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defaultThemeVersion="124226"/>
  <mc:AlternateContent xmlns:mc="http://schemas.openxmlformats.org/markup-compatibility/2006">
    <mc:Choice Requires="x15">
      <x15ac:absPath xmlns:x15ac="http://schemas.microsoft.com/office/spreadsheetml/2010/11/ac" url="https://uniduede-my.sharepoint.com/personal/jakob_heibel_stud_uni-due_de/Documents/Thesis/development worldwide/data/raw/"/>
    </mc:Choice>
  </mc:AlternateContent>
  <xr:revisionPtr revIDLastSave="23" documentId="13_ncr:1_{E23C3DC7-545A-4A60-8A7A-55B6F475E69B}" xr6:coauthVersionLast="47" xr6:coauthVersionMax="47" xr10:uidLastSave="{15F39DCD-9880-4AC8-9332-952C3E352768}"/>
  <bookViews>
    <workbookView xWindow="-110" yWindow="-110" windowWidth="19420" windowHeight="10300" tabRatio="822" xr2:uid="{00000000-000D-0000-FFFF-FFFF00000000}"/>
  </bookViews>
  <sheets>
    <sheet name="Tabelle1" sheetId="16" r:id="rId1"/>
    <sheet name="GDP(1951～1980)" sheetId="7" r:id="rId2"/>
    <sheet name="GDP(nominal,1981～)" sheetId="1" r:id="rId3"/>
    <sheet name="GDP(chained dollars,1981～)" sheetId="2" r:id="rId4"/>
    <sheet name="Deflators(1981～)" sheetId="3" r:id="rId5"/>
    <sheet name="Increase rates(nominalGDP)" sheetId="11" r:id="rId6"/>
    <sheet name="Growth rates" sheetId="12" r:id="rId7"/>
    <sheet name="Increase rates(deflators)" sheetId="13" r:id="rId8"/>
    <sheet name="GFCF(nominal)" sheetId="14" r:id="rId9"/>
    <sheet name="GFCF(chained dollars)" sheetId="15" r:id="rId10"/>
  </sheets>
  <definedNames>
    <definedName name="_xlnm._FilterDatabase" localSheetId="4" hidden="1">'Deflators(1981～)'!$AV$9:$AV$39</definedName>
    <definedName name="_xlnm._FilterDatabase" localSheetId="1" hidden="1">'GDP(1951～1980)'!$A$164:$AM$243</definedName>
    <definedName name="_xlnm._FilterDatabase" localSheetId="3" hidden="1">'GDP(chained dollars,1981～)'!$AV$9:$AV$39</definedName>
    <definedName name="_xlnm._FilterDatabase" localSheetId="2" hidden="1">'GDP(nominal,1981～)'!$AV$9:$AV$39</definedName>
    <definedName name="_xlnm._FilterDatabase" localSheetId="9" hidden="1">'GFCF(chained dollars)'!$AD$9:$AD$69</definedName>
    <definedName name="_xlnm._FilterDatabase" localSheetId="8" hidden="1">'GFCF(nominal)'!$AD$9:$AD$69</definedName>
    <definedName name="_xlnm._FilterDatabase" localSheetId="6" hidden="1">'Growth rates'!$AV$9:$AV$39</definedName>
    <definedName name="_xlnm._FilterDatabase" localSheetId="7" hidden="1">'Increase rates(deflators)'!$AV$9:$AV$38</definedName>
    <definedName name="_xlnm._FilterDatabase" localSheetId="5" hidden="1">'Increase rates(nominalGDP)'!$AV$9:$AV$39</definedName>
    <definedName name="_xlnm.Print_Area" localSheetId="5">'Increase rates(nominalGDP)'!$A$1:$AT$235</definedName>
    <definedName name="_xlnm.Print_Titles" localSheetId="9">'GFCF(chained dollars)'!$A:$C,'GFCF(chained dollars)'!$1:$8</definedName>
    <definedName name="_xlnm.Print_Titles" localSheetId="8">'GFCF(nominal)'!$A:$C,'GFCF(nominal)'!$1:$8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16" l="1"/>
  <c r="E4" i="16"/>
  <c r="E5" i="16"/>
  <c r="E6" i="16"/>
  <c r="E7" i="16"/>
  <c r="E8" i="16"/>
  <c r="E9" i="16"/>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E2" i="16"/>
</calcChain>
</file>

<file path=xl/sharedStrings.xml><?xml version="1.0" encoding="utf-8"?>
<sst xmlns="http://schemas.openxmlformats.org/spreadsheetml/2006/main" count="25673" uniqueCount="975">
  <si>
    <t>GDP</t>
  </si>
  <si>
    <t xml:space="preserve">Government Final Consumption Expenditure </t>
  </si>
  <si>
    <t>Gross Fixed Capital Formation</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</si>
  <si>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</si>
  <si>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</si>
  <si>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</si>
  <si>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</si>
  <si>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</si>
  <si>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</si>
  <si>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</si>
  <si>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</si>
  <si>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</si>
  <si>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</si>
  <si>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</si>
  <si>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</si>
  <si>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</si>
  <si>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</si>
  <si>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</si>
  <si>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</si>
  <si>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</si>
  <si>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</si>
  <si>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</si>
  <si>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</si>
  <si>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</si>
  <si>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</si>
  <si>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</si>
  <si>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</si>
  <si>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</si>
  <si>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</si>
  <si>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</si>
  <si>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</si>
  <si>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</si>
  <si>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</si>
  <si>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</si>
  <si>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</si>
  <si>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</si>
  <si>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</si>
  <si>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</si>
  <si>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</si>
  <si>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</si>
  <si>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</si>
  <si>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</si>
  <si>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</si>
  <si>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</si>
  <si>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</si>
  <si>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</si>
  <si>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</si>
  <si>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</si>
  <si>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</si>
  <si>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</si>
  <si>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</si>
  <si>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</si>
  <si>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</si>
  <si>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</si>
  <si>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</si>
  <si>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</si>
  <si>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</si>
  <si>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</si>
  <si>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</si>
  <si>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</si>
  <si>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</si>
  <si>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</si>
  <si>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</si>
  <si>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</si>
  <si>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</si>
  <si>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</si>
  <si>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</si>
  <si>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</si>
  <si>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</si>
  <si>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</si>
  <si>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</si>
  <si>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</si>
  <si>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</si>
  <si>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</si>
  <si>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</si>
  <si>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Beverages</t>
  </si>
  <si>
    <t>Tobacco</t>
  </si>
  <si>
    <t>Clothing and Footwear</t>
  </si>
  <si>
    <t>Fuel and Power</t>
  </si>
  <si>
    <t>Rent and Water Charges</t>
  </si>
  <si>
    <t>Furniture, Furnishings and Household Equipment</t>
  </si>
  <si>
    <t>Household Operation</t>
  </si>
  <si>
    <t>Medical Care and Health Expenses</t>
  </si>
  <si>
    <t>Recreation, Entertainment, Education and Cultural Services</t>
  </si>
  <si>
    <t>Transport and Communication</t>
  </si>
  <si>
    <t>Other Goods and Services</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</si>
  <si>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</si>
  <si>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</si>
  <si>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</si>
  <si>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</si>
  <si>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</si>
  <si>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</si>
  <si>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</si>
  <si>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</si>
  <si>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</si>
  <si>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</si>
  <si>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</si>
  <si>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</si>
  <si>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</si>
  <si>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</si>
  <si>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</si>
  <si>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</si>
  <si>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</si>
  <si>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</si>
  <si>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</si>
  <si>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</si>
  <si>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</si>
  <si>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</si>
  <si>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</si>
  <si>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</si>
  <si>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</si>
  <si>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</si>
  <si>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</si>
  <si>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</si>
  <si>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</si>
  <si>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</si>
  <si>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</si>
  <si>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</si>
  <si>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</si>
  <si>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</si>
  <si>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</si>
  <si>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</si>
  <si>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</si>
  <si>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</si>
  <si>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</si>
  <si>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</si>
  <si>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</si>
  <si>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</si>
  <si>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</si>
  <si>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</si>
  <si>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</si>
  <si>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</si>
  <si>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</si>
  <si>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</si>
  <si>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</si>
  <si>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</si>
  <si>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</si>
  <si>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</si>
  <si>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</si>
  <si>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</si>
  <si>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</si>
  <si>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</si>
  <si>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</si>
  <si>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</si>
  <si>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</si>
  <si>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</si>
  <si>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</si>
  <si>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</si>
  <si>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</si>
  <si>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</si>
  <si>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</si>
  <si>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</si>
  <si>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1978Q4</t>
  </si>
  <si>
    <t>1979Q1</t>
  </si>
  <si>
    <t>1979Q2</t>
  </si>
  <si>
    <t>1979Q3</t>
  </si>
  <si>
    <t>1979Q4</t>
  </si>
  <si>
    <t>1980Q1</t>
  </si>
  <si>
    <t>1980Q2</t>
  </si>
  <si>
    <t>1980Q3</t>
  </si>
  <si>
    <t>1980Q4</t>
  </si>
  <si>
    <t>Food and non-alcoholic beverages</t>
  </si>
  <si>
    <t>Alcoholic beverages and tobacco</t>
  </si>
  <si>
    <t>Clothing and footwear</t>
  </si>
  <si>
    <t>Health</t>
  </si>
  <si>
    <t>Transport</t>
  </si>
  <si>
    <t>1968Q2</t>
  </si>
  <si>
    <t>1977Q4</t>
  </si>
  <si>
    <t>1978Q1</t>
  </si>
  <si>
    <t>1978Q2</t>
  </si>
  <si>
    <t>1978Q3</t>
  </si>
  <si>
    <t>1990Q1</t>
  </si>
  <si>
    <t>1990Q2</t>
  </si>
  <si>
    <t>1990Q3</t>
  </si>
  <si>
    <t>1990Q4</t>
  </si>
  <si>
    <t>2005Q2</t>
  </si>
  <si>
    <t>2005Q3</t>
  </si>
  <si>
    <t>2005Q4</t>
  </si>
  <si>
    <t>2006Q1</t>
  </si>
  <si>
    <t>2006Q2</t>
  </si>
  <si>
    <t>2006Q3</t>
  </si>
  <si>
    <t>2006Q4</t>
  </si>
  <si>
    <t>2007Q1</t>
  </si>
  <si>
    <t>2007Q2</t>
  </si>
  <si>
    <t>2007Q3</t>
  </si>
  <si>
    <t>2007Q4</t>
  </si>
  <si>
    <r>
      <t>40</t>
    </r>
    <r>
      <rPr>
        <sz val="8"/>
        <rFont val="新細明體"/>
        <family val="1"/>
        <charset val="136"/>
      </rPr>
      <t>年</t>
    </r>
  </si>
  <si>
    <r>
      <t>41</t>
    </r>
    <r>
      <rPr>
        <sz val="8"/>
        <rFont val="新細明體"/>
        <family val="1"/>
        <charset val="136"/>
      </rPr>
      <t>年</t>
    </r>
  </si>
  <si>
    <r>
      <t>42</t>
    </r>
    <r>
      <rPr>
        <sz val="8"/>
        <rFont val="新細明體"/>
        <family val="1"/>
        <charset val="136"/>
      </rPr>
      <t>年</t>
    </r>
  </si>
  <si>
    <r>
      <t>43</t>
    </r>
    <r>
      <rPr>
        <sz val="8"/>
        <rFont val="新細明體"/>
        <family val="1"/>
        <charset val="136"/>
      </rPr>
      <t>年</t>
    </r>
  </si>
  <si>
    <r>
      <t>44</t>
    </r>
    <r>
      <rPr>
        <sz val="8"/>
        <rFont val="新細明體"/>
        <family val="1"/>
        <charset val="136"/>
      </rPr>
      <t>年</t>
    </r>
  </si>
  <si>
    <r>
      <t>45</t>
    </r>
    <r>
      <rPr>
        <sz val="8"/>
        <rFont val="新細明體"/>
        <family val="1"/>
        <charset val="136"/>
      </rPr>
      <t>年</t>
    </r>
  </si>
  <si>
    <r>
      <t>46</t>
    </r>
    <r>
      <rPr>
        <sz val="8"/>
        <rFont val="新細明體"/>
        <family val="1"/>
        <charset val="136"/>
      </rPr>
      <t>年</t>
    </r>
  </si>
  <si>
    <r>
      <t>47</t>
    </r>
    <r>
      <rPr>
        <sz val="8"/>
        <rFont val="新細明體"/>
        <family val="1"/>
        <charset val="136"/>
      </rPr>
      <t>年</t>
    </r>
  </si>
  <si>
    <r>
      <t>48</t>
    </r>
    <r>
      <rPr>
        <sz val="8"/>
        <rFont val="新細明體"/>
        <family val="1"/>
        <charset val="136"/>
      </rPr>
      <t>年</t>
    </r>
  </si>
  <si>
    <r>
      <t>49</t>
    </r>
    <r>
      <rPr>
        <sz val="8"/>
        <rFont val="新細明體"/>
        <family val="1"/>
        <charset val="136"/>
      </rPr>
      <t>年</t>
    </r>
  </si>
  <si>
    <r>
      <t>50</t>
    </r>
    <r>
      <rPr>
        <sz val="8"/>
        <rFont val="新細明體"/>
        <family val="1"/>
        <charset val="136"/>
      </rPr>
      <t>年</t>
    </r>
  </si>
  <si>
    <r>
      <t>51</t>
    </r>
    <r>
      <rPr>
        <sz val="8"/>
        <rFont val="新細明體"/>
        <family val="1"/>
        <charset val="136"/>
      </rPr>
      <t>年</t>
    </r>
  </si>
  <si>
    <r>
      <t>52</t>
    </r>
    <r>
      <rPr>
        <sz val="8"/>
        <rFont val="新細明體"/>
        <family val="1"/>
        <charset val="136"/>
      </rPr>
      <t>年</t>
    </r>
  </si>
  <si>
    <r>
      <t>53</t>
    </r>
    <r>
      <rPr>
        <sz val="8"/>
        <rFont val="新細明體"/>
        <family val="1"/>
        <charset val="136"/>
      </rPr>
      <t>年</t>
    </r>
  </si>
  <si>
    <r>
      <t>54</t>
    </r>
    <r>
      <rPr>
        <sz val="8"/>
        <rFont val="新細明體"/>
        <family val="1"/>
        <charset val="136"/>
      </rPr>
      <t>年</t>
    </r>
  </si>
  <si>
    <r>
      <t>55</t>
    </r>
    <r>
      <rPr>
        <sz val="8"/>
        <rFont val="新細明體"/>
        <family val="1"/>
        <charset val="136"/>
      </rPr>
      <t>年</t>
    </r>
  </si>
  <si>
    <r>
      <t>56</t>
    </r>
    <r>
      <rPr>
        <sz val="8"/>
        <rFont val="新細明體"/>
        <family val="1"/>
        <charset val="136"/>
      </rPr>
      <t>年</t>
    </r>
  </si>
  <si>
    <r>
      <t>57</t>
    </r>
    <r>
      <rPr>
        <sz val="8"/>
        <rFont val="新細明體"/>
        <family val="1"/>
        <charset val="136"/>
      </rPr>
      <t>年</t>
    </r>
  </si>
  <si>
    <r>
      <t>58</t>
    </r>
    <r>
      <rPr>
        <sz val="8"/>
        <rFont val="新細明體"/>
        <family val="1"/>
        <charset val="136"/>
      </rPr>
      <t>年</t>
    </r>
  </si>
  <si>
    <r>
      <t>59</t>
    </r>
    <r>
      <rPr>
        <sz val="8"/>
        <rFont val="新細明體"/>
        <family val="1"/>
        <charset val="136"/>
      </rPr>
      <t>年</t>
    </r>
  </si>
  <si>
    <r>
      <t>60</t>
    </r>
    <r>
      <rPr>
        <sz val="8"/>
        <rFont val="新細明體"/>
        <family val="1"/>
        <charset val="136"/>
      </rPr>
      <t>年</t>
    </r>
  </si>
  <si>
    <r>
      <t>61</t>
    </r>
    <r>
      <rPr>
        <sz val="8"/>
        <rFont val="新細明體"/>
        <family val="1"/>
        <charset val="136"/>
      </rPr>
      <t>年</t>
    </r>
  </si>
  <si>
    <r>
      <t>62</t>
    </r>
    <r>
      <rPr>
        <sz val="8"/>
        <rFont val="新細明體"/>
        <family val="1"/>
        <charset val="136"/>
      </rPr>
      <t>年</t>
    </r>
  </si>
  <si>
    <r>
      <t>63</t>
    </r>
    <r>
      <rPr>
        <sz val="8"/>
        <rFont val="新細明體"/>
        <family val="1"/>
        <charset val="136"/>
      </rPr>
      <t>年</t>
    </r>
  </si>
  <si>
    <r>
      <t>64</t>
    </r>
    <r>
      <rPr>
        <sz val="8"/>
        <rFont val="新細明體"/>
        <family val="1"/>
        <charset val="136"/>
      </rPr>
      <t>年</t>
    </r>
  </si>
  <si>
    <r>
      <t>65</t>
    </r>
    <r>
      <rPr>
        <sz val="8"/>
        <rFont val="新細明體"/>
        <family val="1"/>
        <charset val="136"/>
      </rPr>
      <t>年</t>
    </r>
  </si>
  <si>
    <r>
      <t>66</t>
    </r>
    <r>
      <rPr>
        <sz val="8"/>
        <rFont val="新細明體"/>
        <family val="1"/>
        <charset val="136"/>
      </rPr>
      <t>年</t>
    </r>
  </si>
  <si>
    <r>
      <t>67</t>
    </r>
    <r>
      <rPr>
        <sz val="8"/>
        <rFont val="新細明體"/>
        <family val="1"/>
        <charset val="136"/>
      </rPr>
      <t>年</t>
    </r>
  </si>
  <si>
    <r>
      <t>68</t>
    </r>
    <r>
      <rPr>
        <sz val="8"/>
        <rFont val="新細明體"/>
        <family val="1"/>
        <charset val="136"/>
      </rPr>
      <t>年</t>
    </r>
  </si>
  <si>
    <r>
      <t>69</t>
    </r>
    <r>
      <rPr>
        <sz val="8"/>
        <rFont val="新細明體"/>
        <family val="1"/>
        <charset val="136"/>
      </rPr>
      <t>年</t>
    </r>
  </si>
  <si>
    <t>2008Q1</t>
  </si>
  <si>
    <t>2008Q2</t>
  </si>
  <si>
    <t>2008Q3</t>
  </si>
  <si>
    <t>2008Q4</t>
  </si>
  <si>
    <t>2009Q1</t>
  </si>
  <si>
    <t>2009Q2</t>
  </si>
  <si>
    <t>2009Q3</t>
  </si>
  <si>
    <t>2009Q4</t>
  </si>
  <si>
    <t>--</t>
  </si>
  <si>
    <t>Year/
Quarter</t>
    <phoneticPr fontId="6" type="noConversion"/>
  </si>
  <si>
    <t>Private Final Consumption Expenditure</t>
    <phoneticPr fontId="6" type="noConversion"/>
  </si>
  <si>
    <t>Food</t>
    <phoneticPr fontId="6" type="noConversion"/>
  </si>
  <si>
    <t>by Type</t>
    <phoneticPr fontId="6" type="noConversion"/>
  </si>
  <si>
    <t>by owner</t>
    <phoneticPr fontId="6" type="noConversion"/>
  </si>
  <si>
    <t>Others</t>
    <phoneticPr fontId="6" type="noConversion"/>
  </si>
  <si>
    <t>Government</t>
    <phoneticPr fontId="6" type="noConversion"/>
  </si>
  <si>
    <t>Public Enterprises</t>
    <phoneticPr fontId="6" type="noConversion"/>
  </si>
  <si>
    <t>Private Enterprises</t>
    <phoneticPr fontId="6" type="noConversion"/>
  </si>
  <si>
    <t>1968Q2</t>
    <phoneticPr fontId="6" type="noConversion"/>
  </si>
  <si>
    <t>1977Q4</t>
    <phoneticPr fontId="6" type="noConversion"/>
  </si>
  <si>
    <t>1978Q1</t>
    <phoneticPr fontId="6" type="noConversion"/>
  </si>
  <si>
    <t>1978Q2</t>
    <phoneticPr fontId="6" type="noConversion"/>
  </si>
  <si>
    <t>1978Q3</t>
    <phoneticPr fontId="6" type="noConversion"/>
  </si>
  <si>
    <t>Individual consumption expenditure of households</t>
    <phoneticPr fontId="5" type="noConversion"/>
  </si>
  <si>
    <t>Housing, water, electricity, gas and other fuels</t>
    <phoneticPr fontId="5" type="noConversion"/>
  </si>
  <si>
    <t>Furnishings, household equipment and routine household maintenance</t>
    <phoneticPr fontId="5" type="noConversion"/>
  </si>
  <si>
    <t>Individual consumption expenditure of NPISHs</t>
    <phoneticPr fontId="5" type="noConversion"/>
  </si>
  <si>
    <t>1990Q1</t>
    <phoneticPr fontId="6" type="noConversion"/>
  </si>
  <si>
    <t>1990Q2</t>
    <phoneticPr fontId="6" type="noConversion"/>
  </si>
  <si>
    <t>1990Q3</t>
    <phoneticPr fontId="6" type="noConversion"/>
  </si>
  <si>
    <t>1990Q4</t>
    <phoneticPr fontId="6" type="noConversion"/>
  </si>
  <si>
    <t>2000Q1</t>
    <phoneticPr fontId="6" type="noConversion"/>
  </si>
  <si>
    <t>2000Q2</t>
    <phoneticPr fontId="6" type="noConversion"/>
  </si>
  <si>
    <t>2000Q3</t>
    <phoneticPr fontId="6" type="noConversion"/>
  </si>
  <si>
    <t>2000Q4</t>
    <phoneticPr fontId="6" type="noConversion"/>
  </si>
  <si>
    <t>2001Q1</t>
    <phoneticPr fontId="6" type="noConversion"/>
  </si>
  <si>
    <t>2001Q2</t>
    <phoneticPr fontId="6" type="noConversion"/>
  </si>
  <si>
    <t>2001Q3</t>
    <phoneticPr fontId="6" type="noConversion"/>
  </si>
  <si>
    <t>2001Q4</t>
    <phoneticPr fontId="6" type="noConversion"/>
  </si>
  <si>
    <t>2002Q1</t>
    <phoneticPr fontId="6" type="noConversion"/>
  </si>
  <si>
    <t>2002Q2</t>
    <phoneticPr fontId="6" type="noConversion"/>
  </si>
  <si>
    <t>2002Q3</t>
    <phoneticPr fontId="6" type="noConversion"/>
  </si>
  <si>
    <t>2002Q4</t>
    <phoneticPr fontId="6" type="noConversion"/>
  </si>
  <si>
    <t>2003Q1</t>
    <phoneticPr fontId="6" type="noConversion"/>
  </si>
  <si>
    <t>2003Q2</t>
    <phoneticPr fontId="6" type="noConversion"/>
  </si>
  <si>
    <t>2003Q3</t>
    <phoneticPr fontId="6" type="noConversion"/>
  </si>
  <si>
    <t>2003Q4</t>
    <phoneticPr fontId="6" type="noConversion"/>
  </si>
  <si>
    <t>2004Q1</t>
    <phoneticPr fontId="6" type="noConversion"/>
  </si>
  <si>
    <t>2004Q2</t>
    <phoneticPr fontId="6" type="noConversion"/>
  </si>
  <si>
    <t>2004Q3</t>
    <phoneticPr fontId="6" type="noConversion"/>
  </si>
  <si>
    <t>2004Q4</t>
    <phoneticPr fontId="6" type="noConversion"/>
  </si>
  <si>
    <t>2005Q1</t>
    <phoneticPr fontId="6" type="noConversion"/>
  </si>
  <si>
    <t>2005Q2</t>
    <phoneticPr fontId="6" type="noConversion"/>
  </si>
  <si>
    <t>2005Q3</t>
    <phoneticPr fontId="6" type="noConversion"/>
  </si>
  <si>
    <t>2005Q4</t>
    <phoneticPr fontId="6" type="noConversion"/>
  </si>
  <si>
    <t>2006Q1</t>
    <phoneticPr fontId="6" type="noConversion"/>
  </si>
  <si>
    <t>2006Q2</t>
    <phoneticPr fontId="6" type="noConversion"/>
  </si>
  <si>
    <t>2006Q3</t>
    <phoneticPr fontId="6" type="noConversion"/>
  </si>
  <si>
    <t>2006Q4</t>
    <phoneticPr fontId="6" type="noConversion"/>
  </si>
  <si>
    <t>2007Q1</t>
    <phoneticPr fontId="6" type="noConversion"/>
  </si>
  <si>
    <t>2007Q2</t>
    <phoneticPr fontId="6" type="noConversion"/>
  </si>
  <si>
    <t>2007Q3</t>
    <phoneticPr fontId="6" type="noConversion"/>
  </si>
  <si>
    <t>2007Q4</t>
    <phoneticPr fontId="6" type="noConversion"/>
  </si>
  <si>
    <t>Year/
Quarter</t>
    <phoneticPr fontId="6" type="noConversion"/>
  </si>
  <si>
    <t>Private Final Consumption Expenditure</t>
    <phoneticPr fontId="6" type="noConversion"/>
  </si>
  <si>
    <t>Individual consumption expenditure of households</t>
    <phoneticPr fontId="5" type="noConversion"/>
  </si>
  <si>
    <t>Housing, water, electricity, gas and other fuels</t>
    <phoneticPr fontId="5" type="noConversion"/>
  </si>
  <si>
    <t>Furnishings, household equipment and routine household maintenance</t>
    <phoneticPr fontId="5" type="noConversion"/>
  </si>
  <si>
    <t>Individual consumption expenditure of NPISHs</t>
    <phoneticPr fontId="5" type="noConversion"/>
  </si>
  <si>
    <t>1990Q1</t>
    <phoneticPr fontId="6" type="noConversion"/>
  </si>
  <si>
    <t>1990Q2</t>
    <phoneticPr fontId="6" type="noConversion"/>
  </si>
  <si>
    <t>1990Q3</t>
    <phoneticPr fontId="6" type="noConversion"/>
  </si>
  <si>
    <t>1990Q4</t>
    <phoneticPr fontId="6" type="noConversion"/>
  </si>
  <si>
    <t>2000Q1</t>
    <phoneticPr fontId="6" type="noConversion"/>
  </si>
  <si>
    <t>2000Q2</t>
    <phoneticPr fontId="6" type="noConversion"/>
  </si>
  <si>
    <t>2000Q3</t>
    <phoneticPr fontId="6" type="noConversion"/>
  </si>
  <si>
    <t>2000Q4</t>
    <phoneticPr fontId="6" type="noConversion"/>
  </si>
  <si>
    <t>2001Q1</t>
    <phoneticPr fontId="6" type="noConversion"/>
  </si>
  <si>
    <t>2001Q2</t>
    <phoneticPr fontId="6" type="noConversion"/>
  </si>
  <si>
    <t>2001Q3</t>
    <phoneticPr fontId="6" type="noConversion"/>
  </si>
  <si>
    <t>2001Q4</t>
    <phoneticPr fontId="6" type="noConversion"/>
  </si>
  <si>
    <t>2002Q1</t>
    <phoneticPr fontId="6" type="noConversion"/>
  </si>
  <si>
    <t>2002Q2</t>
    <phoneticPr fontId="6" type="noConversion"/>
  </si>
  <si>
    <t>2002Q3</t>
    <phoneticPr fontId="6" type="noConversion"/>
  </si>
  <si>
    <t>2002Q4</t>
    <phoneticPr fontId="6" type="noConversion"/>
  </si>
  <si>
    <t>2003Q1</t>
    <phoneticPr fontId="6" type="noConversion"/>
  </si>
  <si>
    <t>2003Q2</t>
    <phoneticPr fontId="6" type="noConversion"/>
  </si>
  <si>
    <t>2003Q3</t>
    <phoneticPr fontId="6" type="noConversion"/>
  </si>
  <si>
    <t>2003Q4</t>
    <phoneticPr fontId="6" type="noConversion"/>
  </si>
  <si>
    <t>2004Q1</t>
    <phoneticPr fontId="6" type="noConversion"/>
  </si>
  <si>
    <t>2004Q2</t>
    <phoneticPr fontId="6" type="noConversion"/>
  </si>
  <si>
    <t>2004Q3</t>
    <phoneticPr fontId="6" type="noConversion"/>
  </si>
  <si>
    <t>2004Q4</t>
    <phoneticPr fontId="6" type="noConversion"/>
  </si>
  <si>
    <t>2005Q1</t>
    <phoneticPr fontId="6" type="noConversion"/>
  </si>
  <si>
    <t>2005Q2</t>
    <phoneticPr fontId="6" type="noConversion"/>
  </si>
  <si>
    <t>2005Q3</t>
    <phoneticPr fontId="6" type="noConversion"/>
  </si>
  <si>
    <t>2005Q4</t>
    <phoneticPr fontId="6" type="noConversion"/>
  </si>
  <si>
    <t>2006Q1</t>
    <phoneticPr fontId="6" type="noConversion"/>
  </si>
  <si>
    <t>2006Q2</t>
    <phoneticPr fontId="6" type="noConversion"/>
  </si>
  <si>
    <t>2006Q3</t>
    <phoneticPr fontId="6" type="noConversion"/>
  </si>
  <si>
    <t>2006Q4</t>
    <phoneticPr fontId="6" type="noConversion"/>
  </si>
  <si>
    <t>2007Q1</t>
    <phoneticPr fontId="6" type="noConversion"/>
  </si>
  <si>
    <t>2007Q2</t>
    <phoneticPr fontId="6" type="noConversion"/>
  </si>
  <si>
    <t>2007Q3</t>
    <phoneticPr fontId="6" type="noConversion"/>
  </si>
  <si>
    <t>2007Q4</t>
    <phoneticPr fontId="6" type="noConversion"/>
  </si>
  <si>
    <t>Year/
Quarter</t>
    <phoneticPr fontId="6" type="noConversion"/>
  </si>
  <si>
    <t>Gross Fixed Capital Formation</t>
    <phoneticPr fontId="6" type="noConversion"/>
  </si>
  <si>
    <t>1966Q1</t>
    <phoneticPr fontId="6" type="noConversion"/>
  </si>
  <si>
    <t>1966Q2</t>
    <phoneticPr fontId="6" type="noConversion"/>
  </si>
  <si>
    <t>1966Q3</t>
    <phoneticPr fontId="6" type="noConversion"/>
  </si>
  <si>
    <t>1966Q4</t>
    <phoneticPr fontId="6" type="noConversion"/>
  </si>
  <si>
    <t>1967Q1</t>
    <phoneticPr fontId="6" type="noConversion"/>
  </si>
  <si>
    <t>1967Q2</t>
    <phoneticPr fontId="6" type="noConversion"/>
  </si>
  <si>
    <t>1967Q3</t>
    <phoneticPr fontId="6" type="noConversion"/>
  </si>
  <si>
    <t>1967Q4</t>
    <phoneticPr fontId="6" type="noConversion"/>
  </si>
  <si>
    <t>2000Q1</t>
    <phoneticPr fontId="6" type="noConversion"/>
  </si>
  <si>
    <t>2000Q2</t>
    <phoneticPr fontId="6" type="noConversion"/>
  </si>
  <si>
    <t>2000Q3</t>
    <phoneticPr fontId="6" type="noConversion"/>
  </si>
  <si>
    <t>2000Q4</t>
    <phoneticPr fontId="6" type="noConversion"/>
  </si>
  <si>
    <t>2001Q1</t>
    <phoneticPr fontId="6" type="noConversion"/>
  </si>
  <si>
    <t>2001Q2</t>
    <phoneticPr fontId="6" type="noConversion"/>
  </si>
  <si>
    <t>2001Q3</t>
    <phoneticPr fontId="6" type="noConversion"/>
  </si>
  <si>
    <t>2001Q4</t>
    <phoneticPr fontId="6" type="noConversion"/>
  </si>
  <si>
    <t>2002Q1</t>
    <phoneticPr fontId="6" type="noConversion"/>
  </si>
  <si>
    <t>2002Q2</t>
    <phoneticPr fontId="6" type="noConversion"/>
  </si>
  <si>
    <t>2002Q3</t>
    <phoneticPr fontId="6" type="noConversion"/>
  </si>
  <si>
    <t>2002Q4</t>
    <phoneticPr fontId="6" type="noConversion"/>
  </si>
  <si>
    <t>2003Q1</t>
    <phoneticPr fontId="6" type="noConversion"/>
  </si>
  <si>
    <t>2003Q2</t>
    <phoneticPr fontId="6" type="noConversion"/>
  </si>
  <si>
    <t>2003Q3</t>
    <phoneticPr fontId="6" type="noConversion"/>
  </si>
  <si>
    <t>2003Q4</t>
    <phoneticPr fontId="6" type="noConversion"/>
  </si>
  <si>
    <t>2004Q1</t>
    <phoneticPr fontId="6" type="noConversion"/>
  </si>
  <si>
    <t>2004Q2</t>
    <phoneticPr fontId="6" type="noConversion"/>
  </si>
  <si>
    <t>2004Q3</t>
    <phoneticPr fontId="6" type="noConversion"/>
  </si>
  <si>
    <t>2004Q4</t>
    <phoneticPr fontId="6" type="noConversion"/>
  </si>
  <si>
    <t>2005Q1</t>
    <phoneticPr fontId="6" type="noConversion"/>
  </si>
  <si>
    <t>Gross Fixed Capital Formation</t>
    <phoneticPr fontId="6" type="noConversion"/>
  </si>
  <si>
    <t>1966Q1</t>
    <phoneticPr fontId="6" type="noConversion"/>
  </si>
  <si>
    <t>1966Q2</t>
    <phoneticPr fontId="6" type="noConversion"/>
  </si>
  <si>
    <t>1966Q3</t>
    <phoneticPr fontId="6" type="noConversion"/>
  </si>
  <si>
    <t>1966Q4</t>
    <phoneticPr fontId="6" type="noConversion"/>
  </si>
  <si>
    <t>1967Q1</t>
    <phoneticPr fontId="6" type="noConversion"/>
  </si>
  <si>
    <t>1967Q2</t>
    <phoneticPr fontId="6" type="noConversion"/>
  </si>
  <si>
    <t>1967Q3</t>
    <phoneticPr fontId="6" type="noConversion"/>
  </si>
  <si>
    <t>1967Q4</t>
    <phoneticPr fontId="6" type="noConversion"/>
  </si>
  <si>
    <t>2010Q1</t>
  </si>
  <si>
    <t>2010Q2</t>
  </si>
  <si>
    <t>2010Q3</t>
  </si>
  <si>
    <t>2010Q4</t>
  </si>
  <si>
    <t>2011Q1</t>
    <phoneticPr fontId="6" type="noConversion"/>
  </si>
  <si>
    <t>2011Q1</t>
    <phoneticPr fontId="6" type="noConversion"/>
  </si>
  <si>
    <t>2011Q2</t>
    <phoneticPr fontId="6" type="noConversion"/>
  </si>
  <si>
    <t>2011Q3</t>
    <phoneticPr fontId="6" type="noConversion"/>
  </si>
  <si>
    <t>2011Q4</t>
    <phoneticPr fontId="6" type="noConversion"/>
  </si>
  <si>
    <t>2012Q1</t>
    <phoneticPr fontId="6" type="noConversion"/>
  </si>
  <si>
    <t>2012Q2</t>
    <phoneticPr fontId="6" type="noConversion"/>
  </si>
  <si>
    <t>2012Q3</t>
    <phoneticPr fontId="6" type="noConversion"/>
  </si>
  <si>
    <t>2012Q4</t>
    <phoneticPr fontId="6" type="noConversion"/>
  </si>
  <si>
    <t>2011Q2</t>
    <phoneticPr fontId="6" type="noConversion"/>
  </si>
  <si>
    <t>2011Q3</t>
    <phoneticPr fontId="6" type="noConversion"/>
  </si>
  <si>
    <t>2011Q4</t>
    <phoneticPr fontId="6" type="noConversion"/>
  </si>
  <si>
    <t>2012Q1</t>
    <phoneticPr fontId="6" type="noConversion"/>
  </si>
  <si>
    <t>2012Q2</t>
    <phoneticPr fontId="6" type="noConversion"/>
  </si>
  <si>
    <t>2012Q3</t>
    <phoneticPr fontId="6" type="noConversion"/>
  </si>
  <si>
    <t>2012Q4</t>
    <phoneticPr fontId="6" type="noConversion"/>
  </si>
  <si>
    <t>2011Q1</t>
    <phoneticPr fontId="6" type="noConversion"/>
  </si>
  <si>
    <t>2011Q2</t>
    <phoneticPr fontId="6" type="noConversion"/>
  </si>
  <si>
    <t>2011Q3</t>
    <phoneticPr fontId="6" type="noConversion"/>
  </si>
  <si>
    <t>2011Q4</t>
    <phoneticPr fontId="6" type="noConversion"/>
  </si>
  <si>
    <t>2012Q1</t>
    <phoneticPr fontId="6" type="noConversion"/>
  </si>
  <si>
    <t>2012Q2</t>
    <phoneticPr fontId="6" type="noConversion"/>
  </si>
  <si>
    <t>2012Q3</t>
    <phoneticPr fontId="6" type="noConversion"/>
  </si>
  <si>
    <t>2012Q4</t>
    <phoneticPr fontId="6" type="noConversion"/>
  </si>
  <si>
    <r>
      <rPr>
        <sz val="8"/>
        <rFont val="新細明體"/>
        <family val="1"/>
        <charset val="136"/>
      </rPr>
      <t>政府消費</t>
    </r>
  </si>
  <si>
    <r>
      <rPr>
        <sz val="8"/>
        <rFont val="新細明體"/>
        <family val="1"/>
        <charset val="136"/>
      </rPr>
      <t>食品</t>
    </r>
  </si>
  <si>
    <r>
      <rPr>
        <sz val="8"/>
        <rFont val="新細明體"/>
        <family val="1"/>
        <charset val="136"/>
      </rPr>
      <t>菸絲及捲菸</t>
    </r>
  </si>
  <si>
    <r>
      <rPr>
        <sz val="8"/>
        <rFont val="新細明體"/>
        <family val="1"/>
        <charset val="136"/>
      </rPr>
      <t>衣著鞋襪及服飾</t>
    </r>
  </si>
  <si>
    <r>
      <rPr>
        <sz val="8"/>
        <rFont val="新細明體"/>
        <family val="1"/>
        <charset val="136"/>
      </rPr>
      <t>燃料與燈光</t>
    </r>
  </si>
  <si>
    <r>
      <rPr>
        <sz val="8"/>
        <rFont val="新細明體"/>
        <family val="1"/>
        <charset val="136"/>
      </rPr>
      <t>租金及水費</t>
    </r>
  </si>
  <si>
    <r>
      <rPr>
        <sz val="8"/>
        <rFont val="新細明體"/>
        <family val="1"/>
        <charset val="136"/>
      </rPr>
      <t>家庭器具與設備</t>
    </r>
  </si>
  <si>
    <r>
      <rPr>
        <sz val="8"/>
        <rFont val="新細明體"/>
        <family val="1"/>
        <charset val="136"/>
      </rPr>
      <t>家庭管理</t>
    </r>
  </si>
  <si>
    <r>
      <rPr>
        <sz val="8"/>
        <rFont val="新細明體"/>
        <family val="1"/>
        <charset val="136"/>
      </rPr>
      <t>醫療與保健</t>
    </r>
  </si>
  <si>
    <r>
      <rPr>
        <sz val="8"/>
        <rFont val="新細明體"/>
        <family val="1"/>
        <charset val="136"/>
      </rPr>
      <t>娛樂、消遣與教育</t>
    </r>
  </si>
  <si>
    <r>
      <rPr>
        <sz val="8"/>
        <rFont val="新細明體"/>
        <family val="1"/>
        <charset val="136"/>
      </rPr>
      <t>交通及通訊</t>
    </r>
  </si>
  <si>
    <r>
      <rPr>
        <sz val="8"/>
        <rFont val="新細明體"/>
        <family val="1"/>
        <charset val="136"/>
      </rPr>
      <t>其他</t>
    </r>
  </si>
  <si>
    <r>
      <rPr>
        <sz val="8"/>
        <rFont val="新細明體"/>
        <family val="1"/>
        <charset val="136"/>
      </rPr>
      <t>其他</t>
    </r>
    <phoneticPr fontId="6" type="noConversion"/>
  </si>
  <si>
    <r>
      <rPr>
        <sz val="8"/>
        <rFont val="新細明體"/>
        <family val="1"/>
        <charset val="136"/>
      </rPr>
      <t>營建工程</t>
    </r>
    <phoneticPr fontId="6" type="noConversion"/>
  </si>
  <si>
    <r>
      <rPr>
        <sz val="8"/>
        <rFont val="新細明體"/>
        <family val="1"/>
        <charset val="136"/>
      </rPr>
      <t>運輸工具</t>
    </r>
    <phoneticPr fontId="6" type="noConversion"/>
  </si>
  <si>
    <r>
      <rPr>
        <sz val="8"/>
        <rFont val="新細明體"/>
        <family val="1"/>
        <charset val="136"/>
      </rPr>
      <t>機器及設備</t>
    </r>
    <phoneticPr fontId="6" type="noConversion"/>
  </si>
  <si>
    <r>
      <rPr>
        <sz val="8"/>
        <rFont val="新細明體"/>
        <family val="1"/>
        <charset val="136"/>
      </rPr>
      <t>政府</t>
    </r>
    <phoneticPr fontId="6" type="noConversion"/>
  </si>
  <si>
    <r>
      <rPr>
        <sz val="8"/>
        <rFont val="新細明體"/>
        <family val="1"/>
        <charset val="136"/>
      </rPr>
      <t>公營事業</t>
    </r>
    <phoneticPr fontId="6" type="noConversion"/>
  </si>
  <si>
    <r>
      <rPr>
        <sz val="8"/>
        <rFont val="新細明體"/>
        <family val="1"/>
        <charset val="136"/>
      </rPr>
      <t>民間</t>
    </r>
    <phoneticPr fontId="6" type="noConversion"/>
  </si>
  <si>
    <r>
      <rPr>
        <sz val="8"/>
        <rFont val="新細明體"/>
        <family val="1"/>
        <charset val="136"/>
      </rPr>
      <t>第</t>
    </r>
    <r>
      <rPr>
        <sz val="8"/>
        <rFont val="Times New Roman"/>
        <family val="1"/>
      </rPr>
      <t>1</t>
    </r>
    <r>
      <rPr>
        <sz val="8"/>
        <rFont val="新細明體"/>
        <family val="1"/>
        <charset val="136"/>
      </rPr>
      <t>季</t>
    </r>
  </si>
  <si>
    <r>
      <rPr>
        <sz val="8"/>
        <rFont val="新細明體"/>
        <family val="1"/>
        <charset val="136"/>
      </rPr>
      <t>第</t>
    </r>
    <r>
      <rPr>
        <sz val="8"/>
        <rFont val="Times New Roman"/>
        <family val="1"/>
      </rPr>
      <t>2</t>
    </r>
    <r>
      <rPr>
        <sz val="8"/>
        <rFont val="新細明體"/>
        <family val="1"/>
        <charset val="136"/>
      </rPr>
      <t>季</t>
    </r>
  </si>
  <si>
    <r>
      <rPr>
        <sz val="8"/>
        <rFont val="新細明體"/>
        <family val="1"/>
        <charset val="136"/>
      </rPr>
      <t>第</t>
    </r>
    <r>
      <rPr>
        <sz val="8"/>
        <rFont val="Times New Roman"/>
        <family val="1"/>
      </rPr>
      <t>3</t>
    </r>
    <r>
      <rPr>
        <sz val="8"/>
        <rFont val="新細明體"/>
        <family val="1"/>
        <charset val="136"/>
      </rPr>
      <t>季</t>
    </r>
  </si>
  <si>
    <r>
      <rPr>
        <sz val="8"/>
        <rFont val="新細明體"/>
        <family val="1"/>
        <charset val="136"/>
      </rPr>
      <t>第</t>
    </r>
    <r>
      <rPr>
        <sz val="8"/>
        <rFont val="Times New Roman"/>
        <family val="1"/>
      </rPr>
      <t>4</t>
    </r>
    <r>
      <rPr>
        <sz val="8"/>
        <rFont val="新細明體"/>
        <family val="1"/>
        <charset val="136"/>
      </rPr>
      <t>季</t>
    </r>
  </si>
  <si>
    <t>1965Q1</t>
    <phoneticPr fontId="6" type="noConversion"/>
  </si>
  <si>
    <t>1964Q1</t>
    <phoneticPr fontId="6" type="noConversion"/>
  </si>
  <si>
    <t>1963Q1</t>
    <phoneticPr fontId="6" type="noConversion"/>
  </si>
  <si>
    <t>1962Q1</t>
    <phoneticPr fontId="6" type="noConversion"/>
  </si>
  <si>
    <t>1961Q1</t>
    <phoneticPr fontId="6" type="noConversion"/>
  </si>
  <si>
    <t>1961Q2</t>
    <phoneticPr fontId="6" type="noConversion"/>
  </si>
  <si>
    <t>1961Q3</t>
    <phoneticPr fontId="6" type="noConversion"/>
  </si>
  <si>
    <t>1961Q4</t>
    <phoneticPr fontId="6" type="noConversion"/>
  </si>
  <si>
    <t>1962Q2</t>
    <phoneticPr fontId="6" type="noConversion"/>
  </si>
  <si>
    <t>1962Q3</t>
    <phoneticPr fontId="6" type="noConversion"/>
  </si>
  <si>
    <t>1962Q4</t>
    <phoneticPr fontId="6" type="noConversion"/>
  </si>
  <si>
    <t>1963Q2</t>
    <phoneticPr fontId="6" type="noConversion"/>
  </si>
  <si>
    <t>1963Q3</t>
    <phoneticPr fontId="6" type="noConversion"/>
  </si>
  <si>
    <t>1963Q4</t>
    <phoneticPr fontId="6" type="noConversion"/>
  </si>
  <si>
    <t>1964Q2</t>
    <phoneticPr fontId="6" type="noConversion"/>
  </si>
  <si>
    <t>1964Q3</t>
    <phoneticPr fontId="6" type="noConversion"/>
  </si>
  <si>
    <t>1964Q4</t>
    <phoneticPr fontId="6" type="noConversion"/>
  </si>
  <si>
    <t>1965Q2</t>
    <phoneticPr fontId="6" type="noConversion"/>
  </si>
  <si>
    <t>1965Q3</t>
    <phoneticPr fontId="6" type="noConversion"/>
  </si>
  <si>
    <t>1965Q4</t>
    <phoneticPr fontId="6" type="noConversion"/>
  </si>
  <si>
    <t>Private Final Consumption Expenditure</t>
    <phoneticPr fontId="6" type="noConversion"/>
  </si>
  <si>
    <r>
      <rPr>
        <sz val="8"/>
        <rFont val="新細明體"/>
        <family val="1"/>
        <charset val="136"/>
      </rPr>
      <t>飲料</t>
    </r>
    <phoneticPr fontId="6" type="noConversion"/>
  </si>
  <si>
    <r>
      <rPr>
        <sz val="8"/>
        <rFont val="新細明體"/>
        <family val="1"/>
        <charset val="136"/>
      </rPr>
      <t>按型態分</t>
    </r>
    <phoneticPr fontId="6" type="noConversion"/>
  </si>
  <si>
    <r>
      <rPr>
        <sz val="8"/>
        <rFont val="新細明體"/>
        <family val="1"/>
        <charset val="136"/>
      </rPr>
      <t>按購買主體分</t>
    </r>
    <phoneticPr fontId="6" type="noConversion"/>
  </si>
  <si>
    <t>Intellectual Property Products</t>
    <phoneticPr fontId="6" type="noConversion"/>
  </si>
  <si>
    <t>Private Final Consumption Expenditure</t>
    <phoneticPr fontId="6" type="noConversion"/>
  </si>
  <si>
    <t>Food</t>
    <phoneticPr fontId="6" type="noConversion"/>
  </si>
  <si>
    <t>by Type</t>
    <phoneticPr fontId="6" type="noConversion"/>
  </si>
  <si>
    <t>by owner</t>
    <phoneticPr fontId="6" type="noConversion"/>
  </si>
  <si>
    <t>Intellectual Property Products</t>
    <phoneticPr fontId="6" type="noConversion"/>
  </si>
  <si>
    <t>Government</t>
    <phoneticPr fontId="6" type="noConversion"/>
  </si>
  <si>
    <t>Public Enterprises</t>
    <phoneticPr fontId="6" type="noConversion"/>
  </si>
  <si>
    <t>Private Enterprises</t>
    <phoneticPr fontId="6" type="noConversion"/>
  </si>
  <si>
    <t>Year/
Quarter</t>
    <phoneticPr fontId="6" type="noConversion"/>
  </si>
  <si>
    <t>Private Final Consumption Expenditure</t>
    <phoneticPr fontId="6" type="noConversion"/>
  </si>
  <si>
    <t>Food</t>
    <phoneticPr fontId="6" type="noConversion"/>
  </si>
  <si>
    <t>by Type</t>
    <phoneticPr fontId="6" type="noConversion"/>
  </si>
  <si>
    <t>by owner</t>
    <phoneticPr fontId="6" type="noConversion"/>
  </si>
  <si>
    <t>Intellectual Property Products</t>
    <phoneticPr fontId="6" type="noConversion"/>
  </si>
  <si>
    <t>Government</t>
    <phoneticPr fontId="6" type="noConversion"/>
  </si>
  <si>
    <t>Public Enterprises</t>
    <phoneticPr fontId="6" type="noConversion"/>
  </si>
  <si>
    <t>Private Enterprises</t>
    <phoneticPr fontId="6" type="noConversion"/>
  </si>
  <si>
    <t>1968Q2</t>
    <phoneticPr fontId="6" type="noConversion"/>
  </si>
  <si>
    <t>1977Q4</t>
    <phoneticPr fontId="6" type="noConversion"/>
  </si>
  <si>
    <t>1978Q1</t>
    <phoneticPr fontId="6" type="noConversion"/>
  </si>
  <si>
    <t>1978Q2</t>
    <phoneticPr fontId="6" type="noConversion"/>
  </si>
  <si>
    <t>1978Q3</t>
    <phoneticPr fontId="6" type="noConversion"/>
  </si>
  <si>
    <t>Intellectual Property Products</t>
    <phoneticPr fontId="6" type="noConversion"/>
  </si>
  <si>
    <t>Government</t>
    <phoneticPr fontId="6" type="noConversion"/>
  </si>
  <si>
    <t>Public Enterprises</t>
    <phoneticPr fontId="6" type="noConversion"/>
  </si>
  <si>
    <t>Private Enterprises</t>
    <phoneticPr fontId="6" type="noConversion"/>
  </si>
  <si>
    <t>Changes in Inventories</t>
    <phoneticPr fontId="6" type="noConversion"/>
  </si>
  <si>
    <t>GNI</t>
    <phoneticPr fontId="6" type="noConversion"/>
  </si>
  <si>
    <t>Intellectual Property Products</t>
    <phoneticPr fontId="6" type="noConversion"/>
  </si>
  <si>
    <t>Gross Fixed Capital Formation (at Current prices)</t>
    <phoneticPr fontId="6" type="noConversion"/>
  </si>
  <si>
    <t>Research and Development</t>
    <phoneticPr fontId="6" type="noConversion"/>
  </si>
  <si>
    <t>Others</t>
    <phoneticPr fontId="6" type="noConversion"/>
  </si>
  <si>
    <r>
      <rPr>
        <sz val="8"/>
        <rFont val="新細明體"/>
        <family val="1"/>
        <charset val="136"/>
      </rPr>
      <t>智慧財產</t>
    </r>
    <phoneticPr fontId="6" type="noConversion"/>
  </si>
  <si>
    <r>
      <rPr>
        <sz val="8"/>
        <rFont val="新細明體"/>
        <family val="1"/>
        <charset val="136"/>
      </rPr>
      <t>研究發展</t>
    </r>
    <phoneticPr fontId="6" type="noConversion"/>
  </si>
  <si>
    <t>Annual Rates of Increase for Implicit Price Deflators</t>
    <phoneticPr fontId="6" type="noConversion"/>
  </si>
  <si>
    <t>GDP by Expenditures (Growth Rates In Chained Volume Indexes)</t>
    <phoneticPr fontId="6" type="noConversion"/>
  </si>
  <si>
    <t>Annual Rates of Increase for GDP by Expenditures</t>
    <phoneticPr fontId="6" type="noConversion"/>
  </si>
  <si>
    <t>Constructions</t>
    <phoneticPr fontId="6" type="noConversion"/>
  </si>
  <si>
    <t>Constructions</t>
    <phoneticPr fontId="5" type="noConversion"/>
  </si>
  <si>
    <t>2013Q1</t>
    <phoneticPr fontId="6" type="noConversion"/>
  </si>
  <si>
    <t>2013Q2</t>
    <phoneticPr fontId="6" type="noConversion"/>
  </si>
  <si>
    <t>2013Q3</t>
    <phoneticPr fontId="6" type="noConversion"/>
  </si>
  <si>
    <t>2013Q4</t>
    <phoneticPr fontId="6" type="noConversion"/>
  </si>
  <si>
    <t>Exports of Goods and Services</t>
    <phoneticPr fontId="6" type="noConversion"/>
  </si>
  <si>
    <r>
      <rPr>
        <sz val="8"/>
        <rFont val="新細明體"/>
        <family val="1"/>
        <charset val="136"/>
      </rPr>
      <t>商品、運輸與保險</t>
    </r>
    <phoneticPr fontId="6" type="noConversion"/>
  </si>
  <si>
    <t>Imports of Goods and Services</t>
    <phoneticPr fontId="6" type="noConversion"/>
  </si>
  <si>
    <t>Net Factor Income from abroad</t>
    <phoneticPr fontId="6" type="noConversion"/>
  </si>
  <si>
    <t>Gain or Loss Resulting from Changes in the Terms of Trade</t>
    <phoneticPr fontId="6" type="noConversion"/>
  </si>
  <si>
    <t>Merchandise,Freight and Insurance</t>
    <phoneticPr fontId="6" type="noConversion"/>
  </si>
  <si>
    <t>Others</t>
    <phoneticPr fontId="6" type="noConversion"/>
  </si>
  <si>
    <t>Merchandise,Freight and Insurance</t>
    <phoneticPr fontId="6" type="noConversion"/>
  </si>
  <si>
    <t>2014Q1</t>
    <phoneticPr fontId="6" type="noConversion"/>
  </si>
  <si>
    <t>2014Q2</t>
    <phoneticPr fontId="6" type="noConversion"/>
  </si>
  <si>
    <t>2014Q3</t>
    <phoneticPr fontId="6" type="noConversion"/>
  </si>
  <si>
    <t>2014Q4</t>
    <phoneticPr fontId="6" type="noConversion"/>
  </si>
  <si>
    <t>Year/
Quarter</t>
    <phoneticPr fontId="6" type="noConversion"/>
  </si>
  <si>
    <t>GNI</t>
    <phoneticPr fontId="6" type="noConversion"/>
  </si>
  <si>
    <t>Private Final Consumption Expenditure</t>
    <phoneticPr fontId="6" type="noConversion"/>
  </si>
  <si>
    <t>Changes in Inventories</t>
    <phoneticPr fontId="6" type="noConversion"/>
  </si>
  <si>
    <t>Exports of Goods and Services</t>
    <phoneticPr fontId="6" type="noConversion"/>
  </si>
  <si>
    <t>Imports of Goods and Services</t>
    <phoneticPr fontId="6" type="noConversion"/>
  </si>
  <si>
    <t>Net Factor Income from abroad</t>
    <phoneticPr fontId="6" type="noConversion"/>
  </si>
  <si>
    <t>Gain or Loss Resulting from Changes in the Terms of Trade</t>
    <phoneticPr fontId="6" type="noConversion"/>
  </si>
  <si>
    <t>Individual consumption expenditure of households</t>
    <phoneticPr fontId="5" type="noConversion"/>
  </si>
  <si>
    <t>Merchandise,Freight and Insurance</t>
    <phoneticPr fontId="6" type="noConversion"/>
  </si>
  <si>
    <t>Others</t>
    <phoneticPr fontId="6" type="noConversion"/>
  </si>
  <si>
    <t>Constructions</t>
    <phoneticPr fontId="5" type="noConversion"/>
  </si>
  <si>
    <t>Intellectual Property Products</t>
    <phoneticPr fontId="6" type="noConversion"/>
  </si>
  <si>
    <t>Government</t>
    <phoneticPr fontId="6" type="noConversion"/>
  </si>
  <si>
    <t>Public Enterprises</t>
    <phoneticPr fontId="6" type="noConversion"/>
  </si>
  <si>
    <t>Private Enterprises</t>
    <phoneticPr fontId="6" type="noConversion"/>
  </si>
  <si>
    <t>Housing, water, electricity, gas and other fuels</t>
    <phoneticPr fontId="5" type="noConversion"/>
  </si>
  <si>
    <t>Furnishings, household equipment and routine household maintenance</t>
    <phoneticPr fontId="5" type="noConversion"/>
  </si>
  <si>
    <t>Individual consumption expenditure of NPISHs</t>
    <phoneticPr fontId="5" type="noConversion"/>
  </si>
  <si>
    <t>Research and Development</t>
    <phoneticPr fontId="6" type="noConversion"/>
  </si>
  <si>
    <t>1990Q1</t>
    <phoneticPr fontId="6" type="noConversion"/>
  </si>
  <si>
    <t>1990Q2</t>
    <phoneticPr fontId="6" type="noConversion"/>
  </si>
  <si>
    <t>1990Q3</t>
    <phoneticPr fontId="6" type="noConversion"/>
  </si>
  <si>
    <t>1990Q4</t>
    <phoneticPr fontId="6" type="noConversion"/>
  </si>
  <si>
    <t>2000Q1</t>
    <phoneticPr fontId="6" type="noConversion"/>
  </si>
  <si>
    <t>2000Q2</t>
    <phoneticPr fontId="6" type="noConversion"/>
  </si>
  <si>
    <t>2000Q3</t>
    <phoneticPr fontId="6" type="noConversion"/>
  </si>
  <si>
    <t>2000Q4</t>
    <phoneticPr fontId="6" type="noConversion"/>
  </si>
  <si>
    <t>2001Q1</t>
    <phoneticPr fontId="6" type="noConversion"/>
  </si>
  <si>
    <t>2001Q2</t>
    <phoneticPr fontId="6" type="noConversion"/>
  </si>
  <si>
    <t>2001Q3</t>
    <phoneticPr fontId="6" type="noConversion"/>
  </si>
  <si>
    <t>2001Q4</t>
    <phoneticPr fontId="6" type="noConversion"/>
  </si>
  <si>
    <t>2002Q1</t>
    <phoneticPr fontId="6" type="noConversion"/>
  </si>
  <si>
    <t>2002Q2</t>
    <phoneticPr fontId="6" type="noConversion"/>
  </si>
  <si>
    <t>2002Q3</t>
    <phoneticPr fontId="6" type="noConversion"/>
  </si>
  <si>
    <t>2002Q4</t>
    <phoneticPr fontId="6" type="noConversion"/>
  </si>
  <si>
    <t>2003Q1</t>
    <phoneticPr fontId="6" type="noConversion"/>
  </si>
  <si>
    <t>2003Q2</t>
    <phoneticPr fontId="6" type="noConversion"/>
  </si>
  <si>
    <t>2003Q3</t>
    <phoneticPr fontId="6" type="noConversion"/>
  </si>
  <si>
    <t>2003Q4</t>
    <phoneticPr fontId="6" type="noConversion"/>
  </si>
  <si>
    <t>2004Q1</t>
    <phoneticPr fontId="6" type="noConversion"/>
  </si>
  <si>
    <t>2004Q2</t>
    <phoneticPr fontId="6" type="noConversion"/>
  </si>
  <si>
    <t>2004Q3</t>
    <phoneticPr fontId="6" type="noConversion"/>
  </si>
  <si>
    <t>2004Q4</t>
    <phoneticPr fontId="6" type="noConversion"/>
  </si>
  <si>
    <t>2005Q1</t>
    <phoneticPr fontId="6" type="noConversion"/>
  </si>
  <si>
    <t>2005Q2</t>
    <phoneticPr fontId="6" type="noConversion"/>
  </si>
  <si>
    <t>2005Q3</t>
    <phoneticPr fontId="6" type="noConversion"/>
  </si>
  <si>
    <t>2005Q4</t>
    <phoneticPr fontId="6" type="noConversion"/>
  </si>
  <si>
    <t>2006Q1</t>
    <phoneticPr fontId="6" type="noConversion"/>
  </si>
  <si>
    <t>2006Q2</t>
    <phoneticPr fontId="6" type="noConversion"/>
  </si>
  <si>
    <t>2006Q3</t>
    <phoneticPr fontId="6" type="noConversion"/>
  </si>
  <si>
    <t>2006Q4</t>
    <phoneticPr fontId="6" type="noConversion"/>
  </si>
  <si>
    <t>2007Q1</t>
    <phoneticPr fontId="6" type="noConversion"/>
  </si>
  <si>
    <t>2007Q2</t>
    <phoneticPr fontId="6" type="noConversion"/>
  </si>
  <si>
    <t>2007Q3</t>
    <phoneticPr fontId="6" type="noConversion"/>
  </si>
  <si>
    <t>2007Q4</t>
    <phoneticPr fontId="6" type="noConversion"/>
  </si>
  <si>
    <t>2011Q1</t>
    <phoneticPr fontId="6" type="noConversion"/>
  </si>
  <si>
    <t>2011Q2</t>
    <phoneticPr fontId="6" type="noConversion"/>
  </si>
  <si>
    <t>2011Q3</t>
    <phoneticPr fontId="6" type="noConversion"/>
  </si>
  <si>
    <t>2011Q4</t>
    <phoneticPr fontId="6" type="noConversion"/>
  </si>
  <si>
    <t>2012Q1</t>
    <phoneticPr fontId="6" type="noConversion"/>
  </si>
  <si>
    <t>2012Q2</t>
    <phoneticPr fontId="6" type="noConversion"/>
  </si>
  <si>
    <t>2012Q3</t>
    <phoneticPr fontId="6" type="noConversion"/>
  </si>
  <si>
    <t>2012Q4</t>
    <phoneticPr fontId="6" type="noConversion"/>
  </si>
  <si>
    <t>2013Q1</t>
    <phoneticPr fontId="6" type="noConversion"/>
  </si>
  <si>
    <t>2013Q2</t>
    <phoneticPr fontId="6" type="noConversion"/>
  </si>
  <si>
    <t>2013Q3</t>
    <phoneticPr fontId="6" type="noConversion"/>
  </si>
  <si>
    <t>2013Q4</t>
    <phoneticPr fontId="6" type="noConversion"/>
  </si>
  <si>
    <t>2014Q1</t>
    <phoneticPr fontId="6" type="noConversion"/>
  </si>
  <si>
    <t>2014Q2</t>
    <phoneticPr fontId="6" type="noConversion"/>
  </si>
  <si>
    <t>2014Q3</t>
    <phoneticPr fontId="6" type="noConversion"/>
  </si>
  <si>
    <t>2014Q4</t>
    <phoneticPr fontId="6" type="noConversion"/>
  </si>
  <si>
    <t>2015Q1</t>
    <phoneticPr fontId="5" type="noConversion"/>
  </si>
  <si>
    <t>2015Q2</t>
    <phoneticPr fontId="5" type="noConversion"/>
  </si>
  <si>
    <t>2015Q3</t>
    <phoneticPr fontId="6" type="noConversion"/>
  </si>
  <si>
    <t>2015Q4</t>
    <phoneticPr fontId="6" type="noConversion"/>
  </si>
  <si>
    <r>
      <rPr>
        <sz val="18"/>
        <rFont val="新細明體"/>
        <family val="1"/>
        <charset val="136"/>
      </rPr>
      <t>國內生產毛額依支出分（當期價格，</t>
    </r>
    <r>
      <rPr>
        <sz val="18"/>
        <rFont val="Times New Roman"/>
        <family val="1"/>
      </rPr>
      <t>40</t>
    </r>
    <r>
      <rPr>
        <sz val="18"/>
        <rFont val="新細明體"/>
        <family val="1"/>
        <charset val="136"/>
      </rPr>
      <t>年～</t>
    </r>
    <r>
      <rPr>
        <sz val="18"/>
        <rFont val="Times New Roman"/>
        <family val="1"/>
      </rPr>
      <t>69</t>
    </r>
    <r>
      <rPr>
        <sz val="18"/>
        <rFont val="新細明體"/>
        <family val="1"/>
        <charset val="136"/>
      </rPr>
      <t>年）</t>
    </r>
    <phoneticPr fontId="6" type="noConversion"/>
  </si>
  <si>
    <r>
      <t>GDP by Expenditures (at Current prices,1951</t>
    </r>
    <r>
      <rPr>
        <sz val="18"/>
        <rFont val="新細明體"/>
        <family val="1"/>
        <charset val="136"/>
      </rPr>
      <t>～</t>
    </r>
    <r>
      <rPr>
        <sz val="18"/>
        <rFont val="Times New Roman"/>
        <family val="1"/>
      </rPr>
      <t>1980)</t>
    </r>
    <phoneticPr fontId="6" type="noConversion"/>
  </si>
  <si>
    <r>
      <rPr>
        <sz val="10"/>
        <rFont val="新細明體"/>
        <family val="1"/>
        <charset val="136"/>
      </rPr>
      <t>單位：新台幣百萬元</t>
    </r>
    <r>
      <rPr>
        <sz val="10"/>
        <rFont val="Times New Roman"/>
        <family val="1"/>
      </rPr>
      <t xml:space="preserve"> (Unit: Million NT$)</t>
    </r>
    <phoneticPr fontId="6" type="noConversion"/>
  </si>
  <si>
    <r>
      <rPr>
        <sz val="8"/>
        <rFont val="新細明體"/>
        <family val="1"/>
        <charset val="136"/>
      </rPr>
      <t>民國年</t>
    </r>
    <r>
      <rPr>
        <sz val="8"/>
        <rFont val="Times New Roman"/>
        <family val="1"/>
      </rPr>
      <t>/</t>
    </r>
    <r>
      <rPr>
        <sz val="8"/>
        <rFont val="新細明體"/>
        <family val="1"/>
        <charset val="136"/>
      </rPr>
      <t>季</t>
    </r>
    <phoneticPr fontId="6" type="noConversion"/>
  </si>
  <si>
    <r>
      <rPr>
        <sz val="8"/>
        <rFont val="新細明體"/>
        <family val="1"/>
        <charset val="136"/>
      </rPr>
      <t>民間消費</t>
    </r>
    <phoneticPr fontId="6" type="noConversion"/>
  </si>
  <si>
    <r>
      <rPr>
        <sz val="8"/>
        <rFont val="新細明體"/>
        <family val="1"/>
        <charset val="136"/>
      </rPr>
      <t>固定資本形成</t>
    </r>
    <phoneticPr fontId="6" type="noConversion"/>
  </si>
  <si>
    <r>
      <rPr>
        <sz val="8"/>
        <rFont val="新細明體"/>
        <family val="1"/>
        <charset val="136"/>
      </rPr>
      <t>存貨變動</t>
    </r>
    <phoneticPr fontId="6" type="noConversion"/>
  </si>
  <si>
    <r>
      <rPr>
        <sz val="8"/>
        <rFont val="新細明體"/>
        <family val="1"/>
        <charset val="136"/>
      </rPr>
      <t>商品及服務輸出</t>
    </r>
    <phoneticPr fontId="6" type="noConversion"/>
  </si>
  <si>
    <r>
      <rPr>
        <sz val="8"/>
        <rFont val="新細明體"/>
        <family val="1"/>
        <charset val="136"/>
      </rPr>
      <t>商品及服務輸入</t>
    </r>
    <phoneticPr fontId="6" type="noConversion"/>
  </si>
  <si>
    <r>
      <rPr>
        <sz val="8"/>
        <rFont val="新細明體"/>
        <family val="1"/>
        <charset val="136"/>
      </rPr>
      <t>國外要素所得淨額</t>
    </r>
    <phoneticPr fontId="6" type="noConversion"/>
  </si>
  <si>
    <r>
      <rPr>
        <sz val="8"/>
        <rFont val="新細明體"/>
        <family val="1"/>
        <charset val="136"/>
      </rPr>
      <t>對外貿易條件變動損益</t>
    </r>
    <phoneticPr fontId="6" type="noConversion"/>
  </si>
  <si>
    <r>
      <rPr>
        <sz val="8"/>
        <rFont val="新細明體"/>
        <family val="1"/>
        <charset val="136"/>
      </rPr>
      <t>第</t>
    </r>
    <r>
      <rPr>
        <sz val="8"/>
        <rFont val="Times New Roman"/>
        <family val="1"/>
      </rPr>
      <t>1</t>
    </r>
    <r>
      <rPr>
        <sz val="8"/>
        <rFont val="新細明體"/>
        <family val="1"/>
        <charset val="136"/>
      </rPr>
      <t>季</t>
    </r>
    <phoneticPr fontId="6" type="noConversion"/>
  </si>
  <si>
    <r>
      <rPr>
        <sz val="8"/>
        <rFont val="新細明體"/>
        <family val="1"/>
        <charset val="136"/>
      </rPr>
      <t>第</t>
    </r>
    <r>
      <rPr>
        <sz val="8"/>
        <rFont val="Times New Roman"/>
        <family val="1"/>
      </rPr>
      <t>2</t>
    </r>
    <r>
      <rPr>
        <sz val="8"/>
        <rFont val="新細明體"/>
        <family val="1"/>
        <charset val="136"/>
      </rPr>
      <t>季</t>
    </r>
    <phoneticPr fontId="6" type="noConversion"/>
  </si>
  <si>
    <r>
      <rPr>
        <sz val="8"/>
        <rFont val="新細明體"/>
        <family val="1"/>
        <charset val="136"/>
      </rPr>
      <t>第</t>
    </r>
    <r>
      <rPr>
        <sz val="8"/>
        <rFont val="Times New Roman"/>
        <family val="1"/>
      </rPr>
      <t>3</t>
    </r>
    <r>
      <rPr>
        <sz val="8"/>
        <rFont val="新細明體"/>
        <family val="1"/>
        <charset val="136"/>
      </rPr>
      <t>季</t>
    </r>
    <phoneticPr fontId="6" type="noConversion"/>
  </si>
  <si>
    <r>
      <rPr>
        <sz val="8"/>
        <rFont val="新細明體"/>
        <family val="1"/>
        <charset val="136"/>
      </rPr>
      <t>第</t>
    </r>
    <r>
      <rPr>
        <sz val="8"/>
        <rFont val="Times New Roman"/>
        <family val="1"/>
      </rPr>
      <t>4</t>
    </r>
    <r>
      <rPr>
        <sz val="8"/>
        <rFont val="新細明體"/>
        <family val="1"/>
        <charset val="136"/>
      </rPr>
      <t>季</t>
    </r>
    <phoneticPr fontId="6" type="noConversion"/>
  </si>
  <si>
    <r>
      <rPr>
        <sz val="8"/>
        <rFont val="新細明體"/>
        <family val="1"/>
        <charset val="136"/>
      </rPr>
      <t>第</t>
    </r>
    <r>
      <rPr>
        <sz val="8"/>
        <rFont val="Times New Roman"/>
        <family val="1"/>
      </rPr>
      <t>2</t>
    </r>
    <r>
      <rPr>
        <sz val="8"/>
        <rFont val="新細明體"/>
        <family val="1"/>
        <charset val="136"/>
      </rPr>
      <t>季</t>
    </r>
    <phoneticPr fontId="6" type="noConversion"/>
  </si>
  <si>
    <r>
      <rPr>
        <sz val="10"/>
        <rFont val="新細明體"/>
        <family val="1"/>
        <charset val="136"/>
      </rPr>
      <t>單位：新台幣百萬元</t>
    </r>
    <r>
      <rPr>
        <sz val="10"/>
        <rFont val="Times New Roman"/>
        <family val="1"/>
      </rPr>
      <t xml:space="preserve"> (Unit: Million NT$)</t>
    </r>
    <phoneticPr fontId="6" type="noConversion"/>
  </si>
  <si>
    <r>
      <rPr>
        <sz val="8"/>
        <rFont val="新細明體"/>
        <family val="1"/>
        <charset val="136"/>
      </rPr>
      <t>民國年</t>
    </r>
    <r>
      <rPr>
        <sz val="8"/>
        <rFont val="Times New Roman"/>
        <family val="1"/>
      </rPr>
      <t>/</t>
    </r>
    <r>
      <rPr>
        <sz val="8"/>
        <rFont val="新細明體"/>
        <family val="1"/>
        <charset val="136"/>
      </rPr>
      <t>季</t>
    </r>
    <phoneticPr fontId="6" type="noConversion"/>
  </si>
  <si>
    <r>
      <rPr>
        <sz val="8"/>
        <rFont val="新細明體"/>
        <family val="1"/>
        <charset val="136"/>
      </rPr>
      <t>民間消費</t>
    </r>
    <phoneticPr fontId="6" type="noConversion"/>
  </si>
  <si>
    <r>
      <rPr>
        <sz val="8"/>
        <rFont val="新細明體"/>
        <family val="1"/>
        <charset val="136"/>
      </rPr>
      <t>固定資本形成</t>
    </r>
    <phoneticPr fontId="6" type="noConversion"/>
  </si>
  <si>
    <r>
      <rPr>
        <sz val="8"/>
        <rFont val="新細明體"/>
        <family val="1"/>
        <charset val="136"/>
      </rPr>
      <t>存貨變動</t>
    </r>
    <phoneticPr fontId="6" type="noConversion"/>
  </si>
  <si>
    <r>
      <rPr>
        <sz val="8"/>
        <rFont val="新細明體"/>
        <family val="1"/>
        <charset val="136"/>
      </rPr>
      <t>商品及服務輸出</t>
    </r>
    <phoneticPr fontId="6" type="noConversion"/>
  </si>
  <si>
    <r>
      <rPr>
        <sz val="8"/>
        <rFont val="新細明體"/>
        <family val="1"/>
        <charset val="136"/>
      </rPr>
      <t>商品及服務輸入</t>
    </r>
    <phoneticPr fontId="6" type="noConversion"/>
  </si>
  <si>
    <r>
      <rPr>
        <sz val="8"/>
        <rFont val="新細明體"/>
        <family val="1"/>
        <charset val="136"/>
      </rPr>
      <t>國外要素所得淨額</t>
    </r>
    <phoneticPr fontId="6" type="noConversion"/>
  </si>
  <si>
    <r>
      <rPr>
        <sz val="8"/>
        <rFont val="新細明體"/>
        <family val="1"/>
        <charset val="136"/>
      </rPr>
      <t>對外貿易條件變動損益</t>
    </r>
    <phoneticPr fontId="6" type="noConversion"/>
  </si>
  <si>
    <r>
      <rPr>
        <sz val="18"/>
        <rFont val="新細明體"/>
        <family val="1"/>
        <charset val="136"/>
      </rPr>
      <t>國內生產毛額依支出分－平減指數（</t>
    </r>
    <r>
      <rPr>
        <sz val="18"/>
        <rFont val="Times New Roman"/>
        <family val="1"/>
      </rPr>
      <t>1951</t>
    </r>
    <r>
      <rPr>
        <sz val="18"/>
        <rFont val="新細明體"/>
        <family val="1"/>
        <charset val="136"/>
      </rPr>
      <t>～</t>
    </r>
    <r>
      <rPr>
        <sz val="18"/>
        <rFont val="Times New Roman"/>
        <family val="1"/>
      </rPr>
      <t>1980</t>
    </r>
    <r>
      <rPr>
        <sz val="18"/>
        <rFont val="新細明體"/>
        <family val="1"/>
        <charset val="136"/>
      </rPr>
      <t>）</t>
    </r>
    <phoneticPr fontId="6" type="noConversion"/>
  </si>
  <si>
    <r>
      <t>Implicit Price Deflators for GDP by Expenditures (1951</t>
    </r>
    <r>
      <rPr>
        <sz val="18"/>
        <rFont val="新細明體"/>
        <family val="1"/>
        <charset val="136"/>
      </rPr>
      <t>～</t>
    </r>
    <r>
      <rPr>
        <sz val="18"/>
        <rFont val="Times New Roman"/>
        <family val="1"/>
      </rPr>
      <t>1980)</t>
    </r>
    <phoneticPr fontId="6" type="noConversion"/>
  </si>
  <si>
    <r>
      <rPr>
        <sz val="10"/>
        <rFont val="新細明體"/>
        <family val="1"/>
        <charset val="136"/>
      </rPr>
      <t>單位：新台幣百萬元</t>
    </r>
    <r>
      <rPr>
        <sz val="10"/>
        <rFont val="Times New Roman"/>
        <family val="1"/>
      </rPr>
      <t xml:space="preserve"> (Unit: Million NT$)</t>
    </r>
    <phoneticPr fontId="6" type="noConversion"/>
  </si>
  <si>
    <r>
      <rPr>
        <sz val="8"/>
        <rFont val="新細明體"/>
        <family val="1"/>
        <charset val="136"/>
      </rPr>
      <t>民國年</t>
    </r>
    <r>
      <rPr>
        <sz val="8"/>
        <rFont val="Times New Roman"/>
        <family val="1"/>
      </rPr>
      <t>/</t>
    </r>
    <r>
      <rPr>
        <sz val="8"/>
        <rFont val="新細明體"/>
        <family val="1"/>
        <charset val="136"/>
      </rPr>
      <t>季</t>
    </r>
    <phoneticPr fontId="6" type="noConversion"/>
  </si>
  <si>
    <r>
      <rPr>
        <sz val="8"/>
        <rFont val="新細明體"/>
        <family val="1"/>
        <charset val="136"/>
      </rPr>
      <t>固定資本形成</t>
    </r>
  </si>
  <si>
    <r>
      <t xml:space="preserve"> 1.</t>
    </r>
    <r>
      <rPr>
        <sz val="8"/>
        <rFont val="新細明體"/>
        <family val="1"/>
        <charset val="136"/>
      </rPr>
      <t>營建工程</t>
    </r>
  </si>
  <si>
    <r>
      <t xml:space="preserve"> 2.</t>
    </r>
    <r>
      <rPr>
        <sz val="8"/>
        <rFont val="新細明體"/>
        <family val="1"/>
        <charset val="136"/>
      </rPr>
      <t>運輸工具</t>
    </r>
  </si>
  <si>
    <r>
      <t xml:space="preserve"> 3.</t>
    </r>
    <r>
      <rPr>
        <sz val="8"/>
        <rFont val="新細明體"/>
        <family val="1"/>
        <charset val="136"/>
      </rPr>
      <t>機器及設備</t>
    </r>
  </si>
  <si>
    <r>
      <t xml:space="preserve"> 4.</t>
    </r>
    <r>
      <rPr>
        <sz val="8"/>
        <rFont val="新細明體"/>
        <family val="1"/>
        <charset val="136"/>
      </rPr>
      <t>智慧財產</t>
    </r>
    <phoneticPr fontId="6" type="noConversion"/>
  </si>
  <si>
    <r>
      <rPr>
        <sz val="8"/>
        <rFont val="新細明體"/>
        <family val="1"/>
        <charset val="136"/>
      </rPr>
      <t xml:space="preserve">合計
</t>
    </r>
    <r>
      <rPr>
        <sz val="8"/>
        <rFont val="Times New Roman"/>
        <family val="1"/>
      </rPr>
      <t>total</t>
    </r>
    <phoneticPr fontId="6" type="noConversion"/>
  </si>
  <si>
    <r>
      <rPr>
        <sz val="8"/>
        <rFont val="新細明體"/>
        <family val="1"/>
        <charset val="136"/>
      </rPr>
      <t>公共部門</t>
    </r>
    <r>
      <rPr>
        <sz val="8"/>
        <rFont val="Times New Roman"/>
        <family val="1"/>
      </rPr>
      <t xml:space="preserve"> Public Sector</t>
    </r>
    <phoneticPr fontId="16" type="noConversion"/>
  </si>
  <si>
    <r>
      <rPr>
        <sz val="8"/>
        <rFont val="新細明體"/>
        <family val="1"/>
        <charset val="136"/>
      </rPr>
      <t xml:space="preserve">民營
</t>
    </r>
    <r>
      <rPr>
        <sz val="8"/>
        <rFont val="Times New Roman"/>
        <family val="1"/>
      </rPr>
      <t>Private
Enterprises</t>
    </r>
    <phoneticPr fontId="6" type="noConversion"/>
  </si>
  <si>
    <r>
      <rPr>
        <sz val="8"/>
        <rFont val="新細明體"/>
        <family val="1"/>
        <charset val="136"/>
      </rPr>
      <t xml:space="preserve">小計
</t>
    </r>
    <r>
      <rPr>
        <sz val="8"/>
        <rFont val="Times New Roman"/>
        <family val="1"/>
      </rPr>
      <t>Subtotal</t>
    </r>
    <phoneticPr fontId="16" type="noConversion"/>
  </si>
  <si>
    <r>
      <rPr>
        <sz val="8"/>
        <rFont val="新細明體"/>
        <family val="1"/>
        <charset val="136"/>
      </rPr>
      <t xml:space="preserve">公營
</t>
    </r>
    <r>
      <rPr>
        <sz val="8"/>
        <rFont val="Times New Roman"/>
        <family val="1"/>
      </rPr>
      <t>Public
Enterprises</t>
    </r>
    <phoneticPr fontId="6" type="noConversion"/>
  </si>
  <si>
    <r>
      <rPr>
        <sz val="8"/>
        <rFont val="新細明體"/>
        <family val="1"/>
        <charset val="136"/>
      </rPr>
      <t xml:space="preserve">政府
</t>
    </r>
    <r>
      <rPr>
        <sz val="8"/>
        <rFont val="Times New Roman"/>
        <family val="1"/>
      </rPr>
      <t>General Government</t>
    </r>
    <phoneticPr fontId="6" type="noConversion"/>
  </si>
  <si>
    <r>
      <t>40</t>
    </r>
    <r>
      <rPr>
        <sz val="9"/>
        <rFont val="新細明體"/>
        <family val="1"/>
        <charset val="136"/>
      </rPr>
      <t>年</t>
    </r>
    <phoneticPr fontId="6" type="noConversion"/>
  </si>
  <si>
    <r>
      <t>41</t>
    </r>
    <r>
      <rPr>
        <sz val="9"/>
        <rFont val="新細明體"/>
        <family val="1"/>
        <charset val="136"/>
      </rPr>
      <t>年</t>
    </r>
  </si>
  <si>
    <r>
      <t>42</t>
    </r>
    <r>
      <rPr>
        <sz val="9"/>
        <rFont val="新細明體"/>
        <family val="1"/>
        <charset val="136"/>
      </rPr>
      <t>年</t>
    </r>
  </si>
  <si>
    <r>
      <t>43</t>
    </r>
    <r>
      <rPr>
        <sz val="9"/>
        <rFont val="新細明體"/>
        <family val="1"/>
        <charset val="136"/>
      </rPr>
      <t>年</t>
    </r>
  </si>
  <si>
    <r>
      <t>44</t>
    </r>
    <r>
      <rPr>
        <sz val="9"/>
        <rFont val="新細明體"/>
        <family val="1"/>
        <charset val="136"/>
      </rPr>
      <t>年</t>
    </r>
  </si>
  <si>
    <r>
      <t>45</t>
    </r>
    <r>
      <rPr>
        <sz val="9"/>
        <rFont val="新細明體"/>
        <family val="1"/>
        <charset val="136"/>
      </rPr>
      <t>年</t>
    </r>
  </si>
  <si>
    <r>
      <t>46</t>
    </r>
    <r>
      <rPr>
        <sz val="9"/>
        <rFont val="新細明體"/>
        <family val="1"/>
        <charset val="136"/>
      </rPr>
      <t>年</t>
    </r>
  </si>
  <si>
    <r>
      <t>47</t>
    </r>
    <r>
      <rPr>
        <sz val="9"/>
        <rFont val="新細明體"/>
        <family val="1"/>
        <charset val="136"/>
      </rPr>
      <t>年</t>
    </r>
  </si>
  <si>
    <r>
      <t>48</t>
    </r>
    <r>
      <rPr>
        <sz val="9"/>
        <rFont val="新細明體"/>
        <family val="1"/>
        <charset val="136"/>
      </rPr>
      <t>年</t>
    </r>
  </si>
  <si>
    <r>
      <t>49</t>
    </r>
    <r>
      <rPr>
        <sz val="9"/>
        <rFont val="新細明體"/>
        <family val="1"/>
        <charset val="136"/>
      </rPr>
      <t>年</t>
    </r>
  </si>
  <si>
    <r>
      <t>50</t>
    </r>
    <r>
      <rPr>
        <sz val="9"/>
        <rFont val="新細明體"/>
        <family val="1"/>
        <charset val="136"/>
      </rPr>
      <t>年</t>
    </r>
  </si>
  <si>
    <r>
      <t>51</t>
    </r>
    <r>
      <rPr>
        <sz val="9"/>
        <rFont val="新細明體"/>
        <family val="1"/>
        <charset val="136"/>
      </rPr>
      <t>年</t>
    </r>
  </si>
  <si>
    <r>
      <t>52</t>
    </r>
    <r>
      <rPr>
        <sz val="9"/>
        <rFont val="新細明體"/>
        <family val="1"/>
        <charset val="136"/>
      </rPr>
      <t>年</t>
    </r>
  </si>
  <si>
    <r>
      <t>53</t>
    </r>
    <r>
      <rPr>
        <sz val="9"/>
        <rFont val="新細明體"/>
        <family val="1"/>
        <charset val="136"/>
      </rPr>
      <t>年</t>
    </r>
  </si>
  <si>
    <r>
      <t>54</t>
    </r>
    <r>
      <rPr>
        <sz val="9"/>
        <rFont val="新細明體"/>
        <family val="1"/>
        <charset val="136"/>
      </rPr>
      <t>年</t>
    </r>
  </si>
  <si>
    <r>
      <t>55</t>
    </r>
    <r>
      <rPr>
        <sz val="9"/>
        <rFont val="新細明體"/>
        <family val="1"/>
        <charset val="136"/>
      </rPr>
      <t>年</t>
    </r>
  </si>
  <si>
    <r>
      <t>56</t>
    </r>
    <r>
      <rPr>
        <sz val="9"/>
        <rFont val="新細明體"/>
        <family val="1"/>
        <charset val="136"/>
      </rPr>
      <t>年</t>
    </r>
  </si>
  <si>
    <r>
      <t>57</t>
    </r>
    <r>
      <rPr>
        <sz val="9"/>
        <rFont val="新細明體"/>
        <family val="1"/>
        <charset val="136"/>
      </rPr>
      <t>年</t>
    </r>
  </si>
  <si>
    <r>
      <t>58</t>
    </r>
    <r>
      <rPr>
        <sz val="9"/>
        <rFont val="新細明體"/>
        <family val="1"/>
        <charset val="136"/>
      </rPr>
      <t>年</t>
    </r>
  </si>
  <si>
    <r>
      <t>59</t>
    </r>
    <r>
      <rPr>
        <sz val="9"/>
        <rFont val="新細明體"/>
        <family val="1"/>
        <charset val="136"/>
      </rPr>
      <t>年</t>
    </r>
  </si>
  <si>
    <r>
      <t>60</t>
    </r>
    <r>
      <rPr>
        <sz val="9"/>
        <rFont val="新細明體"/>
        <family val="1"/>
        <charset val="136"/>
      </rPr>
      <t>年</t>
    </r>
  </si>
  <si>
    <r>
      <t>61</t>
    </r>
    <r>
      <rPr>
        <sz val="9"/>
        <rFont val="新細明體"/>
        <family val="1"/>
        <charset val="136"/>
      </rPr>
      <t>年</t>
    </r>
  </si>
  <si>
    <r>
      <t>62</t>
    </r>
    <r>
      <rPr>
        <sz val="9"/>
        <rFont val="新細明體"/>
        <family val="1"/>
        <charset val="136"/>
      </rPr>
      <t>年</t>
    </r>
  </si>
  <si>
    <r>
      <t>63</t>
    </r>
    <r>
      <rPr>
        <sz val="9"/>
        <rFont val="新細明體"/>
        <family val="1"/>
        <charset val="136"/>
      </rPr>
      <t>年</t>
    </r>
  </si>
  <si>
    <r>
      <t>64</t>
    </r>
    <r>
      <rPr>
        <sz val="9"/>
        <rFont val="新細明體"/>
        <family val="1"/>
        <charset val="136"/>
      </rPr>
      <t>年</t>
    </r>
  </si>
  <si>
    <r>
      <t>65</t>
    </r>
    <r>
      <rPr>
        <sz val="9"/>
        <rFont val="新細明體"/>
        <family val="1"/>
        <charset val="136"/>
      </rPr>
      <t>年</t>
    </r>
  </si>
  <si>
    <r>
      <t>66</t>
    </r>
    <r>
      <rPr>
        <sz val="9"/>
        <rFont val="新細明體"/>
        <family val="1"/>
        <charset val="136"/>
      </rPr>
      <t>年</t>
    </r>
  </si>
  <si>
    <r>
      <t>67</t>
    </r>
    <r>
      <rPr>
        <sz val="9"/>
        <rFont val="新細明體"/>
        <family val="1"/>
        <charset val="136"/>
      </rPr>
      <t>年</t>
    </r>
  </si>
  <si>
    <r>
      <t>68</t>
    </r>
    <r>
      <rPr>
        <sz val="9"/>
        <rFont val="新細明體"/>
        <family val="1"/>
        <charset val="136"/>
      </rPr>
      <t>年</t>
    </r>
  </si>
  <si>
    <r>
      <t>69</t>
    </r>
    <r>
      <rPr>
        <sz val="9"/>
        <rFont val="新細明體"/>
        <family val="1"/>
        <charset val="136"/>
      </rPr>
      <t>年</t>
    </r>
  </si>
  <si>
    <r>
      <t>70</t>
    </r>
    <r>
      <rPr>
        <sz val="9"/>
        <rFont val="新細明體"/>
        <family val="1"/>
        <charset val="136"/>
      </rPr>
      <t>年</t>
    </r>
  </si>
  <si>
    <r>
      <t>71</t>
    </r>
    <r>
      <rPr>
        <sz val="9"/>
        <rFont val="新細明體"/>
        <family val="1"/>
        <charset val="136"/>
      </rPr>
      <t>年</t>
    </r>
  </si>
  <si>
    <r>
      <t>72</t>
    </r>
    <r>
      <rPr>
        <sz val="9"/>
        <rFont val="新細明體"/>
        <family val="1"/>
        <charset val="136"/>
      </rPr>
      <t>年</t>
    </r>
  </si>
  <si>
    <r>
      <t>73</t>
    </r>
    <r>
      <rPr>
        <sz val="9"/>
        <rFont val="新細明體"/>
        <family val="1"/>
        <charset val="136"/>
      </rPr>
      <t>年</t>
    </r>
  </si>
  <si>
    <r>
      <t>74</t>
    </r>
    <r>
      <rPr>
        <sz val="9"/>
        <rFont val="新細明體"/>
        <family val="1"/>
        <charset val="136"/>
      </rPr>
      <t>年</t>
    </r>
  </si>
  <si>
    <r>
      <t>75</t>
    </r>
    <r>
      <rPr>
        <sz val="9"/>
        <rFont val="新細明體"/>
        <family val="1"/>
        <charset val="136"/>
      </rPr>
      <t>年</t>
    </r>
  </si>
  <si>
    <r>
      <t>76</t>
    </r>
    <r>
      <rPr>
        <sz val="9"/>
        <rFont val="新細明體"/>
        <family val="1"/>
        <charset val="136"/>
      </rPr>
      <t>年</t>
    </r>
  </si>
  <si>
    <r>
      <t>77</t>
    </r>
    <r>
      <rPr>
        <sz val="9"/>
        <rFont val="新細明體"/>
        <family val="1"/>
        <charset val="136"/>
      </rPr>
      <t>年</t>
    </r>
  </si>
  <si>
    <r>
      <t>78</t>
    </r>
    <r>
      <rPr>
        <sz val="9"/>
        <rFont val="新細明體"/>
        <family val="1"/>
        <charset val="136"/>
      </rPr>
      <t>年</t>
    </r>
  </si>
  <si>
    <r>
      <t>79</t>
    </r>
    <r>
      <rPr>
        <sz val="9"/>
        <rFont val="新細明體"/>
        <family val="1"/>
        <charset val="136"/>
      </rPr>
      <t>年</t>
    </r>
  </si>
  <si>
    <r>
      <t>80</t>
    </r>
    <r>
      <rPr>
        <sz val="9"/>
        <rFont val="新細明體"/>
        <family val="1"/>
        <charset val="136"/>
      </rPr>
      <t>年</t>
    </r>
  </si>
  <si>
    <r>
      <t>81</t>
    </r>
    <r>
      <rPr>
        <sz val="9"/>
        <rFont val="新細明體"/>
        <family val="1"/>
        <charset val="136"/>
      </rPr>
      <t>年</t>
    </r>
  </si>
  <si>
    <r>
      <t>82</t>
    </r>
    <r>
      <rPr>
        <sz val="9"/>
        <rFont val="新細明體"/>
        <family val="1"/>
        <charset val="136"/>
      </rPr>
      <t>年</t>
    </r>
  </si>
  <si>
    <r>
      <t>83</t>
    </r>
    <r>
      <rPr>
        <sz val="9"/>
        <rFont val="新細明體"/>
        <family val="1"/>
        <charset val="136"/>
      </rPr>
      <t>年</t>
    </r>
  </si>
  <si>
    <r>
      <t>84</t>
    </r>
    <r>
      <rPr>
        <sz val="9"/>
        <rFont val="新細明體"/>
        <family val="1"/>
        <charset val="136"/>
      </rPr>
      <t>年</t>
    </r>
  </si>
  <si>
    <r>
      <t>85</t>
    </r>
    <r>
      <rPr>
        <sz val="9"/>
        <rFont val="新細明體"/>
        <family val="1"/>
        <charset val="136"/>
      </rPr>
      <t>年</t>
    </r>
  </si>
  <si>
    <r>
      <t>86</t>
    </r>
    <r>
      <rPr>
        <sz val="9"/>
        <rFont val="新細明體"/>
        <family val="1"/>
        <charset val="136"/>
      </rPr>
      <t>年</t>
    </r>
  </si>
  <si>
    <r>
      <t>87</t>
    </r>
    <r>
      <rPr>
        <sz val="9"/>
        <rFont val="新細明體"/>
        <family val="1"/>
        <charset val="136"/>
      </rPr>
      <t>年</t>
    </r>
  </si>
  <si>
    <r>
      <t>88</t>
    </r>
    <r>
      <rPr>
        <sz val="9"/>
        <rFont val="新細明體"/>
        <family val="1"/>
        <charset val="136"/>
      </rPr>
      <t>年</t>
    </r>
  </si>
  <si>
    <r>
      <t>89</t>
    </r>
    <r>
      <rPr>
        <sz val="9"/>
        <rFont val="新細明體"/>
        <family val="1"/>
        <charset val="136"/>
      </rPr>
      <t>年</t>
    </r>
  </si>
  <si>
    <r>
      <t>90</t>
    </r>
    <r>
      <rPr>
        <sz val="9"/>
        <rFont val="新細明體"/>
        <family val="1"/>
        <charset val="136"/>
      </rPr>
      <t>年</t>
    </r>
  </si>
  <si>
    <r>
      <t>91</t>
    </r>
    <r>
      <rPr>
        <sz val="9"/>
        <rFont val="新細明體"/>
        <family val="1"/>
        <charset val="136"/>
      </rPr>
      <t>年</t>
    </r>
  </si>
  <si>
    <r>
      <t>92</t>
    </r>
    <r>
      <rPr>
        <sz val="9"/>
        <rFont val="新細明體"/>
        <family val="1"/>
        <charset val="136"/>
      </rPr>
      <t>年</t>
    </r>
  </si>
  <si>
    <r>
      <t>93</t>
    </r>
    <r>
      <rPr>
        <sz val="9"/>
        <rFont val="新細明體"/>
        <family val="1"/>
        <charset val="136"/>
      </rPr>
      <t>年</t>
    </r>
  </si>
  <si>
    <r>
      <t>94</t>
    </r>
    <r>
      <rPr>
        <sz val="9"/>
        <rFont val="新細明體"/>
        <family val="1"/>
        <charset val="136"/>
      </rPr>
      <t>年</t>
    </r>
  </si>
  <si>
    <r>
      <t>95</t>
    </r>
    <r>
      <rPr>
        <sz val="9"/>
        <rFont val="新細明體"/>
        <family val="1"/>
        <charset val="136"/>
      </rPr>
      <t>年</t>
    </r>
    <phoneticPr fontId="6" type="noConversion"/>
  </si>
  <si>
    <r>
      <t>96</t>
    </r>
    <r>
      <rPr>
        <sz val="9"/>
        <rFont val="新細明體"/>
        <family val="1"/>
        <charset val="136"/>
      </rPr>
      <t>年</t>
    </r>
    <phoneticPr fontId="6" type="noConversion"/>
  </si>
  <si>
    <r>
      <t>97</t>
    </r>
    <r>
      <rPr>
        <sz val="9"/>
        <rFont val="新細明體"/>
        <family val="1"/>
        <charset val="136"/>
      </rPr>
      <t>年</t>
    </r>
  </si>
  <si>
    <r>
      <t>98</t>
    </r>
    <r>
      <rPr>
        <sz val="9"/>
        <rFont val="新細明體"/>
        <family val="1"/>
        <charset val="136"/>
      </rPr>
      <t>年</t>
    </r>
  </si>
  <si>
    <r>
      <t>99</t>
    </r>
    <r>
      <rPr>
        <sz val="9"/>
        <rFont val="新細明體"/>
        <family val="1"/>
        <charset val="136"/>
      </rPr>
      <t>年</t>
    </r>
  </si>
  <si>
    <r>
      <t>100</t>
    </r>
    <r>
      <rPr>
        <sz val="9"/>
        <rFont val="新細明體"/>
        <family val="1"/>
        <charset val="136"/>
      </rPr>
      <t>年</t>
    </r>
  </si>
  <si>
    <r>
      <t>101</t>
    </r>
    <r>
      <rPr>
        <sz val="9"/>
        <rFont val="新細明體"/>
        <family val="1"/>
        <charset val="136"/>
      </rPr>
      <t>年</t>
    </r>
  </si>
  <si>
    <r>
      <t>102</t>
    </r>
    <r>
      <rPr>
        <sz val="9"/>
        <rFont val="新細明體"/>
        <family val="1"/>
        <charset val="136"/>
      </rPr>
      <t>年</t>
    </r>
    <phoneticPr fontId="6" type="noConversion"/>
  </si>
  <si>
    <r>
      <t>103</t>
    </r>
    <r>
      <rPr>
        <sz val="9"/>
        <rFont val="新細明體"/>
        <family val="1"/>
        <charset val="136"/>
      </rPr>
      <t>年</t>
    </r>
    <phoneticPr fontId="6" type="noConversion"/>
  </si>
  <si>
    <r>
      <t>104</t>
    </r>
    <r>
      <rPr>
        <sz val="9"/>
        <rFont val="新細明體"/>
        <family val="1"/>
        <charset val="136"/>
      </rPr>
      <t>年</t>
    </r>
  </si>
  <si>
    <r>
      <t>50</t>
    </r>
    <r>
      <rPr>
        <sz val="9"/>
        <rFont val="新細明體"/>
        <family val="1"/>
        <charset val="136"/>
      </rPr>
      <t>年</t>
    </r>
    <r>
      <rPr>
        <sz val="8"/>
        <rFont val="細明體"/>
        <family val="3"/>
        <charset val="136"/>
      </rPr>
      <t/>
    </r>
    <phoneticPr fontId="6" type="noConversion"/>
  </si>
  <si>
    <r>
      <rPr>
        <sz val="9"/>
        <rFont val="新細明體"/>
        <family val="1"/>
        <charset val="136"/>
      </rPr>
      <t>第</t>
    </r>
    <r>
      <rPr>
        <sz val="9"/>
        <rFont val="Times New Roman"/>
        <family val="1"/>
      </rPr>
      <t>1</t>
    </r>
    <r>
      <rPr>
        <sz val="9"/>
        <rFont val="新細明體"/>
        <family val="1"/>
        <charset val="136"/>
      </rPr>
      <t>季</t>
    </r>
    <phoneticPr fontId="6" type="noConversion"/>
  </si>
  <si>
    <r>
      <rPr>
        <sz val="9"/>
        <rFont val="新細明體"/>
        <family val="1"/>
        <charset val="136"/>
      </rPr>
      <t>第</t>
    </r>
    <r>
      <rPr>
        <sz val="9"/>
        <rFont val="Times New Roman"/>
        <family val="1"/>
      </rPr>
      <t>2</t>
    </r>
    <r>
      <rPr>
        <sz val="9"/>
        <rFont val="新細明體"/>
        <family val="1"/>
        <charset val="136"/>
      </rPr>
      <t>季</t>
    </r>
    <phoneticPr fontId="6" type="noConversion"/>
  </si>
  <si>
    <r>
      <rPr>
        <sz val="9"/>
        <rFont val="新細明體"/>
        <family val="1"/>
        <charset val="136"/>
      </rPr>
      <t>第</t>
    </r>
    <r>
      <rPr>
        <sz val="9"/>
        <rFont val="Times New Roman"/>
        <family val="1"/>
      </rPr>
      <t>3</t>
    </r>
    <r>
      <rPr>
        <sz val="9"/>
        <rFont val="新細明體"/>
        <family val="1"/>
        <charset val="136"/>
      </rPr>
      <t>季</t>
    </r>
    <phoneticPr fontId="6" type="noConversion"/>
  </si>
  <si>
    <r>
      <rPr>
        <sz val="9"/>
        <rFont val="新細明體"/>
        <family val="1"/>
        <charset val="136"/>
      </rPr>
      <t>第</t>
    </r>
    <r>
      <rPr>
        <sz val="9"/>
        <rFont val="Times New Roman"/>
        <family val="1"/>
      </rPr>
      <t>4</t>
    </r>
    <r>
      <rPr>
        <sz val="9"/>
        <rFont val="新細明體"/>
        <family val="1"/>
        <charset val="136"/>
      </rPr>
      <t>季</t>
    </r>
    <phoneticPr fontId="6" type="noConversion"/>
  </si>
  <si>
    <r>
      <t>51</t>
    </r>
    <r>
      <rPr>
        <sz val="9"/>
        <rFont val="新細明體"/>
        <family val="1"/>
        <charset val="136"/>
      </rPr>
      <t>年</t>
    </r>
    <r>
      <rPr>
        <sz val="8"/>
        <rFont val="細明體"/>
        <family val="3"/>
        <charset val="136"/>
      </rPr>
      <t/>
    </r>
    <phoneticPr fontId="6" type="noConversion"/>
  </si>
  <si>
    <r>
      <t>52</t>
    </r>
    <r>
      <rPr>
        <sz val="9"/>
        <rFont val="新細明體"/>
        <family val="1"/>
        <charset val="136"/>
      </rPr>
      <t>年</t>
    </r>
    <r>
      <rPr>
        <sz val="8"/>
        <rFont val="細明體"/>
        <family val="3"/>
        <charset val="136"/>
      </rPr>
      <t/>
    </r>
    <phoneticPr fontId="6" type="noConversion"/>
  </si>
  <si>
    <r>
      <t>53</t>
    </r>
    <r>
      <rPr>
        <sz val="9"/>
        <rFont val="新細明體"/>
        <family val="1"/>
        <charset val="136"/>
      </rPr>
      <t>年</t>
    </r>
    <r>
      <rPr>
        <sz val="8"/>
        <rFont val="細明體"/>
        <family val="3"/>
        <charset val="136"/>
      </rPr>
      <t/>
    </r>
    <phoneticPr fontId="6" type="noConversion"/>
  </si>
  <si>
    <r>
      <t>54</t>
    </r>
    <r>
      <rPr>
        <sz val="9"/>
        <rFont val="新細明體"/>
        <family val="1"/>
        <charset val="136"/>
      </rPr>
      <t>年</t>
    </r>
    <r>
      <rPr>
        <sz val="8"/>
        <rFont val="細明體"/>
        <family val="3"/>
        <charset val="136"/>
      </rPr>
      <t/>
    </r>
    <phoneticPr fontId="6" type="noConversion"/>
  </si>
  <si>
    <r>
      <t>55</t>
    </r>
    <r>
      <rPr>
        <sz val="9"/>
        <rFont val="新細明體"/>
        <family val="1"/>
        <charset val="136"/>
      </rPr>
      <t>年</t>
    </r>
    <r>
      <rPr>
        <sz val="8"/>
        <rFont val="細明體"/>
        <family val="3"/>
        <charset val="136"/>
      </rPr>
      <t/>
    </r>
  </si>
  <si>
    <r>
      <t>56</t>
    </r>
    <r>
      <rPr>
        <sz val="9"/>
        <rFont val="新細明體"/>
        <family val="1"/>
        <charset val="136"/>
      </rPr>
      <t>年</t>
    </r>
    <r>
      <rPr>
        <sz val="8"/>
        <rFont val="細明體"/>
        <family val="3"/>
        <charset val="136"/>
      </rPr>
      <t/>
    </r>
  </si>
  <si>
    <r>
      <t>57</t>
    </r>
    <r>
      <rPr>
        <sz val="9"/>
        <rFont val="新細明體"/>
        <family val="1"/>
        <charset val="136"/>
      </rPr>
      <t>年</t>
    </r>
    <r>
      <rPr>
        <sz val="8"/>
        <rFont val="細明體"/>
        <family val="3"/>
        <charset val="136"/>
      </rPr>
      <t/>
    </r>
  </si>
  <si>
    <r>
      <t>58</t>
    </r>
    <r>
      <rPr>
        <sz val="9"/>
        <rFont val="新細明體"/>
        <family val="1"/>
        <charset val="136"/>
      </rPr>
      <t>年</t>
    </r>
    <r>
      <rPr>
        <sz val="8"/>
        <rFont val="細明體"/>
        <family val="3"/>
        <charset val="136"/>
      </rPr>
      <t/>
    </r>
  </si>
  <si>
    <r>
      <t>59</t>
    </r>
    <r>
      <rPr>
        <sz val="9"/>
        <rFont val="新細明體"/>
        <family val="1"/>
        <charset val="136"/>
      </rPr>
      <t>年</t>
    </r>
    <r>
      <rPr>
        <sz val="8"/>
        <rFont val="細明體"/>
        <family val="3"/>
        <charset val="136"/>
      </rPr>
      <t/>
    </r>
  </si>
  <si>
    <r>
      <t>60</t>
    </r>
    <r>
      <rPr>
        <sz val="9"/>
        <rFont val="新細明體"/>
        <family val="1"/>
        <charset val="136"/>
      </rPr>
      <t>年</t>
    </r>
    <r>
      <rPr>
        <sz val="8"/>
        <rFont val="細明體"/>
        <family val="3"/>
        <charset val="136"/>
      </rPr>
      <t/>
    </r>
  </si>
  <si>
    <r>
      <t>61</t>
    </r>
    <r>
      <rPr>
        <sz val="9"/>
        <rFont val="新細明體"/>
        <family val="1"/>
        <charset val="136"/>
      </rPr>
      <t>年</t>
    </r>
    <r>
      <rPr>
        <sz val="8"/>
        <rFont val="細明體"/>
        <family val="3"/>
        <charset val="136"/>
      </rPr>
      <t/>
    </r>
  </si>
  <si>
    <r>
      <t>62</t>
    </r>
    <r>
      <rPr>
        <sz val="9"/>
        <rFont val="新細明體"/>
        <family val="1"/>
        <charset val="136"/>
      </rPr>
      <t>年</t>
    </r>
    <r>
      <rPr>
        <sz val="8"/>
        <rFont val="細明體"/>
        <family val="3"/>
        <charset val="136"/>
      </rPr>
      <t/>
    </r>
  </si>
  <si>
    <r>
      <t>63</t>
    </r>
    <r>
      <rPr>
        <sz val="9"/>
        <rFont val="新細明體"/>
        <family val="1"/>
        <charset val="136"/>
      </rPr>
      <t>年</t>
    </r>
    <r>
      <rPr>
        <sz val="8"/>
        <rFont val="細明體"/>
        <family val="3"/>
        <charset val="136"/>
      </rPr>
      <t/>
    </r>
  </si>
  <si>
    <r>
      <t>64</t>
    </r>
    <r>
      <rPr>
        <sz val="9"/>
        <rFont val="新細明體"/>
        <family val="1"/>
        <charset val="136"/>
      </rPr>
      <t>年</t>
    </r>
    <r>
      <rPr>
        <sz val="8"/>
        <rFont val="細明體"/>
        <family val="3"/>
        <charset val="136"/>
      </rPr>
      <t/>
    </r>
  </si>
  <si>
    <r>
      <t>65</t>
    </r>
    <r>
      <rPr>
        <sz val="9"/>
        <rFont val="新細明體"/>
        <family val="1"/>
        <charset val="136"/>
      </rPr>
      <t>年</t>
    </r>
    <r>
      <rPr>
        <sz val="8"/>
        <rFont val="細明體"/>
        <family val="3"/>
        <charset val="136"/>
      </rPr>
      <t/>
    </r>
  </si>
  <si>
    <r>
      <t>66</t>
    </r>
    <r>
      <rPr>
        <sz val="9"/>
        <rFont val="新細明體"/>
        <family val="1"/>
        <charset val="136"/>
      </rPr>
      <t>年</t>
    </r>
    <r>
      <rPr>
        <sz val="8"/>
        <rFont val="細明體"/>
        <family val="3"/>
        <charset val="136"/>
      </rPr>
      <t/>
    </r>
  </si>
  <si>
    <r>
      <t>67</t>
    </r>
    <r>
      <rPr>
        <sz val="9"/>
        <rFont val="新細明體"/>
        <family val="1"/>
        <charset val="136"/>
      </rPr>
      <t>年</t>
    </r>
    <r>
      <rPr>
        <sz val="8"/>
        <rFont val="細明體"/>
        <family val="3"/>
        <charset val="136"/>
      </rPr>
      <t/>
    </r>
  </si>
  <si>
    <r>
      <t>68</t>
    </r>
    <r>
      <rPr>
        <sz val="9"/>
        <rFont val="新細明體"/>
        <family val="1"/>
        <charset val="136"/>
      </rPr>
      <t>年</t>
    </r>
    <r>
      <rPr>
        <sz val="8"/>
        <rFont val="細明體"/>
        <family val="3"/>
        <charset val="136"/>
      </rPr>
      <t/>
    </r>
  </si>
  <si>
    <r>
      <t>69</t>
    </r>
    <r>
      <rPr>
        <sz val="9"/>
        <rFont val="新細明體"/>
        <family val="1"/>
        <charset val="136"/>
      </rPr>
      <t>年</t>
    </r>
    <r>
      <rPr>
        <sz val="8"/>
        <rFont val="細明體"/>
        <family val="3"/>
        <charset val="136"/>
      </rPr>
      <t/>
    </r>
  </si>
  <si>
    <r>
      <t>70</t>
    </r>
    <r>
      <rPr>
        <sz val="9"/>
        <rFont val="新細明體"/>
        <family val="1"/>
        <charset val="136"/>
      </rPr>
      <t>年</t>
    </r>
    <r>
      <rPr>
        <sz val="8"/>
        <rFont val="細明體"/>
        <family val="3"/>
        <charset val="136"/>
      </rPr>
      <t/>
    </r>
  </si>
  <si>
    <r>
      <t>71</t>
    </r>
    <r>
      <rPr>
        <sz val="9"/>
        <rFont val="新細明體"/>
        <family val="1"/>
        <charset val="136"/>
      </rPr>
      <t>年</t>
    </r>
    <r>
      <rPr>
        <sz val="8"/>
        <rFont val="細明體"/>
        <family val="3"/>
        <charset val="136"/>
      </rPr>
      <t/>
    </r>
  </si>
  <si>
    <r>
      <t>72</t>
    </r>
    <r>
      <rPr>
        <sz val="9"/>
        <rFont val="新細明體"/>
        <family val="1"/>
        <charset val="136"/>
      </rPr>
      <t>年</t>
    </r>
    <r>
      <rPr>
        <sz val="8"/>
        <rFont val="細明體"/>
        <family val="3"/>
        <charset val="136"/>
      </rPr>
      <t/>
    </r>
  </si>
  <si>
    <r>
      <t>73</t>
    </r>
    <r>
      <rPr>
        <sz val="9"/>
        <rFont val="新細明體"/>
        <family val="1"/>
        <charset val="136"/>
      </rPr>
      <t>年</t>
    </r>
    <r>
      <rPr>
        <sz val="8"/>
        <rFont val="細明體"/>
        <family val="3"/>
        <charset val="136"/>
      </rPr>
      <t/>
    </r>
  </si>
  <si>
    <r>
      <t>74</t>
    </r>
    <r>
      <rPr>
        <sz val="9"/>
        <rFont val="新細明體"/>
        <family val="1"/>
        <charset val="136"/>
      </rPr>
      <t>年</t>
    </r>
    <r>
      <rPr>
        <sz val="8"/>
        <rFont val="細明體"/>
        <family val="3"/>
        <charset val="136"/>
      </rPr>
      <t/>
    </r>
  </si>
  <si>
    <r>
      <t>75</t>
    </r>
    <r>
      <rPr>
        <sz val="9"/>
        <rFont val="新細明體"/>
        <family val="1"/>
        <charset val="136"/>
      </rPr>
      <t>年</t>
    </r>
    <r>
      <rPr>
        <sz val="8"/>
        <rFont val="細明體"/>
        <family val="3"/>
        <charset val="136"/>
      </rPr>
      <t/>
    </r>
  </si>
  <si>
    <r>
      <t>76</t>
    </r>
    <r>
      <rPr>
        <sz val="9"/>
        <rFont val="新細明體"/>
        <family val="1"/>
        <charset val="136"/>
      </rPr>
      <t>年</t>
    </r>
    <r>
      <rPr>
        <sz val="8"/>
        <rFont val="細明體"/>
        <family val="3"/>
        <charset val="136"/>
      </rPr>
      <t/>
    </r>
  </si>
  <si>
    <r>
      <t>77</t>
    </r>
    <r>
      <rPr>
        <sz val="9"/>
        <rFont val="新細明體"/>
        <family val="1"/>
        <charset val="136"/>
      </rPr>
      <t>年</t>
    </r>
    <r>
      <rPr>
        <sz val="8"/>
        <rFont val="細明體"/>
        <family val="3"/>
        <charset val="136"/>
      </rPr>
      <t/>
    </r>
  </si>
  <si>
    <r>
      <t>78</t>
    </r>
    <r>
      <rPr>
        <sz val="9"/>
        <rFont val="新細明體"/>
        <family val="1"/>
        <charset val="136"/>
      </rPr>
      <t>年</t>
    </r>
    <r>
      <rPr>
        <sz val="8"/>
        <rFont val="細明體"/>
        <family val="3"/>
        <charset val="136"/>
      </rPr>
      <t/>
    </r>
  </si>
  <si>
    <r>
      <t>79</t>
    </r>
    <r>
      <rPr>
        <sz val="9"/>
        <rFont val="新細明體"/>
        <family val="1"/>
        <charset val="136"/>
      </rPr>
      <t>年</t>
    </r>
    <r>
      <rPr>
        <sz val="8"/>
        <rFont val="細明體"/>
        <family val="3"/>
        <charset val="136"/>
      </rPr>
      <t/>
    </r>
  </si>
  <si>
    <r>
      <t>80</t>
    </r>
    <r>
      <rPr>
        <sz val="9"/>
        <rFont val="新細明體"/>
        <family val="1"/>
        <charset val="136"/>
      </rPr>
      <t>年</t>
    </r>
    <r>
      <rPr>
        <sz val="8"/>
        <rFont val="細明體"/>
        <family val="3"/>
        <charset val="136"/>
      </rPr>
      <t/>
    </r>
  </si>
  <si>
    <r>
      <t>81</t>
    </r>
    <r>
      <rPr>
        <sz val="9"/>
        <rFont val="新細明體"/>
        <family val="1"/>
        <charset val="136"/>
      </rPr>
      <t>年</t>
    </r>
    <r>
      <rPr>
        <sz val="8"/>
        <rFont val="細明體"/>
        <family val="3"/>
        <charset val="136"/>
      </rPr>
      <t/>
    </r>
  </si>
  <si>
    <r>
      <t>82</t>
    </r>
    <r>
      <rPr>
        <sz val="9"/>
        <rFont val="新細明體"/>
        <family val="1"/>
        <charset val="136"/>
      </rPr>
      <t>年</t>
    </r>
    <r>
      <rPr>
        <sz val="8"/>
        <rFont val="細明體"/>
        <family val="3"/>
        <charset val="136"/>
      </rPr>
      <t/>
    </r>
  </si>
  <si>
    <r>
      <t>83</t>
    </r>
    <r>
      <rPr>
        <sz val="9"/>
        <rFont val="新細明體"/>
        <family val="1"/>
        <charset val="136"/>
      </rPr>
      <t>年</t>
    </r>
    <r>
      <rPr>
        <sz val="8"/>
        <rFont val="細明體"/>
        <family val="3"/>
        <charset val="136"/>
      </rPr>
      <t/>
    </r>
  </si>
  <si>
    <r>
      <t>84</t>
    </r>
    <r>
      <rPr>
        <sz val="9"/>
        <rFont val="新細明體"/>
        <family val="1"/>
        <charset val="136"/>
      </rPr>
      <t>年</t>
    </r>
    <r>
      <rPr>
        <sz val="8"/>
        <rFont val="細明體"/>
        <family val="3"/>
        <charset val="136"/>
      </rPr>
      <t/>
    </r>
  </si>
  <si>
    <r>
      <t>85</t>
    </r>
    <r>
      <rPr>
        <sz val="9"/>
        <rFont val="新細明體"/>
        <family val="1"/>
        <charset val="136"/>
      </rPr>
      <t>年</t>
    </r>
    <r>
      <rPr>
        <sz val="8"/>
        <rFont val="細明體"/>
        <family val="3"/>
        <charset val="136"/>
      </rPr>
      <t/>
    </r>
    <phoneticPr fontId="6" type="noConversion"/>
  </si>
  <si>
    <r>
      <t>86</t>
    </r>
    <r>
      <rPr>
        <sz val="9"/>
        <rFont val="新細明體"/>
        <family val="1"/>
        <charset val="136"/>
      </rPr>
      <t>年</t>
    </r>
    <r>
      <rPr>
        <sz val="8"/>
        <rFont val="細明體"/>
        <family val="3"/>
        <charset val="136"/>
      </rPr>
      <t/>
    </r>
    <phoneticPr fontId="6" type="noConversion"/>
  </si>
  <si>
    <r>
      <t>87</t>
    </r>
    <r>
      <rPr>
        <sz val="9"/>
        <rFont val="新細明體"/>
        <family val="1"/>
        <charset val="136"/>
      </rPr>
      <t>年</t>
    </r>
    <r>
      <rPr>
        <sz val="8"/>
        <rFont val="細明體"/>
        <family val="3"/>
        <charset val="136"/>
      </rPr>
      <t/>
    </r>
    <phoneticPr fontId="6" type="noConversion"/>
  </si>
  <si>
    <r>
      <t>88</t>
    </r>
    <r>
      <rPr>
        <sz val="9"/>
        <rFont val="新細明體"/>
        <family val="1"/>
        <charset val="136"/>
      </rPr>
      <t>年</t>
    </r>
    <r>
      <rPr>
        <sz val="8"/>
        <rFont val="細明體"/>
        <family val="3"/>
        <charset val="136"/>
      </rPr>
      <t/>
    </r>
    <phoneticPr fontId="6" type="noConversion"/>
  </si>
  <si>
    <r>
      <t>89</t>
    </r>
    <r>
      <rPr>
        <sz val="9"/>
        <rFont val="新細明體"/>
        <family val="1"/>
        <charset val="136"/>
      </rPr>
      <t>年</t>
    </r>
    <r>
      <rPr>
        <sz val="8"/>
        <rFont val="細明體"/>
        <family val="3"/>
        <charset val="136"/>
      </rPr>
      <t/>
    </r>
    <phoneticPr fontId="6" type="noConversion"/>
  </si>
  <si>
    <r>
      <t>90</t>
    </r>
    <r>
      <rPr>
        <sz val="9"/>
        <rFont val="新細明體"/>
        <family val="1"/>
        <charset val="136"/>
      </rPr>
      <t>年</t>
    </r>
    <r>
      <rPr>
        <sz val="8"/>
        <rFont val="細明體"/>
        <family val="3"/>
        <charset val="136"/>
      </rPr>
      <t/>
    </r>
    <phoneticPr fontId="6" type="noConversion"/>
  </si>
  <si>
    <r>
      <t>91</t>
    </r>
    <r>
      <rPr>
        <sz val="9"/>
        <rFont val="新細明體"/>
        <family val="1"/>
        <charset val="136"/>
      </rPr>
      <t>年</t>
    </r>
    <r>
      <rPr>
        <sz val="8"/>
        <rFont val="細明體"/>
        <family val="3"/>
        <charset val="136"/>
      </rPr>
      <t/>
    </r>
    <phoneticPr fontId="6" type="noConversion"/>
  </si>
  <si>
    <r>
      <t>92</t>
    </r>
    <r>
      <rPr>
        <sz val="9"/>
        <rFont val="新細明體"/>
        <family val="1"/>
        <charset val="136"/>
      </rPr>
      <t>年</t>
    </r>
    <r>
      <rPr>
        <sz val="8"/>
        <rFont val="細明體"/>
        <family val="3"/>
        <charset val="136"/>
      </rPr>
      <t/>
    </r>
    <phoneticPr fontId="6" type="noConversion"/>
  </si>
  <si>
    <r>
      <t>93</t>
    </r>
    <r>
      <rPr>
        <sz val="9"/>
        <rFont val="新細明體"/>
        <family val="1"/>
        <charset val="136"/>
      </rPr>
      <t>年</t>
    </r>
    <r>
      <rPr>
        <sz val="8"/>
        <rFont val="細明體"/>
        <family val="3"/>
        <charset val="136"/>
      </rPr>
      <t/>
    </r>
    <phoneticPr fontId="6" type="noConversion"/>
  </si>
  <si>
    <r>
      <t>94</t>
    </r>
    <r>
      <rPr>
        <sz val="9"/>
        <rFont val="新細明體"/>
        <family val="1"/>
        <charset val="136"/>
      </rPr>
      <t>年</t>
    </r>
    <phoneticPr fontId="6" type="noConversion"/>
  </si>
  <si>
    <r>
      <t>95</t>
    </r>
    <r>
      <rPr>
        <sz val="9"/>
        <rFont val="新細明體"/>
        <family val="1"/>
        <charset val="136"/>
      </rPr>
      <t>年</t>
    </r>
    <phoneticPr fontId="6" type="noConversion"/>
  </si>
  <si>
    <r>
      <t>96</t>
    </r>
    <r>
      <rPr>
        <sz val="9"/>
        <rFont val="新細明體"/>
        <family val="1"/>
        <charset val="136"/>
      </rPr>
      <t>年</t>
    </r>
    <phoneticPr fontId="6" type="noConversion"/>
  </si>
  <si>
    <r>
      <t>97</t>
    </r>
    <r>
      <rPr>
        <sz val="9"/>
        <rFont val="新細明體"/>
        <family val="1"/>
        <charset val="136"/>
      </rPr>
      <t>年</t>
    </r>
    <phoneticPr fontId="6" type="noConversion"/>
  </si>
  <si>
    <r>
      <rPr>
        <sz val="9"/>
        <rFont val="新細明體"/>
        <family val="1"/>
        <charset val="136"/>
      </rPr>
      <t>第</t>
    </r>
    <r>
      <rPr>
        <sz val="9"/>
        <rFont val="Times New Roman"/>
        <family val="1"/>
      </rPr>
      <t>1</t>
    </r>
    <r>
      <rPr>
        <sz val="9"/>
        <rFont val="新細明體"/>
        <family val="1"/>
        <charset val="136"/>
      </rPr>
      <t>季</t>
    </r>
  </si>
  <si>
    <r>
      <rPr>
        <sz val="9"/>
        <rFont val="新細明體"/>
        <family val="1"/>
        <charset val="136"/>
      </rPr>
      <t>第</t>
    </r>
    <r>
      <rPr>
        <sz val="9"/>
        <rFont val="Times New Roman"/>
        <family val="1"/>
      </rPr>
      <t>2</t>
    </r>
    <r>
      <rPr>
        <sz val="9"/>
        <rFont val="新細明體"/>
        <family val="1"/>
        <charset val="136"/>
      </rPr>
      <t>季</t>
    </r>
  </si>
  <si>
    <r>
      <rPr>
        <sz val="9"/>
        <rFont val="新細明體"/>
        <family val="1"/>
        <charset val="136"/>
      </rPr>
      <t>第</t>
    </r>
    <r>
      <rPr>
        <sz val="9"/>
        <rFont val="Times New Roman"/>
        <family val="1"/>
      </rPr>
      <t>3</t>
    </r>
    <r>
      <rPr>
        <sz val="9"/>
        <rFont val="新細明體"/>
        <family val="1"/>
        <charset val="136"/>
      </rPr>
      <t>季</t>
    </r>
  </si>
  <si>
    <r>
      <rPr>
        <sz val="9"/>
        <rFont val="新細明體"/>
        <family val="1"/>
        <charset val="136"/>
      </rPr>
      <t>第</t>
    </r>
    <r>
      <rPr>
        <sz val="9"/>
        <rFont val="Times New Roman"/>
        <family val="1"/>
      </rPr>
      <t>4</t>
    </r>
    <r>
      <rPr>
        <sz val="9"/>
        <rFont val="新細明體"/>
        <family val="1"/>
        <charset val="136"/>
      </rPr>
      <t>季</t>
    </r>
  </si>
  <si>
    <r>
      <rPr>
        <sz val="9"/>
        <rFont val="新細明體"/>
        <family val="1"/>
        <charset val="136"/>
      </rPr>
      <t>第</t>
    </r>
    <r>
      <rPr>
        <sz val="9"/>
        <rFont val="Times New Roman"/>
        <family val="1"/>
      </rPr>
      <t>1</t>
    </r>
    <r>
      <rPr>
        <sz val="9"/>
        <rFont val="新細明體"/>
        <family val="1"/>
        <charset val="136"/>
      </rPr>
      <t>季</t>
    </r>
    <phoneticPr fontId="6" type="noConversion"/>
  </si>
  <si>
    <r>
      <rPr>
        <sz val="9"/>
        <rFont val="新細明體"/>
        <family val="1"/>
        <charset val="136"/>
      </rPr>
      <t>第</t>
    </r>
    <r>
      <rPr>
        <sz val="9"/>
        <rFont val="Times New Roman"/>
        <family val="1"/>
      </rPr>
      <t>2</t>
    </r>
    <r>
      <rPr>
        <sz val="9"/>
        <rFont val="新細明體"/>
        <family val="1"/>
        <charset val="136"/>
      </rPr>
      <t>季</t>
    </r>
    <phoneticPr fontId="6" type="noConversion"/>
  </si>
  <si>
    <r>
      <rPr>
        <sz val="9"/>
        <rFont val="新細明體"/>
        <family val="1"/>
        <charset val="136"/>
      </rPr>
      <t>第</t>
    </r>
    <r>
      <rPr>
        <sz val="9"/>
        <rFont val="Times New Roman"/>
        <family val="1"/>
      </rPr>
      <t>3</t>
    </r>
    <r>
      <rPr>
        <sz val="9"/>
        <rFont val="新細明體"/>
        <family val="1"/>
        <charset val="136"/>
      </rPr>
      <t>季</t>
    </r>
    <phoneticPr fontId="6" type="noConversion"/>
  </si>
  <si>
    <r>
      <rPr>
        <sz val="9"/>
        <rFont val="新細明體"/>
        <family val="1"/>
        <charset val="136"/>
      </rPr>
      <t>第</t>
    </r>
    <r>
      <rPr>
        <sz val="9"/>
        <rFont val="Times New Roman"/>
        <family val="1"/>
      </rPr>
      <t>4</t>
    </r>
    <r>
      <rPr>
        <sz val="9"/>
        <rFont val="新細明體"/>
        <family val="1"/>
        <charset val="136"/>
      </rPr>
      <t>季</t>
    </r>
    <phoneticPr fontId="6" type="noConversion"/>
  </si>
  <si>
    <r>
      <t>103</t>
    </r>
    <r>
      <rPr>
        <sz val="9"/>
        <rFont val="新細明體"/>
        <family val="1"/>
        <charset val="136"/>
      </rPr>
      <t>年</t>
    </r>
    <phoneticPr fontId="5" type="noConversion"/>
  </si>
  <si>
    <r>
      <t>104</t>
    </r>
    <r>
      <rPr>
        <sz val="9"/>
        <rFont val="新細明體"/>
        <family val="1"/>
        <charset val="136"/>
      </rPr>
      <t>年</t>
    </r>
    <phoneticPr fontId="5" type="noConversion"/>
  </si>
  <si>
    <r>
      <t>105</t>
    </r>
    <r>
      <rPr>
        <sz val="9"/>
        <rFont val="新細明體"/>
        <family val="1"/>
        <charset val="136"/>
      </rPr>
      <t>年</t>
    </r>
  </si>
  <si>
    <r>
      <t>106</t>
    </r>
    <r>
      <rPr>
        <sz val="9"/>
        <rFont val="新細明體"/>
        <family val="1"/>
        <charset val="136"/>
      </rPr>
      <t>年</t>
    </r>
  </si>
  <si>
    <r>
      <t>107</t>
    </r>
    <r>
      <rPr>
        <sz val="9"/>
        <rFont val="新細明體"/>
        <family val="1"/>
        <charset val="136"/>
      </rPr>
      <t>年</t>
    </r>
  </si>
  <si>
    <r>
      <rPr>
        <sz val="10"/>
        <rFont val="新細明體"/>
        <family val="1"/>
        <charset val="136"/>
      </rPr>
      <t>單位：新台幣百萬元</t>
    </r>
    <r>
      <rPr>
        <sz val="10"/>
        <rFont val="Times New Roman"/>
        <family val="1"/>
      </rPr>
      <t xml:space="preserve"> (Unit: Million NT$)</t>
    </r>
    <phoneticPr fontId="6" type="noConversion"/>
  </si>
  <si>
    <r>
      <rPr>
        <sz val="8"/>
        <rFont val="新細明體"/>
        <family val="1"/>
        <charset val="136"/>
      </rPr>
      <t>民國年</t>
    </r>
    <r>
      <rPr>
        <sz val="8"/>
        <rFont val="Times New Roman"/>
        <family val="1"/>
      </rPr>
      <t>/</t>
    </r>
    <r>
      <rPr>
        <sz val="8"/>
        <rFont val="新細明體"/>
        <family val="1"/>
        <charset val="136"/>
      </rPr>
      <t>季</t>
    </r>
    <phoneticPr fontId="6" type="noConversion"/>
  </si>
  <si>
    <r>
      <t xml:space="preserve"> 4.</t>
    </r>
    <r>
      <rPr>
        <sz val="8"/>
        <rFont val="新細明體"/>
        <family val="1"/>
        <charset val="136"/>
      </rPr>
      <t>智慧財產</t>
    </r>
    <phoneticPr fontId="6" type="noConversion"/>
  </si>
  <si>
    <r>
      <rPr>
        <sz val="8"/>
        <rFont val="新細明體"/>
        <family val="1"/>
        <charset val="136"/>
      </rPr>
      <t xml:space="preserve">合計
</t>
    </r>
    <r>
      <rPr>
        <sz val="8"/>
        <rFont val="Times New Roman"/>
        <family val="1"/>
      </rPr>
      <t>total</t>
    </r>
    <phoneticPr fontId="6" type="noConversion"/>
  </si>
  <si>
    <r>
      <rPr>
        <sz val="8"/>
        <rFont val="新細明體"/>
        <family val="1"/>
        <charset val="136"/>
      </rPr>
      <t>公共部門</t>
    </r>
    <r>
      <rPr>
        <sz val="8"/>
        <rFont val="Times New Roman"/>
        <family val="1"/>
      </rPr>
      <t xml:space="preserve"> Public Sector</t>
    </r>
    <phoneticPr fontId="16" type="noConversion"/>
  </si>
  <si>
    <r>
      <rPr>
        <sz val="8"/>
        <rFont val="新細明體"/>
        <family val="1"/>
        <charset val="136"/>
      </rPr>
      <t xml:space="preserve">民營
</t>
    </r>
    <r>
      <rPr>
        <sz val="8"/>
        <rFont val="Times New Roman"/>
        <family val="1"/>
      </rPr>
      <t>Private
Enterprises</t>
    </r>
    <phoneticPr fontId="6" type="noConversion"/>
  </si>
  <si>
    <r>
      <rPr>
        <sz val="8"/>
        <rFont val="新細明體"/>
        <family val="1"/>
        <charset val="136"/>
      </rPr>
      <t xml:space="preserve">小計
</t>
    </r>
    <r>
      <rPr>
        <sz val="8"/>
        <rFont val="Times New Roman"/>
        <family val="1"/>
      </rPr>
      <t>Subtotal</t>
    </r>
    <phoneticPr fontId="16" type="noConversion"/>
  </si>
  <si>
    <r>
      <rPr>
        <sz val="8"/>
        <rFont val="新細明體"/>
        <family val="1"/>
        <charset val="136"/>
      </rPr>
      <t xml:space="preserve">公營
</t>
    </r>
    <r>
      <rPr>
        <sz val="8"/>
        <rFont val="Times New Roman"/>
        <family val="1"/>
      </rPr>
      <t>Public
Enterprises</t>
    </r>
    <phoneticPr fontId="6" type="noConversion"/>
  </si>
  <si>
    <r>
      <rPr>
        <sz val="8"/>
        <rFont val="新細明體"/>
        <family val="1"/>
        <charset val="136"/>
      </rPr>
      <t xml:space="preserve">政府
</t>
    </r>
    <r>
      <rPr>
        <sz val="8"/>
        <rFont val="Times New Roman"/>
        <family val="1"/>
      </rPr>
      <t>General Government</t>
    </r>
    <phoneticPr fontId="6" type="noConversion"/>
  </si>
  <si>
    <r>
      <t>40</t>
    </r>
    <r>
      <rPr>
        <sz val="9"/>
        <rFont val="新細明體"/>
        <family val="1"/>
        <charset val="136"/>
      </rPr>
      <t>年</t>
    </r>
  </si>
  <si>
    <r>
      <t>85</t>
    </r>
    <r>
      <rPr>
        <sz val="9"/>
        <rFont val="新細明體"/>
        <family val="1"/>
        <charset val="136"/>
      </rPr>
      <t>年</t>
    </r>
    <phoneticPr fontId="6" type="noConversion"/>
  </si>
  <si>
    <r>
      <t>86</t>
    </r>
    <r>
      <rPr>
        <sz val="9"/>
        <rFont val="新細明體"/>
        <family val="1"/>
        <charset val="136"/>
      </rPr>
      <t>年</t>
    </r>
    <phoneticPr fontId="6" type="noConversion"/>
  </si>
  <si>
    <r>
      <t>87</t>
    </r>
    <r>
      <rPr>
        <sz val="9"/>
        <rFont val="新細明體"/>
        <family val="1"/>
        <charset val="136"/>
      </rPr>
      <t>年</t>
    </r>
    <phoneticPr fontId="6" type="noConversion"/>
  </si>
  <si>
    <r>
      <t>88</t>
    </r>
    <r>
      <rPr>
        <sz val="9"/>
        <rFont val="新細明體"/>
        <family val="1"/>
        <charset val="136"/>
      </rPr>
      <t>年</t>
    </r>
    <phoneticPr fontId="6" type="noConversion"/>
  </si>
  <si>
    <r>
      <t>89</t>
    </r>
    <r>
      <rPr>
        <sz val="9"/>
        <rFont val="新細明體"/>
        <family val="1"/>
        <charset val="136"/>
      </rPr>
      <t>年</t>
    </r>
    <phoneticPr fontId="6" type="noConversion"/>
  </si>
  <si>
    <r>
      <t>90</t>
    </r>
    <r>
      <rPr>
        <sz val="9"/>
        <rFont val="新細明體"/>
        <family val="1"/>
        <charset val="136"/>
      </rPr>
      <t>年</t>
    </r>
    <phoneticPr fontId="6" type="noConversion"/>
  </si>
  <si>
    <r>
      <t>91</t>
    </r>
    <r>
      <rPr>
        <sz val="9"/>
        <rFont val="新細明體"/>
        <family val="1"/>
        <charset val="136"/>
      </rPr>
      <t>年</t>
    </r>
    <phoneticPr fontId="6" type="noConversion"/>
  </si>
  <si>
    <r>
      <t>92</t>
    </r>
    <r>
      <rPr>
        <sz val="9"/>
        <rFont val="新細明體"/>
        <family val="1"/>
        <charset val="136"/>
      </rPr>
      <t>年</t>
    </r>
    <phoneticPr fontId="6" type="noConversion"/>
  </si>
  <si>
    <r>
      <t>93</t>
    </r>
    <r>
      <rPr>
        <sz val="9"/>
        <rFont val="新細明體"/>
        <family val="1"/>
        <charset val="136"/>
      </rPr>
      <t>年</t>
    </r>
    <phoneticPr fontId="6" type="noConversion"/>
  </si>
  <si>
    <r>
      <rPr>
        <sz val="18"/>
        <rFont val="新細明體"/>
        <family val="1"/>
        <charset val="136"/>
      </rPr>
      <t>國內生產毛額依支出分－平減指數增加率</t>
    </r>
    <phoneticPr fontId="6" type="noConversion"/>
  </si>
  <si>
    <r>
      <rPr>
        <sz val="10"/>
        <rFont val="新細明體"/>
        <family val="1"/>
        <charset val="136"/>
      </rPr>
      <t>單位：％</t>
    </r>
    <r>
      <rPr>
        <sz val="10"/>
        <rFont val="Times New Roman"/>
        <family val="1"/>
      </rPr>
      <t xml:space="preserve"> (Unit: </t>
    </r>
    <r>
      <rPr>
        <sz val="10"/>
        <rFont val="新細明體"/>
        <family val="1"/>
        <charset val="136"/>
      </rPr>
      <t>％</t>
    </r>
    <r>
      <rPr>
        <sz val="10"/>
        <rFont val="Times New Roman"/>
        <family val="1"/>
      </rPr>
      <t>)</t>
    </r>
    <phoneticPr fontId="6" type="noConversion"/>
  </si>
  <si>
    <r>
      <rPr>
        <sz val="8"/>
        <rFont val="新細明體"/>
        <family val="1"/>
        <charset val="136"/>
      </rPr>
      <t>民間消費</t>
    </r>
    <phoneticPr fontId="6" type="noConversion"/>
  </si>
  <si>
    <r>
      <rPr>
        <sz val="8"/>
        <rFont val="新細明體"/>
        <family val="1"/>
        <charset val="136"/>
      </rPr>
      <t>固定資本形成</t>
    </r>
    <phoneticPr fontId="6" type="noConversion"/>
  </si>
  <si>
    <r>
      <rPr>
        <sz val="8"/>
        <rFont val="新細明體"/>
        <family val="1"/>
        <charset val="136"/>
      </rPr>
      <t>存貨變動</t>
    </r>
    <phoneticPr fontId="6" type="noConversion"/>
  </si>
  <si>
    <r>
      <rPr>
        <sz val="8"/>
        <rFont val="新細明體"/>
        <family val="1"/>
        <charset val="136"/>
      </rPr>
      <t>商品及服務輸出</t>
    </r>
    <phoneticPr fontId="6" type="noConversion"/>
  </si>
  <si>
    <r>
      <rPr>
        <sz val="8"/>
        <rFont val="新細明體"/>
        <family val="1"/>
        <charset val="136"/>
      </rPr>
      <t>商品及服務輸入</t>
    </r>
    <phoneticPr fontId="6" type="noConversion"/>
  </si>
  <si>
    <r>
      <rPr>
        <sz val="8"/>
        <rFont val="新細明體"/>
        <family val="1"/>
        <charset val="136"/>
      </rPr>
      <t>國外要素所得淨額</t>
    </r>
    <phoneticPr fontId="6" type="noConversion"/>
  </si>
  <si>
    <r>
      <rPr>
        <sz val="8"/>
        <rFont val="新細明體"/>
        <family val="1"/>
        <charset val="136"/>
      </rPr>
      <t>對外貿易條件變動損益</t>
    </r>
    <phoneticPr fontId="6" type="noConversion"/>
  </si>
  <si>
    <r>
      <t>(</t>
    </r>
    <r>
      <rPr>
        <sz val="8"/>
        <rFont val="新細明體"/>
        <family val="1"/>
        <charset val="136"/>
      </rPr>
      <t>一</t>
    </r>
    <r>
      <rPr>
        <sz val="8"/>
        <rFont val="Times New Roman"/>
        <family val="1"/>
      </rPr>
      <t>)</t>
    </r>
    <r>
      <rPr>
        <sz val="8"/>
        <rFont val="新細明體"/>
        <family val="1"/>
        <charset val="136"/>
      </rPr>
      <t>家庭消費支出</t>
    </r>
    <phoneticPr fontId="5" type="noConversion"/>
  </si>
  <si>
    <r>
      <t>(</t>
    </r>
    <r>
      <rPr>
        <sz val="8"/>
        <rFont val="新細明體"/>
        <family val="1"/>
        <charset val="136"/>
      </rPr>
      <t>二</t>
    </r>
    <r>
      <rPr>
        <sz val="8"/>
        <rFont val="Times New Roman"/>
        <family val="1"/>
      </rPr>
      <t>)</t>
    </r>
    <r>
      <rPr>
        <sz val="8"/>
        <rFont val="新細明體"/>
        <family val="1"/>
        <charset val="136"/>
      </rPr>
      <t>對家庭服務之民間非營利機構消費支出</t>
    </r>
    <phoneticPr fontId="6" type="noConversion"/>
  </si>
  <si>
    <r>
      <rPr>
        <sz val="8"/>
        <rFont val="新細明體"/>
        <family val="1"/>
        <charset val="136"/>
      </rPr>
      <t>按型態分</t>
    </r>
    <r>
      <rPr>
        <sz val="8"/>
        <rFont val="Times New Roman"/>
        <family val="1"/>
      </rPr>
      <t>by Type</t>
    </r>
    <phoneticPr fontId="6" type="noConversion"/>
  </si>
  <si>
    <r>
      <rPr>
        <sz val="8"/>
        <rFont val="新細明體"/>
        <family val="1"/>
        <charset val="136"/>
      </rPr>
      <t>按購買主體分</t>
    </r>
    <r>
      <rPr>
        <sz val="8"/>
        <rFont val="Times New Roman"/>
        <family val="1"/>
      </rPr>
      <t>by owner</t>
    </r>
    <phoneticPr fontId="6" type="noConversion"/>
  </si>
  <si>
    <r>
      <t xml:space="preserve">
 1.</t>
    </r>
    <r>
      <rPr>
        <sz val="8"/>
        <rFont val="新細明體"/>
        <family val="1"/>
        <charset val="136"/>
      </rPr>
      <t>食品及非酒精飲料</t>
    </r>
    <phoneticPr fontId="10" type="noConversion"/>
  </si>
  <si>
    <r>
      <t xml:space="preserve"> 
2.</t>
    </r>
    <r>
      <rPr>
        <sz val="8"/>
        <rFont val="新細明體"/>
        <family val="1"/>
        <charset val="136"/>
      </rPr>
      <t>菸酒</t>
    </r>
    <phoneticPr fontId="10" type="noConversion"/>
  </si>
  <si>
    <r>
      <t xml:space="preserve">
 3.</t>
    </r>
    <r>
      <rPr>
        <sz val="8"/>
        <rFont val="新細明體"/>
        <family val="1"/>
        <charset val="136"/>
      </rPr>
      <t>衣著鞋襪及服飾用品</t>
    </r>
    <phoneticPr fontId="10" type="noConversion"/>
  </si>
  <si>
    <r>
      <t xml:space="preserve">
 4.</t>
    </r>
    <r>
      <rPr>
        <sz val="8"/>
        <rFont val="新細明體"/>
        <family val="1"/>
        <charset val="136"/>
      </rPr>
      <t>住宅服務、水電瓦斯及其他燃料</t>
    </r>
    <phoneticPr fontId="10" type="noConversion"/>
  </si>
  <si>
    <r>
      <t xml:space="preserve">
 5.</t>
    </r>
    <r>
      <rPr>
        <sz val="8"/>
        <rFont val="新細明體"/>
        <family val="1"/>
        <charset val="136"/>
      </rPr>
      <t>家具設備及家務維護</t>
    </r>
    <phoneticPr fontId="10" type="noConversion"/>
  </si>
  <si>
    <r>
      <t xml:space="preserve">
 6.</t>
    </r>
    <r>
      <rPr>
        <sz val="8"/>
        <rFont val="新細明體"/>
        <family val="1"/>
        <charset val="136"/>
      </rPr>
      <t>醫療保健</t>
    </r>
    <phoneticPr fontId="10" type="noConversion"/>
  </si>
  <si>
    <r>
      <t xml:space="preserve">
 7.</t>
    </r>
    <r>
      <rPr>
        <sz val="8"/>
        <rFont val="新細明體"/>
        <family val="1"/>
        <charset val="136"/>
      </rPr>
      <t>交通</t>
    </r>
    <phoneticPr fontId="10" type="noConversion"/>
  </si>
  <si>
    <r>
      <t>(</t>
    </r>
    <r>
      <rPr>
        <sz val="8"/>
        <rFont val="新細明體"/>
        <family val="1"/>
        <charset val="136"/>
      </rPr>
      <t>季資料為</t>
    </r>
    <r>
      <rPr>
        <sz val="8"/>
        <rFont val="Times New Roman"/>
        <family val="1"/>
      </rPr>
      <t>2</t>
    </r>
    <r>
      <rPr>
        <sz val="8"/>
        <rFont val="新細明體"/>
        <family val="1"/>
        <charset val="136"/>
      </rPr>
      <t>項合計數</t>
    </r>
    <r>
      <rPr>
        <sz val="8"/>
        <rFont val="Times New Roman"/>
        <family val="1"/>
      </rPr>
      <t>)
(quarterly data is the total of two items)</t>
    </r>
    <phoneticPr fontId="6" type="noConversion"/>
  </si>
  <si>
    <r>
      <t>71</t>
    </r>
    <r>
      <rPr>
        <sz val="8"/>
        <rFont val="新細明體"/>
        <family val="1"/>
        <charset val="136"/>
      </rPr>
      <t>年</t>
    </r>
    <phoneticPr fontId="6" type="noConversion"/>
  </si>
  <si>
    <r>
      <t>72</t>
    </r>
    <r>
      <rPr>
        <sz val="8"/>
        <rFont val="新細明體"/>
        <family val="1"/>
        <charset val="136"/>
      </rPr>
      <t>年</t>
    </r>
    <phoneticPr fontId="6" type="noConversion"/>
  </si>
  <si>
    <r>
      <t>73</t>
    </r>
    <r>
      <rPr>
        <sz val="8"/>
        <rFont val="新細明體"/>
        <family val="1"/>
        <charset val="136"/>
      </rPr>
      <t>年</t>
    </r>
    <phoneticPr fontId="6" type="noConversion"/>
  </si>
  <si>
    <r>
      <t>74</t>
    </r>
    <r>
      <rPr>
        <sz val="8"/>
        <rFont val="新細明體"/>
        <family val="1"/>
        <charset val="136"/>
      </rPr>
      <t>年</t>
    </r>
    <phoneticPr fontId="6" type="noConversion"/>
  </si>
  <si>
    <r>
      <t>75</t>
    </r>
    <r>
      <rPr>
        <sz val="8"/>
        <rFont val="新細明體"/>
        <family val="1"/>
        <charset val="136"/>
      </rPr>
      <t>年</t>
    </r>
    <phoneticPr fontId="6" type="noConversion"/>
  </si>
  <si>
    <r>
      <t>76</t>
    </r>
    <r>
      <rPr>
        <sz val="8"/>
        <rFont val="新細明體"/>
        <family val="1"/>
        <charset val="136"/>
      </rPr>
      <t>年</t>
    </r>
    <phoneticPr fontId="6" type="noConversion"/>
  </si>
  <si>
    <r>
      <t>77</t>
    </r>
    <r>
      <rPr>
        <sz val="8"/>
        <rFont val="新細明體"/>
        <family val="1"/>
        <charset val="136"/>
      </rPr>
      <t>年</t>
    </r>
    <phoneticPr fontId="6" type="noConversion"/>
  </si>
  <si>
    <r>
      <t>78</t>
    </r>
    <r>
      <rPr>
        <sz val="8"/>
        <rFont val="新細明體"/>
        <family val="1"/>
        <charset val="136"/>
      </rPr>
      <t>年</t>
    </r>
    <phoneticPr fontId="6" type="noConversion"/>
  </si>
  <si>
    <r>
      <t>79</t>
    </r>
    <r>
      <rPr>
        <sz val="8"/>
        <rFont val="新細明體"/>
        <family val="1"/>
        <charset val="136"/>
      </rPr>
      <t>年</t>
    </r>
    <phoneticPr fontId="6" type="noConversion"/>
  </si>
  <si>
    <r>
      <t>80</t>
    </r>
    <r>
      <rPr>
        <sz val="8"/>
        <rFont val="新細明體"/>
        <family val="1"/>
        <charset val="136"/>
      </rPr>
      <t>年</t>
    </r>
    <phoneticPr fontId="6" type="noConversion"/>
  </si>
  <si>
    <r>
      <t>81</t>
    </r>
    <r>
      <rPr>
        <sz val="8"/>
        <rFont val="新細明體"/>
        <family val="1"/>
        <charset val="136"/>
      </rPr>
      <t>年</t>
    </r>
    <phoneticPr fontId="6" type="noConversion"/>
  </si>
  <si>
    <r>
      <t>82</t>
    </r>
    <r>
      <rPr>
        <sz val="8"/>
        <rFont val="新細明體"/>
        <family val="1"/>
        <charset val="136"/>
      </rPr>
      <t>年</t>
    </r>
    <phoneticPr fontId="6" type="noConversion"/>
  </si>
  <si>
    <r>
      <t>83</t>
    </r>
    <r>
      <rPr>
        <sz val="8"/>
        <rFont val="新細明體"/>
        <family val="1"/>
        <charset val="136"/>
      </rPr>
      <t>年</t>
    </r>
    <phoneticPr fontId="6" type="noConversion"/>
  </si>
  <si>
    <r>
      <t>84</t>
    </r>
    <r>
      <rPr>
        <sz val="8"/>
        <rFont val="新細明體"/>
        <family val="1"/>
        <charset val="136"/>
      </rPr>
      <t>年</t>
    </r>
    <phoneticPr fontId="6" type="noConversion"/>
  </si>
  <si>
    <r>
      <t>85</t>
    </r>
    <r>
      <rPr>
        <sz val="8"/>
        <rFont val="新細明體"/>
        <family val="1"/>
        <charset val="136"/>
      </rPr>
      <t>年</t>
    </r>
    <phoneticPr fontId="6" type="noConversion"/>
  </si>
  <si>
    <r>
      <t>86</t>
    </r>
    <r>
      <rPr>
        <sz val="8"/>
        <rFont val="新細明體"/>
        <family val="1"/>
        <charset val="136"/>
      </rPr>
      <t>年</t>
    </r>
  </si>
  <si>
    <r>
      <t>87</t>
    </r>
    <r>
      <rPr>
        <sz val="8"/>
        <rFont val="新細明體"/>
        <family val="1"/>
        <charset val="136"/>
      </rPr>
      <t>年</t>
    </r>
  </si>
  <si>
    <r>
      <t>88</t>
    </r>
    <r>
      <rPr>
        <sz val="8"/>
        <rFont val="新細明體"/>
        <family val="1"/>
        <charset val="136"/>
      </rPr>
      <t>年</t>
    </r>
  </si>
  <si>
    <r>
      <t>89</t>
    </r>
    <r>
      <rPr>
        <sz val="8"/>
        <rFont val="新細明體"/>
        <family val="1"/>
        <charset val="136"/>
      </rPr>
      <t>年</t>
    </r>
  </si>
  <si>
    <r>
      <t>90</t>
    </r>
    <r>
      <rPr>
        <sz val="8"/>
        <rFont val="新細明體"/>
        <family val="1"/>
        <charset val="136"/>
      </rPr>
      <t>年</t>
    </r>
  </si>
  <si>
    <r>
      <t>91</t>
    </r>
    <r>
      <rPr>
        <sz val="8"/>
        <rFont val="新細明體"/>
        <family val="1"/>
        <charset val="136"/>
      </rPr>
      <t>年</t>
    </r>
  </si>
  <si>
    <r>
      <t>92</t>
    </r>
    <r>
      <rPr>
        <sz val="8"/>
        <rFont val="新細明體"/>
        <family val="1"/>
        <charset val="136"/>
      </rPr>
      <t>年</t>
    </r>
  </si>
  <si>
    <r>
      <t>93</t>
    </r>
    <r>
      <rPr>
        <sz val="8"/>
        <rFont val="新細明體"/>
        <family val="1"/>
        <charset val="136"/>
      </rPr>
      <t>年</t>
    </r>
  </si>
  <si>
    <r>
      <t>94</t>
    </r>
    <r>
      <rPr>
        <sz val="8"/>
        <rFont val="新細明體"/>
        <family val="1"/>
        <charset val="136"/>
      </rPr>
      <t>年</t>
    </r>
    <phoneticPr fontId="6" type="noConversion"/>
  </si>
  <si>
    <r>
      <t>95</t>
    </r>
    <r>
      <rPr>
        <sz val="8"/>
        <rFont val="新細明體"/>
        <family val="1"/>
        <charset val="136"/>
      </rPr>
      <t>年</t>
    </r>
    <phoneticPr fontId="6" type="noConversion"/>
  </si>
  <si>
    <r>
      <t>96</t>
    </r>
    <r>
      <rPr>
        <sz val="8"/>
        <rFont val="新細明體"/>
        <family val="1"/>
        <charset val="136"/>
      </rPr>
      <t>年</t>
    </r>
    <phoneticPr fontId="6" type="noConversion"/>
  </si>
  <si>
    <r>
      <t>97</t>
    </r>
    <r>
      <rPr>
        <sz val="8"/>
        <rFont val="新細明體"/>
        <family val="1"/>
        <charset val="136"/>
      </rPr>
      <t>年</t>
    </r>
  </si>
  <si>
    <r>
      <t>98</t>
    </r>
    <r>
      <rPr>
        <sz val="8"/>
        <rFont val="新細明體"/>
        <family val="1"/>
        <charset val="136"/>
      </rPr>
      <t>年</t>
    </r>
  </si>
  <si>
    <r>
      <t>99</t>
    </r>
    <r>
      <rPr>
        <sz val="8"/>
        <rFont val="新細明體"/>
        <family val="1"/>
        <charset val="136"/>
      </rPr>
      <t>年</t>
    </r>
  </si>
  <si>
    <r>
      <t>100</t>
    </r>
    <r>
      <rPr>
        <sz val="8"/>
        <rFont val="新細明體"/>
        <family val="1"/>
        <charset val="136"/>
      </rPr>
      <t>年</t>
    </r>
    <phoneticPr fontId="6" type="noConversion"/>
  </si>
  <si>
    <r>
      <t>101</t>
    </r>
    <r>
      <rPr>
        <sz val="8"/>
        <rFont val="新細明體"/>
        <family val="1"/>
        <charset val="136"/>
      </rPr>
      <t>年</t>
    </r>
    <phoneticPr fontId="6" type="noConversion"/>
  </si>
  <si>
    <r>
      <t>102</t>
    </r>
    <r>
      <rPr>
        <sz val="8"/>
        <rFont val="新細明體"/>
        <family val="1"/>
        <charset val="136"/>
      </rPr>
      <t>年</t>
    </r>
    <phoneticPr fontId="6" type="noConversion"/>
  </si>
  <si>
    <r>
      <t>103</t>
    </r>
    <r>
      <rPr>
        <sz val="8"/>
        <rFont val="新細明體"/>
        <family val="1"/>
        <charset val="136"/>
      </rPr>
      <t>年</t>
    </r>
    <phoneticPr fontId="6" type="noConversion"/>
  </si>
  <si>
    <r>
      <t>104</t>
    </r>
    <r>
      <rPr>
        <sz val="8"/>
        <rFont val="新細明體"/>
        <family val="1"/>
        <charset val="136"/>
      </rPr>
      <t>年</t>
    </r>
    <phoneticPr fontId="6" type="noConversion"/>
  </si>
  <si>
    <r>
      <t>71</t>
    </r>
    <r>
      <rPr>
        <sz val="8"/>
        <rFont val="新細明體"/>
        <family val="1"/>
        <charset val="136"/>
      </rPr>
      <t>年</t>
    </r>
    <phoneticPr fontId="6" type="noConversion"/>
  </si>
  <si>
    <r>
      <rPr>
        <sz val="8"/>
        <rFont val="新細明體"/>
        <family val="1"/>
        <charset val="136"/>
      </rPr>
      <t>第</t>
    </r>
    <r>
      <rPr>
        <sz val="8"/>
        <rFont val="Times New Roman"/>
        <family val="1"/>
      </rPr>
      <t>1</t>
    </r>
    <r>
      <rPr>
        <sz val="8"/>
        <rFont val="新細明體"/>
        <family val="1"/>
        <charset val="136"/>
      </rPr>
      <t>季</t>
    </r>
    <phoneticPr fontId="6" type="noConversion"/>
  </si>
  <si>
    <r>
      <t>97</t>
    </r>
    <r>
      <rPr>
        <sz val="8"/>
        <rFont val="新細明體"/>
        <family val="1"/>
        <charset val="136"/>
      </rPr>
      <t>年</t>
    </r>
    <phoneticPr fontId="6" type="noConversion"/>
  </si>
  <si>
    <r>
      <t>100</t>
    </r>
    <r>
      <rPr>
        <sz val="8"/>
        <rFont val="新細明體"/>
        <family val="1"/>
        <charset val="136"/>
      </rPr>
      <t>年</t>
    </r>
  </si>
  <si>
    <r>
      <t>101</t>
    </r>
    <r>
      <rPr>
        <sz val="8"/>
        <rFont val="新細明體"/>
        <family val="1"/>
        <charset val="136"/>
      </rPr>
      <t>年</t>
    </r>
  </si>
  <si>
    <r>
      <t>102</t>
    </r>
    <r>
      <rPr>
        <sz val="8"/>
        <rFont val="新細明體"/>
        <family val="1"/>
        <charset val="136"/>
      </rPr>
      <t>年</t>
    </r>
  </si>
  <si>
    <r>
      <t>103</t>
    </r>
    <r>
      <rPr>
        <sz val="8"/>
        <rFont val="新細明體"/>
        <family val="1"/>
        <charset val="136"/>
      </rPr>
      <t>年</t>
    </r>
    <phoneticPr fontId="5" type="noConversion"/>
  </si>
  <si>
    <r>
      <t>104</t>
    </r>
    <r>
      <rPr>
        <sz val="8"/>
        <rFont val="新細明體"/>
        <family val="1"/>
        <charset val="136"/>
      </rPr>
      <t>年</t>
    </r>
    <phoneticPr fontId="5" type="noConversion"/>
  </si>
  <si>
    <r>
      <t>105</t>
    </r>
    <r>
      <rPr>
        <sz val="8"/>
        <rFont val="新細明體"/>
        <family val="1"/>
        <charset val="136"/>
      </rPr>
      <t>年</t>
    </r>
    <phoneticPr fontId="5" type="noConversion"/>
  </si>
  <si>
    <r>
      <t>106</t>
    </r>
    <r>
      <rPr>
        <sz val="8"/>
        <rFont val="新細明體"/>
        <family val="1"/>
        <charset val="136"/>
      </rPr>
      <t>年</t>
    </r>
    <phoneticPr fontId="5" type="noConversion"/>
  </si>
  <si>
    <r>
      <t>107</t>
    </r>
    <r>
      <rPr>
        <sz val="8"/>
        <rFont val="新細明體"/>
        <family val="1"/>
        <charset val="136"/>
      </rPr>
      <t>年</t>
    </r>
    <phoneticPr fontId="5" type="noConversion"/>
  </si>
  <si>
    <r>
      <rPr>
        <sz val="18"/>
        <rFont val="新細明體"/>
        <family val="1"/>
        <charset val="136"/>
      </rPr>
      <t>國內生產毛額依支出分－連鎖實質成長率</t>
    </r>
    <phoneticPr fontId="6" type="noConversion"/>
  </si>
  <si>
    <r>
      <t>70</t>
    </r>
    <r>
      <rPr>
        <sz val="8"/>
        <rFont val="新細明體"/>
        <family val="1"/>
        <charset val="136"/>
      </rPr>
      <t>年</t>
    </r>
    <phoneticPr fontId="6" type="noConversion"/>
  </si>
  <si>
    <r>
      <t>94</t>
    </r>
    <r>
      <rPr>
        <sz val="8"/>
        <rFont val="新細明體"/>
        <family val="1"/>
        <charset val="136"/>
      </rPr>
      <t>年</t>
    </r>
    <phoneticPr fontId="6" type="noConversion"/>
  </si>
  <si>
    <r>
      <t>95</t>
    </r>
    <r>
      <rPr>
        <sz val="8"/>
        <rFont val="新細明體"/>
        <family val="1"/>
        <charset val="136"/>
      </rPr>
      <t>年</t>
    </r>
    <phoneticPr fontId="6" type="noConversion"/>
  </si>
  <si>
    <r>
      <t>96</t>
    </r>
    <r>
      <rPr>
        <sz val="8"/>
        <rFont val="新細明體"/>
        <family val="1"/>
        <charset val="136"/>
      </rPr>
      <t>年</t>
    </r>
    <phoneticPr fontId="6" type="noConversion"/>
  </si>
  <si>
    <r>
      <t>100</t>
    </r>
    <r>
      <rPr>
        <sz val="8"/>
        <rFont val="新細明體"/>
        <family val="1"/>
        <charset val="136"/>
      </rPr>
      <t>年</t>
    </r>
    <phoneticPr fontId="6" type="noConversion"/>
  </si>
  <si>
    <r>
      <t>101</t>
    </r>
    <r>
      <rPr>
        <sz val="8"/>
        <rFont val="新細明體"/>
        <family val="1"/>
        <charset val="136"/>
      </rPr>
      <t>年</t>
    </r>
    <phoneticPr fontId="6" type="noConversion"/>
  </si>
  <si>
    <r>
      <t>102</t>
    </r>
    <r>
      <rPr>
        <sz val="8"/>
        <rFont val="新細明體"/>
        <family val="1"/>
        <charset val="136"/>
      </rPr>
      <t>年</t>
    </r>
    <phoneticPr fontId="6" type="noConversion"/>
  </si>
  <si>
    <r>
      <t>103</t>
    </r>
    <r>
      <rPr>
        <sz val="8"/>
        <rFont val="新細明體"/>
        <family val="1"/>
        <charset val="136"/>
      </rPr>
      <t>年</t>
    </r>
    <phoneticPr fontId="6" type="noConversion"/>
  </si>
  <si>
    <r>
      <t>104</t>
    </r>
    <r>
      <rPr>
        <sz val="8"/>
        <rFont val="新細明體"/>
        <family val="1"/>
        <charset val="136"/>
      </rPr>
      <t>年</t>
    </r>
    <phoneticPr fontId="6" type="noConversion"/>
  </si>
  <si>
    <r>
      <t>70</t>
    </r>
    <r>
      <rPr>
        <sz val="8"/>
        <rFont val="新細明體"/>
        <family val="1"/>
        <charset val="136"/>
      </rPr>
      <t>年</t>
    </r>
    <phoneticPr fontId="6" type="noConversion"/>
  </si>
  <si>
    <r>
      <rPr>
        <sz val="18"/>
        <rFont val="新細明體"/>
        <family val="1"/>
        <charset val="136"/>
      </rPr>
      <t>國內生產毛額依支出分－名目增加率</t>
    </r>
    <phoneticPr fontId="6" type="noConversion"/>
  </si>
  <si>
    <r>
      <rPr>
        <sz val="18"/>
        <rFont val="新細明體"/>
        <family val="1"/>
        <charset val="136"/>
      </rPr>
      <t>國內生產毛額依支出分－平減指數</t>
    </r>
    <r>
      <rPr>
        <sz val="18"/>
        <rFont val="Times New Roman"/>
        <family val="1"/>
      </rPr>
      <t>(70</t>
    </r>
    <r>
      <rPr>
        <sz val="18"/>
        <rFont val="新細明體"/>
        <family val="1"/>
        <charset val="136"/>
      </rPr>
      <t>年～</t>
    </r>
    <r>
      <rPr>
        <sz val="18"/>
        <rFont val="Times New Roman"/>
        <family val="1"/>
      </rPr>
      <t>)</t>
    </r>
    <phoneticPr fontId="6" type="noConversion"/>
  </si>
  <si>
    <r>
      <t>Implicit Price Deflators for GDP by Expenditures (1981</t>
    </r>
    <r>
      <rPr>
        <sz val="18"/>
        <rFont val="新細明體"/>
        <family val="1"/>
        <charset val="136"/>
      </rPr>
      <t>～</t>
    </r>
    <r>
      <rPr>
        <sz val="18"/>
        <rFont val="Times New Roman"/>
        <family val="1"/>
      </rPr>
      <t>)</t>
    </r>
    <phoneticPr fontId="6" type="noConversion"/>
  </si>
  <si>
    <r>
      <t>72</t>
    </r>
    <r>
      <rPr>
        <sz val="8"/>
        <rFont val="新細明體"/>
        <family val="1"/>
        <charset val="136"/>
      </rPr>
      <t>年</t>
    </r>
    <phoneticPr fontId="6" type="noConversion"/>
  </si>
  <si>
    <r>
      <t>73</t>
    </r>
    <r>
      <rPr>
        <sz val="8"/>
        <rFont val="新細明體"/>
        <family val="1"/>
        <charset val="136"/>
      </rPr>
      <t>年</t>
    </r>
    <phoneticPr fontId="6" type="noConversion"/>
  </si>
  <si>
    <r>
      <t>74</t>
    </r>
    <r>
      <rPr>
        <sz val="8"/>
        <rFont val="新細明體"/>
        <family val="1"/>
        <charset val="136"/>
      </rPr>
      <t>年</t>
    </r>
    <phoneticPr fontId="6" type="noConversion"/>
  </si>
  <si>
    <r>
      <t>75</t>
    </r>
    <r>
      <rPr>
        <sz val="8"/>
        <rFont val="新細明體"/>
        <family val="1"/>
        <charset val="136"/>
      </rPr>
      <t>年</t>
    </r>
    <phoneticPr fontId="6" type="noConversion"/>
  </si>
  <si>
    <r>
      <t>76</t>
    </r>
    <r>
      <rPr>
        <sz val="8"/>
        <rFont val="新細明體"/>
        <family val="1"/>
        <charset val="136"/>
      </rPr>
      <t>年</t>
    </r>
    <phoneticPr fontId="6" type="noConversion"/>
  </si>
  <si>
    <r>
      <t>77</t>
    </r>
    <r>
      <rPr>
        <sz val="8"/>
        <rFont val="新細明體"/>
        <family val="1"/>
        <charset val="136"/>
      </rPr>
      <t>年</t>
    </r>
    <phoneticPr fontId="6" type="noConversion"/>
  </si>
  <si>
    <r>
      <t>78</t>
    </r>
    <r>
      <rPr>
        <sz val="8"/>
        <rFont val="新細明體"/>
        <family val="1"/>
        <charset val="136"/>
      </rPr>
      <t>年</t>
    </r>
    <phoneticPr fontId="6" type="noConversion"/>
  </si>
  <si>
    <r>
      <t>79</t>
    </r>
    <r>
      <rPr>
        <sz val="8"/>
        <rFont val="新細明體"/>
        <family val="1"/>
        <charset val="136"/>
      </rPr>
      <t>年</t>
    </r>
    <phoneticPr fontId="6" type="noConversion"/>
  </si>
  <si>
    <r>
      <t>80</t>
    </r>
    <r>
      <rPr>
        <sz val="8"/>
        <rFont val="新細明體"/>
        <family val="1"/>
        <charset val="136"/>
      </rPr>
      <t>年</t>
    </r>
    <phoneticPr fontId="6" type="noConversion"/>
  </si>
  <si>
    <r>
      <t>81</t>
    </r>
    <r>
      <rPr>
        <sz val="8"/>
        <rFont val="新細明體"/>
        <family val="1"/>
        <charset val="136"/>
      </rPr>
      <t>年</t>
    </r>
    <phoneticPr fontId="6" type="noConversion"/>
  </si>
  <si>
    <r>
      <t>82</t>
    </r>
    <r>
      <rPr>
        <sz val="8"/>
        <rFont val="新細明體"/>
        <family val="1"/>
        <charset val="136"/>
      </rPr>
      <t>年</t>
    </r>
    <phoneticPr fontId="6" type="noConversion"/>
  </si>
  <si>
    <r>
      <t>83</t>
    </r>
    <r>
      <rPr>
        <sz val="8"/>
        <rFont val="新細明體"/>
        <family val="1"/>
        <charset val="136"/>
      </rPr>
      <t>年</t>
    </r>
    <phoneticPr fontId="6" type="noConversion"/>
  </si>
  <si>
    <r>
      <t>84</t>
    </r>
    <r>
      <rPr>
        <sz val="8"/>
        <rFont val="新細明體"/>
        <family val="1"/>
        <charset val="136"/>
      </rPr>
      <t>年</t>
    </r>
    <phoneticPr fontId="6" type="noConversion"/>
  </si>
  <si>
    <r>
      <t>85</t>
    </r>
    <r>
      <rPr>
        <sz val="8"/>
        <rFont val="新細明體"/>
        <family val="1"/>
        <charset val="136"/>
      </rPr>
      <t>年</t>
    </r>
    <phoneticPr fontId="6" type="noConversion"/>
  </si>
  <si>
    <r>
      <rPr>
        <sz val="18"/>
        <rFont val="新細明體"/>
        <family val="1"/>
        <charset val="136"/>
      </rPr>
      <t>國內生產毛額依支出分（當期價格，</t>
    </r>
    <r>
      <rPr>
        <sz val="18"/>
        <rFont val="Times New Roman"/>
        <family val="1"/>
      </rPr>
      <t>70</t>
    </r>
    <r>
      <rPr>
        <sz val="18"/>
        <rFont val="新細明體"/>
        <family val="1"/>
        <charset val="136"/>
      </rPr>
      <t>年～）</t>
    </r>
    <phoneticPr fontId="6" type="noConversion"/>
  </si>
  <si>
    <r>
      <t>GDP by Expenditures (at Current prices,1981</t>
    </r>
    <r>
      <rPr>
        <sz val="18"/>
        <rFont val="新細明體"/>
        <family val="1"/>
        <charset val="136"/>
      </rPr>
      <t>～</t>
    </r>
    <r>
      <rPr>
        <sz val="18"/>
        <rFont val="Times New Roman"/>
        <family val="1"/>
      </rPr>
      <t>)</t>
    </r>
    <phoneticPr fontId="6" type="noConversion"/>
  </si>
  <si>
    <t>－</t>
  </si>
  <si>
    <t>105年</t>
  </si>
  <si>
    <t>106年</t>
  </si>
  <si>
    <t>第1季</t>
  </si>
  <si>
    <t>2016Q1</t>
  </si>
  <si>
    <t>第2季</t>
  </si>
  <si>
    <t>2016Q2</t>
  </si>
  <si>
    <t>第3季</t>
  </si>
  <si>
    <t>2016Q3</t>
  </si>
  <si>
    <t>第4季</t>
  </si>
  <si>
    <t>2016Q4</t>
  </si>
  <si>
    <t>2017Q1</t>
  </si>
  <si>
    <t>2017Q2</t>
  </si>
  <si>
    <t>2017Q3</t>
  </si>
  <si>
    <t>2017Q4</t>
  </si>
  <si>
    <t>108年</t>
  </si>
  <si>
    <r>
      <t>109</t>
    </r>
    <r>
      <rPr>
        <sz val="8"/>
        <rFont val="細明體"/>
        <family val="3"/>
        <charset val="136"/>
      </rPr>
      <t>年</t>
    </r>
    <phoneticPr fontId="6" type="noConversion"/>
  </si>
  <si>
    <r>
      <rPr>
        <sz val="8"/>
        <rFont val="細明體"/>
        <family val="3"/>
        <charset val="136"/>
      </rPr>
      <t>資本形成</t>
    </r>
    <phoneticPr fontId="6" type="noConversion"/>
  </si>
  <si>
    <t>Gross Capital Formation</t>
    <phoneticPr fontId="6" type="noConversion"/>
  </si>
  <si>
    <r>
      <rPr>
        <sz val="8"/>
        <rFont val="細明體"/>
        <family val="3"/>
        <charset val="136"/>
      </rPr>
      <t>國內需求</t>
    </r>
    <phoneticPr fontId="6" type="noConversion"/>
  </si>
  <si>
    <r>
      <rPr>
        <sz val="8"/>
        <rFont val="細明體"/>
        <family val="3"/>
        <charset val="136"/>
      </rPr>
      <t>國外淨需求</t>
    </r>
    <phoneticPr fontId="6" type="noConversion"/>
  </si>
  <si>
    <t>Domestic Demand</t>
    <phoneticPr fontId="6" type="noConversion"/>
  </si>
  <si>
    <t>Net Foreign Demand</t>
    <phoneticPr fontId="6" type="noConversion"/>
  </si>
  <si>
    <t xml:space="preserve">           2.The chained-dollar estimates are not additive.</t>
    <phoneticPr fontId="6" type="noConversion"/>
  </si>
  <si>
    <r>
      <rPr>
        <sz val="10"/>
        <rFont val="新細明體"/>
        <family val="1"/>
        <charset val="136"/>
      </rPr>
      <t>　　　</t>
    </r>
    <r>
      <rPr>
        <sz val="10"/>
        <rFont val="Times New Roman"/>
        <family val="1"/>
      </rPr>
      <t>2.</t>
    </r>
    <r>
      <rPr>
        <sz val="10"/>
        <rFont val="新細明體"/>
        <family val="1"/>
        <charset val="136"/>
      </rPr>
      <t>連鎖實質值不具可加性。</t>
    </r>
    <phoneticPr fontId="6" type="noConversion"/>
  </si>
  <si>
    <r>
      <t>110</t>
    </r>
    <r>
      <rPr>
        <sz val="8"/>
        <rFont val="細明體"/>
        <family val="3"/>
        <charset val="136"/>
      </rPr>
      <t>年</t>
    </r>
    <phoneticPr fontId="6" type="noConversion"/>
  </si>
  <si>
    <t>107年</t>
  </si>
  <si>
    <t>2018Q1</t>
  </si>
  <si>
    <t>2018Q2</t>
  </si>
  <si>
    <t>2018Q3</t>
  </si>
  <si>
    <t>2018Q4</t>
  </si>
  <si>
    <t>2019Q1</t>
  </si>
  <si>
    <t>2019Q2</t>
  </si>
  <si>
    <t>2019Q3</t>
  </si>
  <si>
    <t>2019Q4</t>
  </si>
  <si>
    <t>按國人境內外消費分</t>
    <phoneticPr fontId="6" type="noConversion"/>
  </si>
  <si>
    <t>國人在國內消費</t>
    <phoneticPr fontId="6" type="noConversion"/>
  </si>
  <si>
    <t>國人在國外消費</t>
    <phoneticPr fontId="6" type="noConversion"/>
  </si>
  <si>
    <t>Final consumption expenditure of resident households on the territory</t>
  </si>
  <si>
    <t>Final consumption expenditure of resident households abroad</t>
  </si>
  <si>
    <t>111年</t>
  </si>
  <si>
    <t>第3季(f)</t>
  </si>
  <si>
    <t>第4季(f)</t>
  </si>
  <si>
    <t>112年</t>
  </si>
  <si>
    <t>第2季(f)</t>
  </si>
  <si>
    <r>
      <t>109</t>
    </r>
    <r>
      <rPr>
        <sz val="8"/>
        <rFont val="新細明體"/>
        <family val="1"/>
        <charset val="136"/>
      </rPr>
      <t>年</t>
    </r>
    <phoneticPr fontId="6" type="noConversion"/>
  </si>
  <si>
    <t>2020Q1</t>
    <phoneticPr fontId="6" type="noConversion"/>
  </si>
  <si>
    <t>2020Q2</t>
    <phoneticPr fontId="6" type="noConversion"/>
  </si>
  <si>
    <t>2020Q3</t>
    <phoneticPr fontId="6" type="noConversion"/>
  </si>
  <si>
    <t>2020Q4</t>
    <phoneticPr fontId="6" type="noConversion"/>
  </si>
  <si>
    <r>
      <t>113</t>
    </r>
    <r>
      <rPr>
        <sz val="8"/>
        <rFont val="新細明體"/>
        <family val="1"/>
        <charset val="136"/>
      </rPr>
      <t>年</t>
    </r>
    <r>
      <rPr>
        <sz val="8"/>
        <rFont val="Times New Roman"/>
        <family val="1"/>
      </rPr>
      <t>(f)</t>
    </r>
    <phoneticPr fontId="6" type="noConversion"/>
  </si>
  <si>
    <t>2024(f)</t>
    <phoneticPr fontId="6" type="noConversion"/>
  </si>
  <si>
    <r>
      <t>113</t>
    </r>
    <r>
      <rPr>
        <sz val="8"/>
        <rFont val="新細明體"/>
        <family val="1"/>
        <charset val="136"/>
      </rPr>
      <t>年</t>
    </r>
    <phoneticPr fontId="6" type="noConversion"/>
  </si>
  <si>
    <t>2024Q4(f)</t>
    <phoneticPr fontId="6" type="noConversion"/>
  </si>
  <si>
    <r>
      <t>110</t>
    </r>
    <r>
      <rPr>
        <sz val="8"/>
        <rFont val="新細明體"/>
        <family val="1"/>
        <charset val="136"/>
      </rPr>
      <t>年</t>
    </r>
    <phoneticPr fontId="6" type="noConversion"/>
  </si>
  <si>
    <r>
      <t>111</t>
    </r>
    <r>
      <rPr>
        <sz val="8"/>
        <rFont val="新細明體"/>
        <family val="1"/>
        <charset val="136"/>
      </rPr>
      <t>年</t>
    </r>
    <phoneticPr fontId="6" type="noConversion"/>
  </si>
  <si>
    <t>2021Q1</t>
    <phoneticPr fontId="6" type="noConversion"/>
  </si>
  <si>
    <t>2021Q2</t>
    <phoneticPr fontId="6" type="noConversion"/>
  </si>
  <si>
    <t>2021Q3</t>
    <phoneticPr fontId="6" type="noConversion"/>
  </si>
  <si>
    <t>2021Q4</t>
    <phoneticPr fontId="6" type="noConversion"/>
  </si>
  <si>
    <t>2022Q1</t>
    <phoneticPr fontId="6" type="noConversion"/>
  </si>
  <si>
    <t>2022Q2</t>
    <phoneticPr fontId="6" type="noConversion"/>
  </si>
  <si>
    <t>2022Q3</t>
    <phoneticPr fontId="6" type="noConversion"/>
  </si>
  <si>
    <t>2022Q4</t>
    <phoneticPr fontId="6" type="noConversion"/>
  </si>
  <si>
    <t>2023Q1</t>
    <phoneticPr fontId="6" type="noConversion"/>
  </si>
  <si>
    <t>2023Q2</t>
    <phoneticPr fontId="6" type="noConversion"/>
  </si>
  <si>
    <t>2023Q3</t>
    <phoneticPr fontId="6" type="noConversion"/>
  </si>
  <si>
    <r>
      <t>112</t>
    </r>
    <r>
      <rPr>
        <sz val="8"/>
        <rFont val="新細明體"/>
        <family val="1"/>
        <charset val="136"/>
      </rPr>
      <t>年</t>
    </r>
    <phoneticPr fontId="6" type="noConversion"/>
  </si>
  <si>
    <r>
      <t>114</t>
    </r>
    <r>
      <rPr>
        <sz val="8"/>
        <rFont val="新細明體"/>
        <family val="1"/>
        <charset val="136"/>
      </rPr>
      <t>年</t>
    </r>
    <r>
      <rPr>
        <sz val="8"/>
        <rFont val="Times New Roman"/>
        <family val="1"/>
      </rPr>
      <t>(f)</t>
    </r>
    <phoneticPr fontId="6" type="noConversion"/>
  </si>
  <si>
    <t>2025(f)</t>
    <phoneticPr fontId="6" type="noConversion"/>
  </si>
  <si>
    <t>2023Q4</t>
    <phoneticPr fontId="6" type="noConversion"/>
  </si>
  <si>
    <r>
      <rPr>
        <sz val="8"/>
        <rFont val="新細明體"/>
        <family val="1"/>
        <charset val="136"/>
      </rPr>
      <t>第</t>
    </r>
    <r>
      <rPr>
        <sz val="8"/>
        <rFont val="Times New Roman"/>
        <family val="1"/>
      </rPr>
      <t>1</t>
    </r>
    <r>
      <rPr>
        <sz val="8"/>
        <rFont val="新細明體"/>
        <family val="1"/>
        <charset val="136"/>
      </rPr>
      <t>季</t>
    </r>
    <r>
      <rPr>
        <sz val="8"/>
        <rFont val="Times New Roman"/>
        <family val="1"/>
      </rPr>
      <t>(f)</t>
    </r>
    <phoneticPr fontId="6" type="noConversion"/>
  </si>
  <si>
    <r>
      <t>114</t>
    </r>
    <r>
      <rPr>
        <sz val="8"/>
        <rFont val="新細明體"/>
        <family val="1"/>
        <charset val="136"/>
      </rPr>
      <t>年</t>
    </r>
    <phoneticPr fontId="6" type="noConversion"/>
  </si>
  <si>
    <t>2025Q1(f)</t>
    <phoneticPr fontId="6" type="noConversion"/>
  </si>
  <si>
    <t>2025Q2(f)</t>
    <phoneticPr fontId="6" type="noConversion"/>
  </si>
  <si>
    <t>2025Q3(f)</t>
    <phoneticPr fontId="6" type="noConversion"/>
  </si>
  <si>
    <t>2025Q4(f)</t>
    <phoneticPr fontId="6" type="noConversion"/>
  </si>
  <si>
    <r>
      <rPr>
        <sz val="10"/>
        <rFont val="新細明體"/>
        <family val="1"/>
        <charset val="136"/>
      </rPr>
      <t>說明：</t>
    </r>
    <r>
      <rPr>
        <sz val="10"/>
        <rFont val="Times New Roman"/>
        <family val="1"/>
      </rPr>
      <t>2024</t>
    </r>
    <r>
      <rPr>
        <sz val="10"/>
        <rFont val="新細明體"/>
        <family val="1"/>
        <charset val="136"/>
      </rPr>
      <t>年第</t>
    </r>
    <r>
      <rPr>
        <sz val="10"/>
        <rFont val="Times New Roman"/>
        <family val="1"/>
      </rPr>
      <t>2</t>
    </r>
    <r>
      <rPr>
        <sz val="10"/>
        <rFont val="新細明體"/>
        <family val="1"/>
        <charset val="136"/>
      </rPr>
      <t>季</t>
    </r>
    <r>
      <rPr>
        <sz val="10"/>
        <rFont val="Times New Roman"/>
        <family val="1"/>
      </rPr>
      <t>(</t>
    </r>
    <r>
      <rPr>
        <sz val="10"/>
        <rFont val="新細明體"/>
        <family val="1"/>
        <charset val="136"/>
      </rPr>
      <t>含</t>
    </r>
    <r>
      <rPr>
        <sz val="10"/>
        <rFont val="Times New Roman"/>
        <family val="1"/>
      </rPr>
      <t>)</t>
    </r>
    <r>
      <rPr>
        <sz val="10"/>
        <rFont val="新細明體"/>
        <family val="1"/>
        <charset val="136"/>
      </rPr>
      <t>以前歷年各季資料均已依</t>
    </r>
    <r>
      <rPr>
        <sz val="10"/>
        <rFont val="Times New Roman"/>
        <family val="1"/>
      </rPr>
      <t>5</t>
    </r>
    <r>
      <rPr>
        <sz val="10"/>
        <rFont val="新細明體"/>
        <family val="1"/>
        <charset val="136"/>
      </rPr>
      <t>年修正結果追溯修正。</t>
    </r>
    <phoneticPr fontId="6" type="noConversion"/>
  </si>
  <si>
    <t>Note: Comprehensive revisions are carried out and result in revisions that extend back from 2024Q2.</t>
    <phoneticPr fontId="6" type="noConversion"/>
  </si>
  <si>
    <r>
      <rPr>
        <sz val="18"/>
        <rFont val="新細明體"/>
        <family val="1"/>
        <charset val="136"/>
      </rPr>
      <t>國內生產毛額依支出分（連鎖實質值，以</t>
    </r>
    <r>
      <rPr>
        <sz val="18"/>
        <rFont val="Times New Roman"/>
        <family val="1"/>
      </rPr>
      <t>110</t>
    </r>
    <r>
      <rPr>
        <sz val="18"/>
        <rFont val="新細明體"/>
        <family val="1"/>
        <charset val="136"/>
      </rPr>
      <t>年為參考年，</t>
    </r>
    <r>
      <rPr>
        <sz val="18"/>
        <rFont val="Times New Roman"/>
        <family val="1"/>
      </rPr>
      <t>40</t>
    </r>
    <r>
      <rPr>
        <sz val="18"/>
        <rFont val="新細明體"/>
        <family val="1"/>
        <charset val="136"/>
      </rPr>
      <t>年～</t>
    </r>
    <r>
      <rPr>
        <sz val="18"/>
        <rFont val="Times New Roman"/>
        <family val="1"/>
      </rPr>
      <t>69</t>
    </r>
    <r>
      <rPr>
        <sz val="18"/>
        <rFont val="新細明體"/>
        <family val="1"/>
        <charset val="136"/>
      </rPr>
      <t>年）</t>
    </r>
    <phoneticPr fontId="6" type="noConversion"/>
  </si>
  <si>
    <r>
      <t>GDP by Expenditures (Chained (2021) Dollars,1951</t>
    </r>
    <r>
      <rPr>
        <sz val="18"/>
        <rFont val="新細明體"/>
        <family val="1"/>
        <charset val="136"/>
      </rPr>
      <t>～</t>
    </r>
    <r>
      <rPr>
        <sz val="18"/>
        <rFont val="Times New Roman"/>
        <family val="1"/>
      </rPr>
      <t>1980)</t>
    </r>
    <phoneticPr fontId="6" type="noConversion"/>
  </si>
  <si>
    <r>
      <rPr>
        <sz val="10"/>
        <rFont val="新細明體"/>
        <family val="1"/>
        <charset val="136"/>
      </rPr>
      <t>說明：</t>
    </r>
    <r>
      <rPr>
        <sz val="10"/>
        <rFont val="Times New Roman"/>
        <family val="1"/>
      </rPr>
      <t>1.2024</t>
    </r>
    <r>
      <rPr>
        <sz val="10"/>
        <rFont val="新細明體"/>
        <family val="1"/>
        <charset val="136"/>
      </rPr>
      <t>年第</t>
    </r>
    <r>
      <rPr>
        <sz val="10"/>
        <rFont val="Times New Roman"/>
        <family val="1"/>
      </rPr>
      <t>2</t>
    </r>
    <r>
      <rPr>
        <sz val="10"/>
        <rFont val="新細明體"/>
        <family val="1"/>
        <charset val="136"/>
      </rPr>
      <t>季</t>
    </r>
    <r>
      <rPr>
        <sz val="10"/>
        <rFont val="Times New Roman"/>
        <family val="1"/>
      </rPr>
      <t>(</t>
    </r>
    <r>
      <rPr>
        <sz val="10"/>
        <rFont val="新細明體"/>
        <family val="1"/>
        <charset val="136"/>
      </rPr>
      <t>含</t>
    </r>
    <r>
      <rPr>
        <sz val="10"/>
        <rFont val="Times New Roman"/>
        <family val="1"/>
      </rPr>
      <t>)</t>
    </r>
    <r>
      <rPr>
        <sz val="10"/>
        <rFont val="新細明體"/>
        <family val="1"/>
        <charset val="136"/>
      </rPr>
      <t>以前歷年各季資料均已依</t>
    </r>
    <r>
      <rPr>
        <sz val="10"/>
        <rFont val="Times New Roman"/>
        <family val="1"/>
      </rPr>
      <t>5</t>
    </r>
    <r>
      <rPr>
        <sz val="10"/>
        <rFont val="新細明體"/>
        <family val="1"/>
        <charset val="136"/>
      </rPr>
      <t>年修正結果追溯修正。</t>
    </r>
    <phoneticPr fontId="6" type="noConversion"/>
  </si>
  <si>
    <t>Note: 1.Comprehensive revisions are carried out and result in revisions that extend back from 2024Q2.</t>
    <phoneticPr fontId="6" type="noConversion"/>
  </si>
  <si>
    <r>
      <t>2021</t>
    </r>
    <r>
      <rPr>
        <sz val="10"/>
        <rFont val="新細明體"/>
        <family val="1"/>
        <charset val="136"/>
      </rPr>
      <t>年</t>
    </r>
    <r>
      <rPr>
        <sz val="10"/>
        <rFont val="Times New Roman"/>
        <family val="1"/>
      </rPr>
      <t>=100 (2021=100)</t>
    </r>
    <phoneticPr fontId="6" type="noConversion"/>
  </si>
  <si>
    <r>
      <rPr>
        <sz val="8"/>
        <rFont val="新細明體"/>
        <family val="1"/>
        <charset val="136"/>
      </rPr>
      <t>第</t>
    </r>
    <r>
      <rPr>
        <sz val="8"/>
        <rFont val="Times New Roman"/>
        <family val="1"/>
      </rPr>
      <t>3</t>
    </r>
    <r>
      <rPr>
        <sz val="8"/>
        <rFont val="新細明體"/>
        <family val="1"/>
        <charset val="136"/>
      </rPr>
      <t>季</t>
    </r>
    <r>
      <rPr>
        <sz val="8"/>
        <rFont val="Times New Roman"/>
        <family val="1"/>
      </rPr>
      <t>(p)</t>
    </r>
    <phoneticPr fontId="6" type="noConversion"/>
  </si>
  <si>
    <t>2024Q1</t>
    <phoneticPr fontId="6" type="noConversion"/>
  </si>
  <si>
    <t>2024Q2</t>
    <phoneticPr fontId="6" type="noConversion"/>
  </si>
  <si>
    <t>2024Q3(p)</t>
    <phoneticPr fontId="6" type="noConversion"/>
  </si>
  <si>
    <r>
      <rPr>
        <sz val="18"/>
        <rFont val="新細明體"/>
        <family val="1"/>
        <charset val="136"/>
      </rPr>
      <t>國內生產毛額依支出分（連鎖實質值，以</t>
    </r>
    <r>
      <rPr>
        <sz val="18"/>
        <rFont val="Times New Roman"/>
        <family val="1"/>
      </rPr>
      <t>110</t>
    </r>
    <r>
      <rPr>
        <sz val="18"/>
        <rFont val="新細明體"/>
        <family val="1"/>
        <charset val="136"/>
      </rPr>
      <t>年為參考年，</t>
    </r>
    <r>
      <rPr>
        <sz val="18"/>
        <rFont val="Times New Roman"/>
        <family val="1"/>
      </rPr>
      <t>70</t>
    </r>
    <r>
      <rPr>
        <sz val="18"/>
        <rFont val="新細明體"/>
        <family val="1"/>
        <charset val="136"/>
      </rPr>
      <t>年～）</t>
    </r>
    <phoneticPr fontId="6" type="noConversion"/>
  </si>
  <si>
    <r>
      <t>GDP by Expenditures (Chained (2021) Dollars,1981</t>
    </r>
    <r>
      <rPr>
        <sz val="18"/>
        <rFont val="新細明體"/>
        <family val="1"/>
        <charset val="136"/>
      </rPr>
      <t>～</t>
    </r>
    <r>
      <rPr>
        <sz val="18"/>
        <rFont val="Times New Roman"/>
        <family val="1"/>
      </rPr>
      <t>)</t>
    </r>
    <phoneticPr fontId="6" type="noConversion"/>
  </si>
  <si>
    <t>Gross Fixed Capital Formation (Chained (2021) Dollars)</t>
    <phoneticPr fontId="6" type="noConversion"/>
  </si>
  <si>
    <r>
      <t xml:space="preserve">
 8.</t>
    </r>
    <r>
      <rPr>
        <sz val="8"/>
        <rFont val="新細明體"/>
        <family val="1"/>
        <charset val="136"/>
      </rPr>
      <t>資通訊</t>
    </r>
    <phoneticPr fontId="10" type="noConversion"/>
  </si>
  <si>
    <r>
      <t xml:space="preserve"> 
9.</t>
    </r>
    <r>
      <rPr>
        <sz val="8"/>
        <rFont val="新細明體"/>
        <family val="1"/>
        <charset val="136"/>
      </rPr>
      <t>休閒、運動與文化</t>
    </r>
    <phoneticPr fontId="10" type="noConversion"/>
  </si>
  <si>
    <r>
      <t xml:space="preserve">
 12.</t>
    </r>
    <r>
      <rPr>
        <sz val="8"/>
        <rFont val="新細明體"/>
        <family val="1"/>
        <charset val="136"/>
      </rPr>
      <t>保險及金融服務</t>
    </r>
    <phoneticPr fontId="10" type="noConversion"/>
  </si>
  <si>
    <t>Information and communication</t>
    <phoneticPr fontId="6" type="noConversion"/>
  </si>
  <si>
    <t>Recreation, sport and culture</t>
    <phoneticPr fontId="6" type="noConversion"/>
  </si>
  <si>
    <t>Education services</t>
    <phoneticPr fontId="5" type="noConversion"/>
  </si>
  <si>
    <t>Restaurants and accommodation services</t>
    <phoneticPr fontId="5" type="noConversion"/>
  </si>
  <si>
    <t>Insurance and financial services</t>
    <phoneticPr fontId="6" type="noConversion"/>
  </si>
  <si>
    <r>
      <t xml:space="preserve"> 13.</t>
    </r>
    <r>
      <rPr>
        <sz val="8"/>
        <rFont val="新細明體"/>
        <family val="1"/>
        <charset val="136"/>
      </rPr>
      <t>其他</t>
    </r>
    <phoneticPr fontId="10" type="noConversion"/>
  </si>
  <si>
    <r>
      <t xml:space="preserve"> 
10.</t>
    </r>
    <r>
      <rPr>
        <sz val="8"/>
        <rFont val="新細明體"/>
        <family val="1"/>
        <charset val="136"/>
      </rPr>
      <t>教育</t>
    </r>
    <phoneticPr fontId="10" type="noConversion"/>
  </si>
  <si>
    <r>
      <t xml:space="preserve">
 11.</t>
    </r>
    <r>
      <rPr>
        <sz val="8"/>
        <rFont val="新細明體"/>
        <family val="1"/>
        <charset val="136"/>
      </rPr>
      <t>餐廳及住宿</t>
    </r>
    <phoneticPr fontId="10" type="noConversion"/>
  </si>
  <si>
    <t>Miscellaneous goods and services</t>
    <phoneticPr fontId="5" type="noConversion"/>
  </si>
  <si>
    <r>
      <rPr>
        <sz val="10"/>
        <rFont val="新細明體"/>
        <family val="1"/>
        <charset val="136"/>
      </rPr>
      <t>說明：</t>
    </r>
    <r>
      <rPr>
        <sz val="10"/>
        <rFont val="Times New Roman"/>
        <family val="1"/>
      </rPr>
      <t>1.</t>
    </r>
    <r>
      <rPr>
        <sz val="10"/>
        <rFont val="微軟正黑體"/>
        <family val="1"/>
        <charset val="136"/>
      </rPr>
      <t>由於連鎖實質值之殘差項離基準年愈遠愈大，</t>
    </r>
    <r>
      <rPr>
        <sz val="10"/>
        <rFont val="Times New Roman"/>
        <family val="1"/>
      </rPr>
      <t>40-69</t>
    </r>
    <r>
      <rPr>
        <sz val="10"/>
        <rFont val="微軟正黑體"/>
        <family val="1"/>
        <charset val="136"/>
      </rPr>
      <t>年僅發布民間消費、政府消費、資本形成、商品及服務輸出與商品及服務輸入等大類連鎖實質值及平減指數。</t>
    </r>
    <phoneticPr fontId="6" type="noConversion"/>
  </si>
  <si>
    <r>
      <rPr>
        <sz val="10"/>
        <rFont val="新細明體"/>
        <family val="1"/>
        <charset val="136"/>
      </rPr>
      <t>　　　</t>
    </r>
    <r>
      <rPr>
        <sz val="10"/>
        <rFont val="Times New Roman"/>
        <family val="1"/>
      </rPr>
      <t>2.2024</t>
    </r>
    <r>
      <rPr>
        <sz val="10"/>
        <rFont val="微軟正黑體"/>
        <family val="1"/>
        <charset val="136"/>
      </rPr>
      <t>年第</t>
    </r>
    <r>
      <rPr>
        <sz val="10"/>
        <rFont val="Times New Roman"/>
        <family val="1"/>
      </rPr>
      <t>2</t>
    </r>
    <r>
      <rPr>
        <sz val="10"/>
        <rFont val="微軟正黑體"/>
        <family val="1"/>
        <charset val="136"/>
      </rPr>
      <t>季</t>
    </r>
    <r>
      <rPr>
        <sz val="10"/>
        <rFont val="Times New Roman"/>
        <family val="1"/>
      </rPr>
      <t>(</t>
    </r>
    <r>
      <rPr>
        <sz val="10"/>
        <rFont val="微軟正黑體"/>
        <family val="1"/>
        <charset val="136"/>
      </rPr>
      <t>含</t>
    </r>
    <r>
      <rPr>
        <sz val="10"/>
        <rFont val="Times New Roman"/>
        <family val="1"/>
      </rPr>
      <t>)</t>
    </r>
    <r>
      <rPr>
        <sz val="10"/>
        <rFont val="微軟正黑體"/>
        <family val="1"/>
        <charset val="136"/>
      </rPr>
      <t>以前歷年各季資料均已依</t>
    </r>
    <r>
      <rPr>
        <sz val="10"/>
        <rFont val="Times New Roman"/>
        <family val="1"/>
      </rPr>
      <t>5</t>
    </r>
    <r>
      <rPr>
        <sz val="10"/>
        <rFont val="微軟正黑體"/>
        <family val="1"/>
        <charset val="136"/>
      </rPr>
      <t>年修正結果追溯修正。</t>
    </r>
    <phoneticPr fontId="6" type="noConversion"/>
  </si>
  <si>
    <r>
      <rPr>
        <sz val="10"/>
        <rFont val="新細明體"/>
        <family val="1"/>
        <charset val="136"/>
      </rPr>
      <t>　　　</t>
    </r>
    <r>
      <rPr>
        <sz val="10"/>
        <rFont val="Times New Roman"/>
        <family val="1"/>
        <charset val="136"/>
      </rPr>
      <t>3.</t>
    </r>
    <r>
      <rPr>
        <sz val="10"/>
        <rFont val="微軟正黑體"/>
        <family val="1"/>
        <charset val="136"/>
      </rPr>
      <t>連鎖實質值不具可加性。</t>
    </r>
    <phoneticPr fontId="6" type="noConversion"/>
  </si>
  <si>
    <t>Note: 1.Since the residual of chained-dollar estimates increase as they are farther away from the base year. The detailed figures of private final consumption expenditure, government consumption expenditure, gross capital formation, exports of goods and services and imports of goods and services in chained dollars and implicit price deflators for 1951 to 1980 were not released.</t>
    <phoneticPr fontId="6" type="noConversion"/>
  </si>
  <si>
    <t xml:space="preserve">           2.Comprehensive revisions are carried out and result in revisions that extend back from 2024Q2.</t>
    <phoneticPr fontId="6" type="noConversion"/>
  </si>
  <si>
    <t xml:space="preserve">           3.The chained-dollar estimates are not additive.</t>
    <phoneticPr fontId="6" type="noConversion"/>
  </si>
  <si>
    <t>Transport Equipment</t>
    <phoneticPr fontId="6" type="noConversion"/>
  </si>
  <si>
    <t>Machinery and other equipment</t>
    <phoneticPr fontId="6" type="noConversion"/>
  </si>
  <si>
    <t>Transport Equipment</t>
    <phoneticPr fontId="5" type="noConversion"/>
  </si>
  <si>
    <t>Transportation Equipment</t>
    <phoneticPr fontId="6" type="noConversion"/>
  </si>
  <si>
    <t>Machinery and Equipment</t>
    <phoneticPr fontId="6" type="noConversion"/>
  </si>
  <si>
    <r>
      <rPr>
        <sz val="18"/>
        <rFont val="新細明體"/>
        <family val="1"/>
        <charset val="136"/>
      </rPr>
      <t>固定資本形成（連鎖實質值，以</t>
    </r>
    <r>
      <rPr>
        <sz val="18"/>
        <rFont val="Times New Roman"/>
        <family val="1"/>
      </rPr>
      <t>110</t>
    </r>
    <r>
      <rPr>
        <sz val="18"/>
        <rFont val="新細明體"/>
        <family val="1"/>
        <charset val="136"/>
      </rPr>
      <t>年為參考年）</t>
    </r>
    <phoneticPr fontId="6" type="noConversion"/>
  </si>
  <si>
    <t>固定資本形成（當期價格）</t>
    <phoneticPr fontId="6" type="noConversion"/>
  </si>
  <si>
    <t>Year</t>
  </si>
  <si>
    <t>ISO</t>
  </si>
  <si>
    <t>nominal_GDP</t>
  </si>
  <si>
    <t>exports</t>
  </si>
  <si>
    <t>XinPercGDP</t>
  </si>
  <si>
    <t>TWN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</si>
</sst>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3" formatCode="_-* #,##0.00_-;\-* #,##0.00_-;_-* &quot;-&quot;??_-;_-@_-"/>
    <numFmt numFmtId="164" formatCode="0_ "/>
    <numFmt numFmtId="165" formatCode="#,##0_ "/>
    <numFmt numFmtId="166" formatCode="0_);[Red]\(0\)"/>
    <numFmt numFmtId="167" formatCode="#,##0_);[Red]\(#,##0\)"/>
    <numFmt numFmtId="168" formatCode="_-* #,##0_-;\-* #,##0_-;_-* &quot;-&quot;??_-;_-@_-"/>
    <numFmt numFmtId="169" formatCode="#,##0.00_ "/>
    <numFmt numFmtId="170" formatCode="General_)"/>
    <numFmt numFmtId="171" formatCode="#,##0.00_);[Red]\(#,##0.00\)"/>
  </numFmts>
  <fonts count="23">
    <font>
      <sz val="12"/>
      <name val="標楷體"/>
      <family val="4"/>
      <charset val="136"/>
    </font>
    <font>
      <sz val="12"/>
      <name val="標楷體"/>
      <family val="4"/>
      <charset val="136"/>
    </font>
    <font>
      <sz val="8"/>
      <name val="新細明體"/>
      <family val="1"/>
      <charset val="136"/>
    </font>
    <font>
      <sz val="12"/>
      <name val="新細明體"/>
      <family val="1"/>
      <charset val="136"/>
    </font>
    <font>
      <sz val="8"/>
      <name val="Times New Roman"/>
      <family val="1"/>
    </font>
    <font>
      <sz val="9"/>
      <name val="標楷體"/>
      <family val="4"/>
      <charset val="136"/>
    </font>
    <font>
      <sz val="9"/>
      <name val="新細明體"/>
      <family val="1"/>
      <charset val="136"/>
    </font>
    <font>
      <sz val="12"/>
      <name val="Times New Roman"/>
      <family val="1"/>
    </font>
    <font>
      <sz val="18"/>
      <name val="新細明體"/>
      <family val="1"/>
      <charset val="136"/>
    </font>
    <font>
      <sz val="18"/>
      <name val="Times New Roman"/>
      <family val="1"/>
    </font>
    <font>
      <sz val="10"/>
      <name val="新細明體"/>
      <family val="1"/>
      <charset val="136"/>
    </font>
    <font>
      <sz val="10"/>
      <name val="Times New Roman"/>
      <family val="1"/>
    </font>
    <font>
      <sz val="20"/>
      <name val="Times New Roman"/>
      <family val="1"/>
    </font>
    <font>
      <sz val="8"/>
      <name val="細明體"/>
      <family val="3"/>
      <charset val="136"/>
    </font>
    <font>
      <sz val="12"/>
      <name val="Courier"/>
      <family val="3"/>
    </font>
    <font>
      <sz val="9"/>
      <name val="Times New Roman"/>
      <family val="1"/>
    </font>
    <font>
      <sz val="10"/>
      <name val="細明體"/>
      <family val="3"/>
      <charset val="136"/>
    </font>
    <font>
      <sz val="8.5"/>
      <name val="Times New Roman"/>
      <family val="1"/>
    </font>
    <font>
      <sz val="8"/>
      <name val="Times New Roman"/>
      <family val="1"/>
    </font>
    <font>
      <sz val="8"/>
      <name val="Times New Roman"/>
      <family val="1"/>
      <charset val="136"/>
    </font>
    <font>
      <sz val="10"/>
      <name val="Times New Roman"/>
      <family val="1"/>
      <charset val="136"/>
    </font>
    <font>
      <sz val="18"/>
      <name val="Times New Roman"/>
      <family val="1"/>
      <charset val="136"/>
    </font>
    <font>
      <sz val="10"/>
      <name val="微軟正黑體"/>
      <family val="1"/>
      <charset val="136"/>
    </font>
  </fonts>
  <fills count="2">
    <fill>
      <patternFill patternType="none"/>
    </fill>
    <fill>
      <patternFill patternType="gray125"/>
    </fill>
  </fills>
  <borders count="22">
    <border>
      <left/>
      <right/>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bottom style="hair">
        <color indexed="64"/>
      </bottom>
      <diagonal/>
    </border>
    <border>
      <left/>
      <right style="thin">
        <color indexed="64"/>
      </right>
      <top/>
      <bottom style="hair">
        <color indexed="64"/>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top/>
      <bottom style="hair">
        <color indexed="64"/>
      </bottom>
      <diagonal/>
    </border>
    <border>
      <left style="thin">
        <color indexed="64"/>
      </left>
      <right/>
      <top style="thin">
        <color indexed="64"/>
      </top>
      <bottom style="thin">
        <color indexed="64"/>
      </bottom>
      <diagonal/>
    </border>
  </borders>
  <cellStyleXfs count="6">
    <xf numFmtId="0" fontId="0" fillId="0" borderId="0">
      <alignment vertical="center"/>
    </xf>
    <xf numFmtId="170" fontId="14" fillId="0" borderId="0"/>
    <xf numFmtId="0" fontId="3" fillId="0" borderId="0"/>
    <xf numFmtId="0" fontId="3" fillId="0" borderId="0"/>
    <xf numFmtId="0" fontId="3" fillId="0" borderId="0"/>
    <xf numFmtId="43" fontId="1" fillId="0" borderId="0" applyFont="0" applyFill="0" applyBorder="0" applyAlignment="0" applyProtection="0">
      <alignment vertical="center"/>
    </xf>
  </cellStyleXfs>
  <cellXfs count="343">
    <xf numFmtId="0" fontId="0" fillId="0" borderId="0" xfId="0">
      <alignment vertical="center"/>
    </xf>
    <xf numFmtId="165" fontId="4" fillId="0" borderId="1" xfId="3" applyNumberFormat="1" applyFont="1" applyBorder="1" applyAlignment="1">
      <alignment horizontal="center" vertical="center" wrapText="1"/>
    </xf>
    <xf numFmtId="165" fontId="4" fillId="0" borderId="2" xfId="3" applyNumberFormat="1" applyFont="1" applyBorder="1" applyAlignment="1">
      <alignment horizontal="center" vertical="center" wrapText="1"/>
    </xf>
    <xf numFmtId="165" fontId="4" fillId="0" borderId="3" xfId="3" applyNumberFormat="1" applyFont="1" applyBorder="1" applyAlignment="1">
      <alignment horizontal="center" vertical="center" wrapText="1"/>
    </xf>
    <xf numFmtId="0" fontId="4" fillId="0" borderId="0" xfId="3" applyFont="1" applyAlignment="1">
      <alignment horizontal="center" vertical="center" wrapText="1"/>
    </xf>
    <xf numFmtId="165" fontId="4" fillId="0" borderId="4" xfId="3" applyNumberFormat="1" applyFont="1" applyBorder="1" applyAlignment="1">
      <alignment horizontal="center" vertical="center" wrapText="1"/>
    </xf>
    <xf numFmtId="165" fontId="4" fillId="0" borderId="5" xfId="3" applyNumberFormat="1" applyFont="1" applyBorder="1" applyAlignment="1">
      <alignment horizontal="center" vertical="center" wrapText="1"/>
    </xf>
    <xf numFmtId="165" fontId="4" fillId="0" borderId="6" xfId="3" applyNumberFormat="1" applyFont="1" applyBorder="1" applyAlignment="1">
      <alignment horizontal="center" vertical="center" wrapText="1"/>
    </xf>
    <xf numFmtId="0" fontId="9" fillId="0" borderId="0" xfId="3" applyFont="1"/>
    <xf numFmtId="164" fontId="9" fillId="0" borderId="0" xfId="3" applyNumberFormat="1" applyFont="1" applyAlignment="1">
      <alignment vertical="center"/>
    </xf>
    <xf numFmtId="165" fontId="9" fillId="0" borderId="0" xfId="3" applyNumberFormat="1" applyFont="1" applyAlignment="1">
      <alignment vertical="center"/>
    </xf>
    <xf numFmtId="165" fontId="9" fillId="0" borderId="0" xfId="5" applyNumberFormat="1" applyFont="1" applyFill="1" applyAlignment="1">
      <alignment vertical="center"/>
    </xf>
    <xf numFmtId="0" fontId="7" fillId="0" borderId="0" xfId="3" applyFont="1"/>
    <xf numFmtId="165" fontId="12" fillId="0" borderId="0" xfId="3" applyNumberFormat="1" applyFont="1" applyAlignment="1">
      <alignment horizontal="centerContinuous" vertical="center"/>
    </xf>
    <xf numFmtId="165" fontId="12" fillId="0" borderId="0" xfId="5" applyNumberFormat="1" applyFont="1" applyFill="1" applyAlignment="1">
      <alignment horizontal="centerContinuous" vertical="center"/>
    </xf>
    <xf numFmtId="165" fontId="11" fillId="0" borderId="0" xfId="3" applyNumberFormat="1" applyFont="1" applyAlignment="1">
      <alignment horizontal="right" vertical="center"/>
    </xf>
    <xf numFmtId="165" fontId="4" fillId="0" borderId="0" xfId="5" applyNumberFormat="1" applyFont="1" applyFill="1" applyAlignment="1"/>
    <xf numFmtId="167" fontId="4" fillId="0" borderId="0" xfId="0" applyNumberFormat="1" applyFont="1">
      <alignment vertical="center"/>
    </xf>
    <xf numFmtId="165" fontId="4" fillId="0" borderId="0" xfId="3" applyNumberFormat="1" applyFont="1"/>
    <xf numFmtId="167" fontId="4" fillId="0" borderId="7" xfId="0" applyNumberFormat="1" applyFont="1" applyBorder="1">
      <alignment vertical="center"/>
    </xf>
    <xf numFmtId="164" fontId="4" fillId="0" borderId="0" xfId="3" applyNumberFormat="1" applyFont="1" applyAlignment="1">
      <alignment horizontal="left"/>
    </xf>
    <xf numFmtId="165" fontId="9" fillId="0" borderId="0" xfId="4" applyNumberFormat="1" applyFont="1" applyAlignment="1">
      <alignment vertical="center"/>
    </xf>
    <xf numFmtId="0" fontId="9" fillId="0" borderId="0" xfId="4" applyFont="1"/>
    <xf numFmtId="164" fontId="4" fillId="0" borderId="0" xfId="4" applyNumberFormat="1" applyFont="1"/>
    <xf numFmtId="0" fontId="7" fillId="0" borderId="0" xfId="4" applyFont="1"/>
    <xf numFmtId="165" fontId="12" fillId="0" borderId="0" xfId="4" applyNumberFormat="1" applyFont="1" applyAlignment="1">
      <alignment horizontal="centerContinuous" vertical="center"/>
    </xf>
    <xf numFmtId="165" fontId="11" fillId="0" borderId="0" xfId="4" applyNumberFormat="1" applyFont="1" applyAlignment="1">
      <alignment horizontal="right" vertical="center"/>
    </xf>
    <xf numFmtId="165" fontId="4" fillId="0" borderId="7" xfId="5" applyNumberFormat="1" applyFont="1" applyFill="1" applyBorder="1" applyAlignment="1"/>
    <xf numFmtId="165" fontId="7" fillId="0" borderId="1" xfId="0" applyNumberFormat="1" applyFont="1" applyBorder="1" applyAlignment="1">
      <alignment horizontal="center" vertical="center" wrapText="1"/>
    </xf>
    <xf numFmtId="165" fontId="7" fillId="0" borderId="8" xfId="0" applyNumberFormat="1" applyFont="1" applyBorder="1" applyAlignment="1">
      <alignment horizontal="center" vertical="center" wrapText="1"/>
    </xf>
    <xf numFmtId="165" fontId="7" fillId="0" borderId="9" xfId="0" applyNumberFormat="1" applyFont="1" applyBorder="1" applyAlignment="1">
      <alignment horizontal="center" vertical="center" wrapText="1"/>
    </xf>
    <xf numFmtId="164" fontId="4" fillId="0" borderId="0" xfId="3" applyNumberFormat="1" applyFont="1"/>
    <xf numFmtId="0" fontId="7" fillId="0" borderId="0" xfId="3" applyFont="1" applyAlignment="1">
      <alignment vertical="center"/>
    </xf>
    <xf numFmtId="164" fontId="9" fillId="0" borderId="0" xfId="3" applyNumberFormat="1" applyFont="1" applyAlignment="1">
      <alignment horizontal="left" vertical="center"/>
    </xf>
    <xf numFmtId="164" fontId="4" fillId="0" borderId="0" xfId="3" applyNumberFormat="1" applyFont="1" applyAlignment="1">
      <alignment horizontal="left" vertical="center"/>
    </xf>
    <xf numFmtId="0" fontId="7" fillId="0" borderId="0" xfId="3" applyFont="1" applyAlignment="1">
      <alignment horizontal="left" vertical="center"/>
    </xf>
    <xf numFmtId="165" fontId="4" fillId="0" borderId="0" xfId="5" applyNumberFormat="1" applyFont="1" applyFill="1" applyBorder="1" applyAlignment="1"/>
    <xf numFmtId="0" fontId="4" fillId="0" borderId="0" xfId="3" applyFont="1" applyAlignment="1">
      <alignment vertical="center"/>
    </xf>
    <xf numFmtId="0" fontId="4" fillId="0" borderId="7" xfId="3" applyFont="1" applyBorder="1" applyAlignment="1">
      <alignment vertical="center"/>
    </xf>
    <xf numFmtId="164" fontId="4" fillId="0" borderId="0" xfId="5" applyNumberFormat="1" applyFont="1" applyFill="1" applyAlignment="1"/>
    <xf numFmtId="164" fontId="9" fillId="0" borderId="0" xfId="5" applyNumberFormat="1" applyFont="1" applyFill="1" applyAlignment="1">
      <alignment vertical="center"/>
    </xf>
    <xf numFmtId="164" fontId="12" fillId="0" borderId="0" xfId="3" applyNumberFormat="1" applyFont="1" applyAlignment="1">
      <alignment horizontal="centerContinuous" vertical="center"/>
    </xf>
    <xf numFmtId="164" fontId="12" fillId="0" borderId="0" xfId="5" applyNumberFormat="1" applyFont="1" applyFill="1" applyAlignment="1">
      <alignment horizontal="centerContinuous" vertical="center"/>
    </xf>
    <xf numFmtId="164" fontId="11" fillId="0" borderId="0" xfId="3" applyNumberFormat="1" applyFont="1" applyAlignment="1">
      <alignment horizontal="right" vertical="center"/>
    </xf>
    <xf numFmtId="164" fontId="4" fillId="0" borderId="1" xfId="3" applyNumberFormat="1" applyFont="1" applyBorder="1" applyAlignment="1">
      <alignment horizontal="center" vertical="center" wrapText="1"/>
    </xf>
    <xf numFmtId="169" fontId="4" fillId="0" borderId="0" xfId="3" applyNumberFormat="1" applyFont="1"/>
    <xf numFmtId="167" fontId="4" fillId="0" borderId="11" xfId="2" applyNumberFormat="1" applyFont="1" applyBorder="1" applyAlignment="1">
      <alignment horizontal="centerContinuous"/>
    </xf>
    <xf numFmtId="167" fontId="15" fillId="0" borderId="0" xfId="2" applyNumberFormat="1" applyFont="1" applyAlignment="1">
      <alignment horizontal="right"/>
    </xf>
    <xf numFmtId="167" fontId="15" fillId="0" borderId="12" xfId="5" applyNumberFormat="1" applyFont="1" applyFill="1" applyBorder="1" applyAlignment="1">
      <alignment horizontal="right"/>
    </xf>
    <xf numFmtId="167" fontId="15" fillId="0" borderId="7" xfId="5" applyNumberFormat="1" applyFont="1" applyFill="1" applyBorder="1" applyAlignment="1">
      <alignment horizontal="right"/>
    </xf>
    <xf numFmtId="167" fontId="15" fillId="0" borderId="7" xfId="2" applyNumberFormat="1" applyFont="1" applyBorder="1" applyAlignment="1">
      <alignment horizontal="right"/>
    </xf>
    <xf numFmtId="167" fontId="15" fillId="0" borderId="13" xfId="2" applyNumberFormat="1" applyFont="1" applyBorder="1" applyAlignment="1">
      <alignment horizontal="right"/>
    </xf>
    <xf numFmtId="167" fontId="15" fillId="0" borderId="12" xfId="2" applyNumberFormat="1" applyFont="1" applyBorder="1" applyAlignment="1">
      <alignment horizontal="right"/>
    </xf>
    <xf numFmtId="171" fontId="15" fillId="0" borderId="0" xfId="2" applyNumberFormat="1" applyFont="1" applyAlignment="1">
      <alignment horizontal="right"/>
    </xf>
    <xf numFmtId="167" fontId="4" fillId="0" borderId="0" xfId="2" applyNumberFormat="1" applyFont="1"/>
    <xf numFmtId="164" fontId="9" fillId="0" borderId="0" xfId="3" applyNumberFormat="1" applyFont="1" applyAlignment="1">
      <alignment horizontal="center" vertical="center"/>
    </xf>
    <xf numFmtId="164" fontId="15" fillId="0" borderId="0" xfId="3" applyNumberFormat="1" applyFont="1" applyAlignment="1">
      <alignment horizontal="right" vertical="center" wrapText="1"/>
    </xf>
    <xf numFmtId="0" fontId="15" fillId="0" borderId="0" xfId="2" applyFont="1" applyAlignment="1">
      <alignment horizontal="right"/>
    </xf>
    <xf numFmtId="166" fontId="15" fillId="0" borderId="7" xfId="2" applyNumberFormat="1" applyFont="1" applyBorder="1" applyAlignment="1">
      <alignment horizontal="right"/>
    </xf>
    <xf numFmtId="166" fontId="15" fillId="0" borderId="13" xfId="3" applyNumberFormat="1" applyFont="1" applyBorder="1" applyAlignment="1">
      <alignment horizontal="right"/>
    </xf>
    <xf numFmtId="0" fontId="7" fillId="0" borderId="0" xfId="2" applyFont="1"/>
    <xf numFmtId="164" fontId="4" fillId="0" borderId="0" xfId="3" applyNumberFormat="1" applyFont="1" applyAlignment="1">
      <alignment horizontal="center" vertical="center" wrapText="1"/>
    </xf>
    <xf numFmtId="164" fontId="4" fillId="0" borderId="1" xfId="3" applyNumberFormat="1" applyFont="1" applyBorder="1" applyAlignment="1">
      <alignment vertical="center"/>
    </xf>
    <xf numFmtId="164" fontId="4" fillId="0" borderId="1" xfId="3" applyNumberFormat="1" applyFont="1" applyBorder="1" applyAlignment="1">
      <alignment horizontal="left" vertical="center" wrapText="1"/>
    </xf>
    <xf numFmtId="166" fontId="4" fillId="0" borderId="2" xfId="3" applyNumberFormat="1" applyFont="1" applyBorder="1" applyAlignment="1">
      <alignment horizontal="right" vertical="center"/>
    </xf>
    <xf numFmtId="164" fontId="4" fillId="0" borderId="0" xfId="3" applyNumberFormat="1" applyFont="1" applyAlignment="1">
      <alignment vertical="center"/>
    </xf>
    <xf numFmtId="164" fontId="4" fillId="0" borderId="0" xfId="3" applyNumberFormat="1" applyFont="1" applyAlignment="1">
      <alignment horizontal="left" vertical="center" wrapText="1"/>
    </xf>
    <xf numFmtId="166" fontId="4" fillId="0" borderId="10" xfId="3" applyNumberFormat="1" applyFont="1" applyBorder="1" applyAlignment="1">
      <alignment horizontal="right" vertical="center"/>
    </xf>
    <xf numFmtId="166" fontId="4" fillId="0" borderId="10" xfId="3" applyNumberFormat="1" applyFont="1" applyBorder="1" applyAlignment="1">
      <alignment horizontal="left" vertical="center"/>
    </xf>
    <xf numFmtId="166" fontId="4" fillId="0" borderId="13" xfId="3" applyNumberFormat="1" applyFont="1" applyBorder="1" applyAlignment="1">
      <alignment horizontal="left" vertical="center"/>
    </xf>
    <xf numFmtId="169" fontId="4" fillId="0" borderId="7" xfId="5" applyNumberFormat="1" applyFont="1" applyFill="1" applyBorder="1" applyAlignment="1"/>
    <xf numFmtId="164" fontId="4" fillId="0" borderId="7" xfId="5" applyNumberFormat="1" applyFont="1" applyFill="1" applyBorder="1" applyAlignment="1"/>
    <xf numFmtId="168" fontId="4" fillId="0" borderId="7" xfId="5" applyNumberFormat="1" applyFont="1" applyFill="1" applyBorder="1" applyAlignment="1"/>
    <xf numFmtId="165" fontId="7" fillId="0" borderId="0" xfId="3" applyNumberFormat="1" applyFont="1"/>
    <xf numFmtId="41" fontId="7" fillId="0" borderId="0" xfId="2" applyNumberFormat="1" applyFont="1"/>
    <xf numFmtId="0" fontId="4" fillId="0" borderId="7" xfId="3" applyFont="1" applyBorder="1" applyAlignment="1">
      <alignment horizontal="left"/>
    </xf>
    <xf numFmtId="164" fontId="15" fillId="0" borderId="7" xfId="3" applyNumberFormat="1" applyFont="1" applyBorder="1" applyAlignment="1">
      <alignment horizontal="left"/>
    </xf>
    <xf numFmtId="166" fontId="15" fillId="0" borderId="13" xfId="3" applyNumberFormat="1" applyFont="1" applyBorder="1" applyAlignment="1">
      <alignment horizontal="left"/>
    </xf>
    <xf numFmtId="165" fontId="7" fillId="0" borderId="7" xfId="3" applyNumberFormat="1" applyFont="1" applyBorder="1"/>
    <xf numFmtId="0" fontId="4" fillId="0" borderId="0" xfId="3" applyFont="1"/>
    <xf numFmtId="0" fontId="7" fillId="0" borderId="0" xfId="0" applyFont="1">
      <alignment vertical="center"/>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165" fontId="4" fillId="0" borderId="8" xfId="0" applyNumberFormat="1" applyFont="1" applyBorder="1" applyAlignment="1">
      <alignment horizontal="center" vertical="center" wrapText="1"/>
    </xf>
    <xf numFmtId="165" fontId="4" fillId="0" borderId="1" xfId="0" applyNumberFormat="1" applyFont="1" applyBorder="1" applyAlignment="1">
      <alignment horizontal="center" vertical="center" wrapText="1"/>
    </xf>
    <xf numFmtId="165" fontId="4" fillId="0" borderId="14" xfId="0" applyNumberFormat="1" applyFont="1" applyBorder="1" applyAlignment="1">
      <alignment horizontal="left" vertical="center"/>
    </xf>
    <xf numFmtId="165" fontId="7" fillId="0" borderId="8" xfId="0" applyNumberFormat="1" applyFont="1" applyBorder="1" applyAlignment="1">
      <alignment horizontal="center" vertical="center"/>
    </xf>
    <xf numFmtId="0" fontId="4" fillId="0" borderId="0" xfId="0" applyFont="1">
      <alignment vertical="center"/>
    </xf>
    <xf numFmtId="0" fontId="15" fillId="0" borderId="7" xfId="2" applyFont="1" applyBorder="1" applyAlignment="1">
      <alignment horizontal="left"/>
    </xf>
    <xf numFmtId="0" fontId="15" fillId="0" borderId="0" xfId="2" applyFont="1" applyAlignment="1">
      <alignment horizontal="left"/>
    </xf>
    <xf numFmtId="0" fontId="7" fillId="0" borderId="0" xfId="2" applyFont="1" applyAlignment="1">
      <alignment horizontal="left"/>
    </xf>
    <xf numFmtId="49" fontId="4" fillId="0" borderId="7" xfId="5" applyNumberFormat="1" applyFont="1" applyFill="1" applyBorder="1" applyAlignment="1"/>
    <xf numFmtId="164" fontId="4" fillId="0" borderId="15" xfId="3" applyNumberFormat="1" applyFont="1" applyBorder="1" applyAlignment="1">
      <alignment vertical="center"/>
    </xf>
    <xf numFmtId="164" fontId="4" fillId="0" borderId="15" xfId="3" applyNumberFormat="1" applyFont="1" applyBorder="1" applyAlignment="1">
      <alignment horizontal="left" vertical="center" wrapText="1"/>
    </xf>
    <xf numFmtId="166" fontId="4" fillId="0" borderId="16" xfId="3" applyNumberFormat="1" applyFont="1" applyBorder="1" applyAlignment="1">
      <alignment horizontal="right" vertical="center"/>
    </xf>
    <xf numFmtId="164" fontId="4" fillId="0" borderId="17" xfId="3" applyNumberFormat="1" applyFont="1" applyBorder="1" applyAlignment="1">
      <alignment vertical="center"/>
    </xf>
    <xf numFmtId="166" fontId="4" fillId="0" borderId="18" xfId="3" applyNumberFormat="1" applyFont="1" applyBorder="1" applyAlignment="1">
      <alignment horizontal="left" vertical="center"/>
    </xf>
    <xf numFmtId="164" fontId="4" fillId="0" borderId="15" xfId="3" applyNumberFormat="1" applyFont="1" applyBorder="1" applyAlignment="1">
      <alignment horizontal="center" vertical="center" wrapText="1"/>
    </xf>
    <xf numFmtId="164" fontId="15" fillId="0" borderId="15" xfId="3" applyNumberFormat="1" applyFont="1" applyBorder="1" applyAlignment="1">
      <alignment horizontal="right" vertical="center" wrapText="1"/>
    </xf>
    <xf numFmtId="164" fontId="15" fillId="0" borderId="1" xfId="3" applyNumberFormat="1" applyFont="1" applyBorder="1" applyAlignment="1">
      <alignment horizontal="right" vertical="center" wrapText="1"/>
    </xf>
    <xf numFmtId="0" fontId="4" fillId="0" borderId="13" xfId="0" applyFont="1" applyBorder="1" applyAlignment="1">
      <alignment horizontal="center" vertical="center" wrapText="1"/>
    </xf>
    <xf numFmtId="165" fontId="4" fillId="0" borderId="3" xfId="0" applyNumberFormat="1" applyFont="1" applyBorder="1" applyAlignment="1">
      <alignment horizontal="center" vertical="center" wrapText="1"/>
    </xf>
    <xf numFmtId="165" fontId="11" fillId="0" borderId="0" xfId="3" applyNumberFormat="1" applyFont="1" applyAlignment="1">
      <alignment horizontal="left" vertical="center"/>
    </xf>
    <xf numFmtId="165" fontId="4" fillId="0" borderId="3" xfId="5" applyNumberFormat="1" applyFont="1" applyFill="1" applyBorder="1" applyAlignment="1">
      <alignment horizontal="center" vertical="center" wrapText="1"/>
    </xf>
    <xf numFmtId="164" fontId="4" fillId="0" borderId="17" xfId="3" applyNumberFormat="1" applyFont="1" applyBorder="1" applyAlignment="1">
      <alignment horizontal="left" vertical="center" wrapText="1"/>
    </xf>
    <xf numFmtId="164" fontId="4" fillId="0" borderId="17" xfId="3" applyNumberFormat="1" applyFont="1" applyBorder="1" applyAlignment="1">
      <alignment horizontal="left" vertical="center"/>
    </xf>
    <xf numFmtId="164" fontId="4" fillId="0" borderId="7" xfId="3" applyNumberFormat="1" applyFont="1" applyBorder="1" applyAlignment="1">
      <alignment horizontal="left" vertical="center"/>
    </xf>
    <xf numFmtId="165" fontId="4" fillId="0" borderId="14" xfId="0" applyNumberFormat="1" applyFont="1" applyBorder="1" applyAlignment="1">
      <alignment horizontal="center" vertical="center" wrapText="1"/>
    </xf>
    <xf numFmtId="165" fontId="11" fillId="0" borderId="0" xfId="3" applyNumberFormat="1" applyFont="1" applyAlignment="1">
      <alignment vertical="center"/>
    </xf>
    <xf numFmtId="167" fontId="4" fillId="0" borderId="11" xfId="2" applyNumberFormat="1" applyFont="1" applyBorder="1" applyAlignment="1">
      <alignment horizontal="centerContinuous" vertical="center"/>
    </xf>
    <xf numFmtId="166" fontId="4" fillId="0" borderId="0" xfId="3" applyNumberFormat="1" applyFont="1" applyAlignment="1">
      <alignment horizontal="left" vertical="center"/>
    </xf>
    <xf numFmtId="0" fontId="4" fillId="0" borderId="15" xfId="3" applyFont="1" applyBorder="1" applyAlignment="1">
      <alignment horizontal="center" vertical="center" wrapText="1"/>
    </xf>
    <xf numFmtId="0" fontId="7" fillId="0" borderId="15" xfId="3" applyFont="1" applyBorder="1" applyAlignment="1">
      <alignment vertical="center"/>
    </xf>
    <xf numFmtId="164" fontId="4" fillId="0" borderId="15" xfId="3" applyNumberFormat="1" applyFont="1" applyBorder="1" applyAlignment="1">
      <alignment horizontal="left" vertical="center"/>
    </xf>
    <xf numFmtId="0" fontId="4" fillId="0" borderId="15" xfId="3" applyFont="1" applyBorder="1" applyAlignment="1">
      <alignment vertical="center"/>
    </xf>
    <xf numFmtId="0" fontId="4" fillId="0" borderId="7" xfId="3" applyFont="1" applyBorder="1"/>
    <xf numFmtId="164" fontId="4" fillId="0" borderId="7" xfId="3" applyNumberFormat="1" applyFont="1" applyBorder="1" applyAlignment="1">
      <alignment horizontal="left"/>
    </xf>
    <xf numFmtId="166" fontId="4" fillId="0" borderId="13" xfId="3" applyNumberFormat="1" applyFont="1" applyBorder="1" applyAlignment="1">
      <alignment horizontal="left"/>
    </xf>
    <xf numFmtId="165" fontId="4" fillId="0" borderId="14" xfId="5" applyNumberFormat="1" applyFont="1" applyFill="1" applyBorder="1" applyAlignment="1">
      <alignment horizontal="center" vertical="center" wrapText="1"/>
    </xf>
    <xf numFmtId="166" fontId="4" fillId="0" borderId="16" xfId="3" applyNumberFormat="1" applyFont="1" applyBorder="1" applyAlignment="1">
      <alignment horizontal="left" vertical="center"/>
    </xf>
    <xf numFmtId="167" fontId="4" fillId="0" borderId="0" xfId="2" applyNumberFormat="1" applyFont="1" applyAlignment="1">
      <alignment horizontal="centerContinuous" vertical="center"/>
    </xf>
    <xf numFmtId="167" fontId="4" fillId="0" borderId="3" xfId="2" applyNumberFormat="1" applyFont="1" applyBorder="1" applyAlignment="1">
      <alignment horizontal="centerContinuous" vertical="center"/>
    </xf>
    <xf numFmtId="167" fontId="4" fillId="0" borderId="2" xfId="2" applyNumberFormat="1" applyFont="1" applyBorder="1" applyAlignment="1">
      <alignment horizontal="centerContinuous" vertical="center"/>
    </xf>
    <xf numFmtId="167" fontId="4" fillId="0" borderId="14" xfId="2" applyNumberFormat="1" applyFont="1" applyBorder="1" applyAlignment="1">
      <alignment horizontal="centerContinuous" vertical="center"/>
    </xf>
    <xf numFmtId="165" fontId="11" fillId="0" borderId="0" xfId="4" applyNumberFormat="1" applyFont="1" applyAlignment="1">
      <alignment horizontal="left" vertical="center"/>
    </xf>
    <xf numFmtId="164" fontId="15" fillId="0" borderId="1" xfId="3" applyNumberFormat="1" applyFont="1" applyBorder="1" applyAlignment="1">
      <alignment horizontal="left" vertical="center"/>
    </xf>
    <xf numFmtId="166" fontId="15" fillId="0" borderId="2" xfId="3" applyNumberFormat="1" applyFont="1" applyBorder="1" applyAlignment="1">
      <alignment horizontal="right" vertical="center"/>
    </xf>
    <xf numFmtId="164" fontId="15" fillId="0" borderId="0" xfId="3" applyNumberFormat="1" applyFont="1" applyAlignment="1">
      <alignment horizontal="left" vertical="center"/>
    </xf>
    <xf numFmtId="166" fontId="15" fillId="0" borderId="10" xfId="3" applyNumberFormat="1" applyFont="1" applyBorder="1" applyAlignment="1">
      <alignment horizontal="right" vertical="center"/>
    </xf>
    <xf numFmtId="164" fontId="15" fillId="0" borderId="15" xfId="3" applyNumberFormat="1" applyFont="1" applyBorder="1" applyAlignment="1">
      <alignment horizontal="left" vertical="center"/>
    </xf>
    <xf numFmtId="166" fontId="15" fillId="0" borderId="16" xfId="3" applyNumberFormat="1" applyFont="1" applyBorder="1" applyAlignment="1">
      <alignment horizontal="right" vertical="center"/>
    </xf>
    <xf numFmtId="0" fontId="15" fillId="0" borderId="15" xfId="2" applyFont="1" applyBorder="1" applyAlignment="1">
      <alignment horizontal="right" vertical="center"/>
    </xf>
    <xf numFmtId="0" fontId="15" fillId="0" borderId="0" xfId="2" applyFont="1" applyAlignment="1">
      <alignment horizontal="right" vertical="center"/>
    </xf>
    <xf numFmtId="41" fontId="15" fillId="0" borderId="0" xfId="2" applyNumberFormat="1" applyFont="1" applyAlignment="1">
      <alignment horizontal="right" vertical="center"/>
    </xf>
    <xf numFmtId="41" fontId="15" fillId="0" borderId="15" xfId="2" applyNumberFormat="1" applyFont="1" applyBorder="1" applyAlignment="1">
      <alignment horizontal="right" vertical="center"/>
    </xf>
    <xf numFmtId="41" fontId="15" fillId="0" borderId="0" xfId="0" applyNumberFormat="1" applyFont="1" applyAlignment="1">
      <alignment horizontal="right" vertical="center"/>
    </xf>
    <xf numFmtId="164" fontId="15" fillId="0" borderId="17" xfId="3" applyNumberFormat="1" applyFont="1" applyBorder="1" applyAlignment="1">
      <alignment horizontal="left" vertical="center"/>
    </xf>
    <xf numFmtId="166" fontId="15" fillId="0" borderId="18" xfId="3" applyNumberFormat="1" applyFont="1" applyBorder="1" applyAlignment="1">
      <alignment horizontal="right" vertical="center"/>
    </xf>
    <xf numFmtId="41" fontId="4" fillId="0" borderId="0" xfId="0" applyNumberFormat="1" applyFont="1" applyAlignment="1">
      <alignment horizontal="right" vertical="center"/>
    </xf>
    <xf numFmtId="0" fontId="15" fillId="0" borderId="0" xfId="3" applyFont="1" applyAlignment="1">
      <alignment horizontal="left" vertical="center"/>
    </xf>
    <xf numFmtId="164" fontId="15" fillId="0" borderId="0" xfId="3" applyNumberFormat="1" applyFont="1" applyAlignment="1">
      <alignment horizontal="right" vertical="center"/>
    </xf>
    <xf numFmtId="0" fontId="15" fillId="0" borderId="17" xfId="3" applyFont="1" applyBorder="1" applyAlignment="1">
      <alignment horizontal="left" vertical="center"/>
    </xf>
    <xf numFmtId="166" fontId="15" fillId="0" borderId="18" xfId="3" applyNumberFormat="1" applyFont="1" applyBorder="1" applyAlignment="1">
      <alignment horizontal="left" vertical="center"/>
    </xf>
    <xf numFmtId="166" fontId="15" fillId="0" borderId="10" xfId="3" applyNumberFormat="1" applyFont="1" applyBorder="1" applyAlignment="1">
      <alignment horizontal="left" vertical="center"/>
    </xf>
    <xf numFmtId="166" fontId="15" fillId="0" borderId="18" xfId="3" applyNumberFormat="1" applyFont="1" applyBorder="1" applyAlignment="1">
      <alignment vertical="center"/>
    </xf>
    <xf numFmtId="166" fontId="15" fillId="0" borderId="10" xfId="3" applyNumberFormat="1" applyFont="1" applyBorder="1" applyAlignment="1">
      <alignment vertical="center"/>
    </xf>
    <xf numFmtId="166" fontId="15" fillId="0" borderId="16" xfId="3" applyNumberFormat="1" applyFont="1" applyBorder="1" applyAlignment="1">
      <alignment horizontal="left" vertical="center"/>
    </xf>
    <xf numFmtId="164" fontId="15" fillId="0" borderId="0" xfId="3" applyNumberFormat="1" applyFont="1" applyAlignment="1">
      <alignment vertical="center"/>
    </xf>
    <xf numFmtId="166" fontId="4" fillId="0" borderId="10" xfId="3" applyNumberFormat="1" applyFont="1" applyBorder="1" applyAlignment="1">
      <alignment vertical="center"/>
    </xf>
    <xf numFmtId="166" fontId="4" fillId="0" borderId="16" xfId="3" applyNumberFormat="1" applyFont="1" applyBorder="1" applyAlignment="1">
      <alignment vertical="center"/>
    </xf>
    <xf numFmtId="41" fontId="4" fillId="0" borderId="17" xfId="0" applyNumberFormat="1" applyFont="1" applyBorder="1" applyAlignment="1">
      <alignment horizontal="right" vertical="center"/>
    </xf>
    <xf numFmtId="0" fontId="4" fillId="0" borderId="17" xfId="3" applyFont="1" applyBorder="1" applyAlignment="1">
      <alignment vertical="center"/>
    </xf>
    <xf numFmtId="166" fontId="4" fillId="0" borderId="18" xfId="3" applyNumberFormat="1" applyFont="1" applyBorder="1" applyAlignment="1">
      <alignment vertical="center"/>
    </xf>
    <xf numFmtId="0" fontId="4" fillId="0" borderId="1" xfId="3" applyFont="1" applyBorder="1" applyAlignment="1">
      <alignment vertical="center"/>
    </xf>
    <xf numFmtId="166" fontId="4" fillId="0" borderId="2" xfId="3" applyNumberFormat="1" applyFont="1" applyBorder="1" applyAlignment="1">
      <alignment vertical="center"/>
    </xf>
    <xf numFmtId="166" fontId="4" fillId="0" borderId="18" xfId="3" applyNumberFormat="1" applyFont="1" applyBorder="1" applyAlignment="1">
      <alignment horizontal="right" vertical="center"/>
    </xf>
    <xf numFmtId="0" fontId="9" fillId="0" borderId="0" xfId="3" applyFont="1" applyAlignment="1">
      <alignment horizontal="left" vertical="center"/>
    </xf>
    <xf numFmtId="0" fontId="9" fillId="0" borderId="0" xfId="3" applyFont="1" applyAlignment="1">
      <alignment vertical="center"/>
    </xf>
    <xf numFmtId="164" fontId="9" fillId="0" borderId="0" xfId="4" applyNumberFormat="1" applyFont="1" applyAlignment="1">
      <alignment vertical="center"/>
    </xf>
    <xf numFmtId="165" fontId="4" fillId="0" borderId="8" xfId="3" applyNumberFormat="1" applyFont="1" applyBorder="1" applyAlignment="1">
      <alignment horizontal="center" vertical="center" wrapText="1"/>
    </xf>
    <xf numFmtId="165" fontId="4" fillId="0" borderId="9" xfId="3" applyNumberFormat="1" applyFont="1" applyBorder="1" applyAlignment="1">
      <alignment horizontal="center" vertical="center" wrapText="1"/>
    </xf>
    <xf numFmtId="165" fontId="4" fillId="0" borderId="14" xfId="3" applyNumberFormat="1" applyFont="1" applyBorder="1" applyAlignment="1">
      <alignment horizontal="center" vertical="center" wrapText="1"/>
    </xf>
    <xf numFmtId="0" fontId="11" fillId="0" borderId="0" xfId="3" applyFont="1" applyAlignment="1">
      <alignment vertical="center"/>
    </xf>
    <xf numFmtId="165" fontId="7" fillId="0" borderId="2" xfId="0" applyNumberFormat="1" applyFont="1" applyBorder="1" applyAlignment="1">
      <alignment horizontal="center" vertical="center" wrapText="1"/>
    </xf>
    <xf numFmtId="164" fontId="15" fillId="0" borderId="17" xfId="3" applyNumberFormat="1" applyFont="1" applyBorder="1" applyAlignment="1">
      <alignment vertical="center"/>
    </xf>
    <xf numFmtId="165" fontId="4" fillId="0" borderId="0" xfId="0" applyNumberFormat="1" applyFont="1" applyAlignment="1">
      <alignment horizontal="right" vertical="center"/>
    </xf>
    <xf numFmtId="165" fontId="4" fillId="0" borderId="15" xfId="0" applyNumberFormat="1" applyFont="1" applyBorder="1" applyAlignment="1">
      <alignment horizontal="right" vertical="center"/>
    </xf>
    <xf numFmtId="165" fontId="4" fillId="0" borderId="17" xfId="0" applyNumberFormat="1" applyFont="1" applyBorder="1" applyAlignment="1">
      <alignment horizontal="right" vertical="center"/>
    </xf>
    <xf numFmtId="165" fontId="4" fillId="0" borderId="0" xfId="5" applyNumberFormat="1" applyFont="1" applyFill="1" applyAlignment="1">
      <alignment horizontal="right" vertical="center"/>
    </xf>
    <xf numFmtId="165" fontId="4" fillId="0" borderId="0" xfId="5" applyNumberFormat="1" applyFont="1" applyFill="1" applyBorder="1" applyAlignment="1">
      <alignment horizontal="right" vertical="center"/>
    </xf>
    <xf numFmtId="165" fontId="4" fillId="0" borderId="0" xfId="5" applyNumberFormat="1" applyFont="1" applyFill="1" applyAlignment="1">
      <alignment vertical="center"/>
    </xf>
    <xf numFmtId="165" fontId="4" fillId="0" borderId="15" xfId="5" applyNumberFormat="1" applyFont="1" applyFill="1" applyBorder="1" applyAlignment="1">
      <alignment horizontal="right" vertical="center"/>
    </xf>
    <xf numFmtId="165" fontId="4" fillId="0" borderId="17" xfId="5" applyNumberFormat="1" applyFont="1" applyFill="1" applyBorder="1" applyAlignment="1">
      <alignment horizontal="right" vertical="center"/>
    </xf>
    <xf numFmtId="169" fontId="4" fillId="0" borderId="0" xfId="0" applyNumberFormat="1" applyFont="1" applyAlignment="1">
      <alignment horizontal="right" vertical="center"/>
    </xf>
    <xf numFmtId="169" fontId="4" fillId="0" borderId="15" xfId="0" applyNumberFormat="1" applyFont="1" applyBorder="1" applyAlignment="1">
      <alignment horizontal="right" vertical="center"/>
    </xf>
    <xf numFmtId="169" fontId="4" fillId="0" borderId="0" xfId="5" applyNumberFormat="1" applyFont="1" applyFill="1" applyAlignment="1">
      <alignment horizontal="right" vertical="center"/>
    </xf>
    <xf numFmtId="169" fontId="4" fillId="0" borderId="0" xfId="5" applyNumberFormat="1" applyFont="1" applyFill="1" applyBorder="1" applyAlignment="1">
      <alignment horizontal="right" vertical="center"/>
    </xf>
    <xf numFmtId="169" fontId="4" fillId="0" borderId="17" xfId="0" applyNumberFormat="1" applyFont="1" applyBorder="1" applyAlignment="1">
      <alignment horizontal="right" vertical="center"/>
    </xf>
    <xf numFmtId="169" fontId="4" fillId="0" borderId="15" xfId="5" applyNumberFormat="1" applyFont="1" applyFill="1" applyBorder="1" applyAlignment="1">
      <alignment horizontal="right" vertical="center"/>
    </xf>
    <xf numFmtId="169" fontId="4" fillId="0" borderId="1" xfId="0" applyNumberFormat="1" applyFont="1" applyBorder="1" applyAlignment="1">
      <alignment horizontal="right" vertical="center"/>
    </xf>
    <xf numFmtId="165" fontId="4" fillId="0" borderId="1" xfId="0" applyNumberFormat="1" applyFont="1" applyBorder="1" applyAlignment="1">
      <alignment horizontal="right" vertical="center"/>
    </xf>
    <xf numFmtId="165" fontId="4" fillId="0" borderId="0" xfId="3" applyNumberFormat="1" applyFont="1" applyAlignment="1">
      <alignment horizontal="right" vertical="center"/>
    </xf>
    <xf numFmtId="165" fontId="4" fillId="0" borderId="17" xfId="3" applyNumberFormat="1" applyFont="1" applyBorder="1" applyAlignment="1">
      <alignment horizontal="right" vertical="center"/>
    </xf>
    <xf numFmtId="165" fontId="4" fillId="0" borderId="7" xfId="3" applyNumberFormat="1" applyFont="1" applyBorder="1" applyAlignment="1">
      <alignment horizontal="right" vertical="center"/>
    </xf>
    <xf numFmtId="165" fontId="4" fillId="0" borderId="7" xfId="5" applyNumberFormat="1" applyFont="1" applyFill="1" applyBorder="1" applyAlignment="1">
      <alignment horizontal="right" vertical="center"/>
    </xf>
    <xf numFmtId="165" fontId="4" fillId="0" borderId="7" xfId="0" applyNumberFormat="1" applyFont="1" applyBorder="1" applyAlignment="1">
      <alignment horizontal="right" vertical="center"/>
    </xf>
    <xf numFmtId="169" fontId="4" fillId="0" borderId="7" xfId="0" applyNumberFormat="1" applyFont="1" applyBorder="1" applyAlignment="1">
      <alignment horizontal="right" vertical="center"/>
    </xf>
    <xf numFmtId="169" fontId="4" fillId="0" borderId="7" xfId="5" applyNumberFormat="1" applyFont="1" applyFill="1" applyBorder="1" applyAlignment="1">
      <alignment horizontal="right" vertical="center"/>
    </xf>
    <xf numFmtId="165" fontId="4" fillId="0" borderId="15" xfId="3" applyNumberFormat="1" applyFont="1" applyBorder="1" applyAlignment="1">
      <alignment horizontal="right" vertical="center"/>
    </xf>
    <xf numFmtId="169" fontId="4" fillId="0" borderId="0" xfId="3" applyNumberFormat="1" applyFont="1" applyAlignment="1">
      <alignment horizontal="right" vertical="center"/>
    </xf>
    <xf numFmtId="169" fontId="4" fillId="0" borderId="17" xfId="3" applyNumberFormat="1" applyFont="1" applyBorder="1" applyAlignment="1">
      <alignment horizontal="right" vertical="center"/>
    </xf>
    <xf numFmtId="165" fontId="4" fillId="0" borderId="5" xfId="0" applyNumberFormat="1" applyFont="1" applyBorder="1" applyAlignment="1">
      <alignment horizontal="right" vertical="center"/>
    </xf>
    <xf numFmtId="165" fontId="4" fillId="0" borderId="19" xfId="0" applyNumberFormat="1" applyFont="1" applyBorder="1" applyAlignment="1">
      <alignment horizontal="right" vertical="center"/>
    </xf>
    <xf numFmtId="169" fontId="4" fillId="0" borderId="17" xfId="5" applyNumberFormat="1" applyFont="1" applyFill="1" applyBorder="1" applyAlignment="1">
      <alignment horizontal="right" vertical="center"/>
    </xf>
    <xf numFmtId="169" fontId="4" fillId="0" borderId="5" xfId="0" applyNumberFormat="1" applyFont="1" applyBorder="1" applyAlignment="1">
      <alignment horizontal="right" vertical="center"/>
    </xf>
    <xf numFmtId="169" fontId="4" fillId="0" borderId="19" xfId="0" applyNumberFormat="1" applyFont="1" applyBorder="1" applyAlignment="1">
      <alignment horizontal="right" vertical="center"/>
    </xf>
    <xf numFmtId="169" fontId="4" fillId="0" borderId="1" xfId="5" applyNumberFormat="1" applyFont="1" applyFill="1" applyBorder="1" applyAlignment="1">
      <alignment horizontal="right" vertical="center"/>
    </xf>
    <xf numFmtId="169" fontId="4" fillId="0" borderId="0" xfId="5" applyNumberFormat="1" applyFont="1" applyFill="1" applyAlignment="1">
      <alignment vertical="center"/>
    </xf>
    <xf numFmtId="169" fontId="4" fillId="0" borderId="1" xfId="0" quotePrefix="1" applyNumberFormat="1" applyFont="1" applyBorder="1" applyAlignment="1">
      <alignment horizontal="right" vertical="center"/>
    </xf>
    <xf numFmtId="169" fontId="4" fillId="0" borderId="0" xfId="0" quotePrefix="1" applyNumberFormat="1" applyFont="1" applyAlignment="1">
      <alignment horizontal="right" vertical="center"/>
    </xf>
    <xf numFmtId="167" fontId="15" fillId="0" borderId="14" xfId="5" applyNumberFormat="1" applyFont="1" applyFill="1" applyBorder="1" applyAlignment="1">
      <alignment horizontal="right" vertical="center"/>
    </xf>
    <xf numFmtId="167" fontId="15" fillId="0" borderId="1" xfId="5" applyNumberFormat="1" applyFont="1" applyFill="1" applyBorder="1" applyAlignment="1">
      <alignment horizontal="right" vertical="center"/>
    </xf>
    <xf numFmtId="167" fontId="15" fillId="0" borderId="1" xfId="2" applyNumberFormat="1" applyFont="1" applyBorder="1" applyAlignment="1">
      <alignment horizontal="right" vertical="center"/>
    </xf>
    <xf numFmtId="167" fontId="15" fillId="0" borderId="2" xfId="2" applyNumberFormat="1" applyFont="1" applyBorder="1" applyAlignment="1">
      <alignment horizontal="right" vertical="center"/>
    </xf>
    <xf numFmtId="167" fontId="15" fillId="0" borderId="5" xfId="5" applyNumberFormat="1" applyFont="1" applyFill="1" applyBorder="1" applyAlignment="1">
      <alignment horizontal="right" vertical="center"/>
    </xf>
    <xf numFmtId="167" fontId="15" fillId="0" borderId="0" xfId="5" applyNumberFormat="1" applyFont="1" applyFill="1" applyAlignment="1">
      <alignment horizontal="right" vertical="center"/>
    </xf>
    <xf numFmtId="167" fontId="15" fillId="0" borderId="0" xfId="2" applyNumberFormat="1" applyFont="1" applyAlignment="1">
      <alignment horizontal="right" vertical="center"/>
    </xf>
    <xf numFmtId="167" fontId="15" fillId="0" borderId="10" xfId="2" applyNumberFormat="1" applyFont="1" applyBorder="1" applyAlignment="1">
      <alignment horizontal="right" vertical="center"/>
    </xf>
    <xf numFmtId="167" fontId="15" fillId="0" borderId="20" xfId="5" applyNumberFormat="1" applyFont="1" applyFill="1" applyBorder="1" applyAlignment="1">
      <alignment horizontal="right" vertical="center"/>
    </xf>
    <xf numFmtId="167" fontId="15" fillId="0" borderId="15" xfId="5" applyNumberFormat="1" applyFont="1" applyFill="1" applyBorder="1" applyAlignment="1">
      <alignment horizontal="right" vertical="center"/>
    </xf>
    <xf numFmtId="167" fontId="15" fillId="0" borderId="15" xfId="2" applyNumberFormat="1" applyFont="1" applyBorder="1" applyAlignment="1">
      <alignment horizontal="right" vertical="center"/>
    </xf>
    <xf numFmtId="167" fontId="15" fillId="0" borderId="16" xfId="2" applyNumberFormat="1" applyFont="1" applyBorder="1" applyAlignment="1">
      <alignment horizontal="right" vertical="center"/>
    </xf>
    <xf numFmtId="41" fontId="15" fillId="0" borderId="10" xfId="2" applyNumberFormat="1" applyFont="1" applyBorder="1" applyAlignment="1">
      <alignment horizontal="right" vertical="center"/>
    </xf>
    <xf numFmtId="167" fontId="17" fillId="0" borderId="20" xfId="5" applyNumberFormat="1" applyFont="1" applyFill="1" applyBorder="1" applyAlignment="1">
      <alignment horizontal="right" vertical="center"/>
    </xf>
    <xf numFmtId="167" fontId="17" fillId="0" borderId="5" xfId="5" applyNumberFormat="1" applyFont="1" applyFill="1" applyBorder="1" applyAlignment="1">
      <alignment horizontal="right" vertical="center"/>
    </xf>
    <xf numFmtId="165" fontId="15" fillId="0" borderId="0" xfId="2" applyNumberFormat="1" applyFont="1" applyAlignment="1">
      <alignment horizontal="right" vertical="center"/>
    </xf>
    <xf numFmtId="41" fontId="15" fillId="0" borderId="0" xfId="5" applyNumberFormat="1" applyFont="1" applyFill="1" applyBorder="1" applyAlignment="1">
      <alignment horizontal="right" vertical="center"/>
    </xf>
    <xf numFmtId="41" fontId="15" fillId="0" borderId="10" xfId="5" applyNumberFormat="1" applyFont="1" applyFill="1" applyBorder="1" applyAlignment="1">
      <alignment horizontal="right" vertical="center"/>
    </xf>
    <xf numFmtId="41" fontId="15" fillId="0" borderId="15" xfId="5" applyNumberFormat="1" applyFont="1" applyFill="1" applyBorder="1" applyAlignment="1">
      <alignment horizontal="right" vertical="center"/>
    </xf>
    <xf numFmtId="41" fontId="15" fillId="0" borderId="16" xfId="5" applyNumberFormat="1" applyFont="1" applyFill="1" applyBorder="1" applyAlignment="1">
      <alignment horizontal="right" vertical="center"/>
    </xf>
    <xf numFmtId="167" fontId="15" fillId="0" borderId="0" xfId="5" applyNumberFormat="1" applyFont="1" applyFill="1" applyBorder="1" applyAlignment="1">
      <alignment horizontal="right" vertical="center"/>
    </xf>
    <xf numFmtId="165" fontId="17" fillId="0" borderId="5" xfId="5" applyNumberFormat="1" applyFont="1" applyFill="1" applyBorder="1" applyAlignment="1">
      <alignment horizontal="right" vertical="center"/>
    </xf>
    <xf numFmtId="165" fontId="15" fillId="0" borderId="0" xfId="5" applyNumberFormat="1" applyFont="1" applyFill="1" applyAlignment="1">
      <alignment horizontal="right" vertical="center"/>
    </xf>
    <xf numFmtId="165" fontId="15" fillId="0" borderId="5" xfId="5" applyNumberFormat="1" applyFont="1" applyFill="1" applyBorder="1" applyAlignment="1">
      <alignment horizontal="right" vertical="center"/>
    </xf>
    <xf numFmtId="165" fontId="15" fillId="0" borderId="0" xfId="5" applyNumberFormat="1" applyFont="1" applyFill="1" applyBorder="1" applyAlignment="1">
      <alignment horizontal="right" vertical="center"/>
    </xf>
    <xf numFmtId="165" fontId="15" fillId="0" borderId="10" xfId="5" applyNumberFormat="1" applyFont="1" applyFill="1" applyBorder="1" applyAlignment="1">
      <alignment horizontal="right" vertical="center"/>
    </xf>
    <xf numFmtId="165" fontId="17" fillId="0" borderId="19" xfId="5" applyNumberFormat="1" applyFont="1" applyFill="1" applyBorder="1" applyAlignment="1">
      <alignment horizontal="right" vertical="center"/>
    </xf>
    <xf numFmtId="165" fontId="15" fillId="0" borderId="17" xfId="5" applyNumberFormat="1" applyFont="1" applyFill="1" applyBorder="1" applyAlignment="1">
      <alignment horizontal="right" vertical="center"/>
    </xf>
    <xf numFmtId="165" fontId="15" fillId="0" borderId="17" xfId="2" applyNumberFormat="1" applyFont="1" applyBorder="1" applyAlignment="1">
      <alignment horizontal="right" vertical="center"/>
    </xf>
    <xf numFmtId="165" fontId="15" fillId="0" borderId="19" xfId="5" applyNumberFormat="1" applyFont="1" applyFill="1" applyBorder="1" applyAlignment="1">
      <alignment horizontal="right" vertical="center"/>
    </xf>
    <xf numFmtId="165" fontId="15" fillId="0" borderId="18" xfId="5" applyNumberFormat="1" applyFont="1" applyFill="1" applyBorder="1" applyAlignment="1">
      <alignment horizontal="right" vertical="center"/>
    </xf>
    <xf numFmtId="165" fontId="17" fillId="0" borderId="0" xfId="5" applyNumberFormat="1" applyFont="1" applyFill="1" applyBorder="1" applyAlignment="1">
      <alignment horizontal="right" vertical="center"/>
    </xf>
    <xf numFmtId="165" fontId="15" fillId="0" borderId="0" xfId="0" applyNumberFormat="1" applyFont="1" applyAlignment="1">
      <alignment horizontal="right" vertical="center"/>
    </xf>
    <xf numFmtId="165" fontId="15" fillId="0" borderId="10" xfId="0" applyNumberFormat="1" applyFont="1" applyBorder="1" applyAlignment="1">
      <alignment horizontal="right" vertical="center"/>
    </xf>
    <xf numFmtId="165" fontId="15" fillId="0" borderId="10" xfId="2" applyNumberFormat="1" applyFont="1" applyBorder="1" applyAlignment="1">
      <alignment horizontal="right" vertical="center"/>
    </xf>
    <xf numFmtId="165" fontId="15" fillId="0" borderId="18" xfId="2" applyNumberFormat="1" applyFont="1" applyBorder="1" applyAlignment="1">
      <alignment horizontal="right" vertical="center"/>
    </xf>
    <xf numFmtId="165" fontId="15" fillId="0" borderId="14" xfId="5" applyNumberFormat="1" applyFont="1" applyFill="1" applyBorder="1" applyAlignment="1">
      <alignment horizontal="right" vertical="center"/>
    </xf>
    <xf numFmtId="165" fontId="15" fillId="0" borderId="1" xfId="5" applyNumberFormat="1" applyFont="1" applyFill="1" applyBorder="1" applyAlignment="1">
      <alignment horizontal="right" vertical="center"/>
    </xf>
    <xf numFmtId="165" fontId="15" fillId="0" borderId="1" xfId="2" applyNumberFormat="1" applyFont="1" applyBorder="1" applyAlignment="1">
      <alignment horizontal="right" vertical="center"/>
    </xf>
    <xf numFmtId="165" fontId="15" fillId="0" borderId="2" xfId="2" applyNumberFormat="1" applyFont="1" applyBorder="1" applyAlignment="1">
      <alignment horizontal="right" vertical="center"/>
    </xf>
    <xf numFmtId="165" fontId="15" fillId="0" borderId="20" xfId="5" applyNumberFormat="1" applyFont="1" applyFill="1" applyBorder="1" applyAlignment="1">
      <alignment horizontal="right" vertical="center"/>
    </xf>
    <xf numFmtId="165" fontId="15" fillId="0" borderId="15" xfId="5" applyNumberFormat="1" applyFont="1" applyFill="1" applyBorder="1" applyAlignment="1">
      <alignment horizontal="right" vertical="center"/>
    </xf>
    <xf numFmtId="165" fontId="15" fillId="0" borderId="15" xfId="2" applyNumberFormat="1" applyFont="1" applyBorder="1" applyAlignment="1">
      <alignment horizontal="right" vertical="center"/>
    </xf>
    <xf numFmtId="165" fontId="15" fillId="0" borderId="16" xfId="2" applyNumberFormat="1" applyFont="1" applyBorder="1" applyAlignment="1">
      <alignment horizontal="right" vertical="center"/>
    </xf>
    <xf numFmtId="165" fontId="17" fillId="0" borderId="20" xfId="5" applyNumberFormat="1" applyFont="1" applyFill="1" applyBorder="1" applyAlignment="1">
      <alignment horizontal="right" vertical="center"/>
    </xf>
    <xf numFmtId="165" fontId="15" fillId="0" borderId="16" xfId="5" applyNumberFormat="1" applyFont="1" applyFill="1" applyBorder="1" applyAlignment="1">
      <alignment horizontal="right" vertical="center"/>
    </xf>
    <xf numFmtId="165" fontId="15" fillId="0" borderId="5" xfId="2" applyNumberFormat="1" applyFont="1" applyBorder="1" applyAlignment="1">
      <alignment horizontal="right" vertical="center"/>
    </xf>
    <xf numFmtId="165" fontId="17" fillId="0" borderId="17" xfId="5" applyNumberFormat="1" applyFont="1" applyFill="1" applyBorder="1" applyAlignment="1">
      <alignment horizontal="right" vertical="center"/>
    </xf>
    <xf numFmtId="169" fontId="4" fillId="0" borderId="0" xfId="0" applyNumberFormat="1" applyFont="1">
      <alignment vertical="center"/>
    </xf>
    <xf numFmtId="165" fontId="4" fillId="0" borderId="15" xfId="5" applyNumberFormat="1" applyFont="1" applyFill="1" applyBorder="1" applyAlignment="1">
      <alignment vertical="center"/>
    </xf>
    <xf numFmtId="169" fontId="4" fillId="0" borderId="15" xfId="0" applyNumberFormat="1" applyFont="1" applyBorder="1">
      <alignment vertical="center"/>
    </xf>
    <xf numFmtId="169" fontId="4" fillId="0" borderId="15" xfId="5" applyNumberFormat="1" applyFont="1" applyFill="1" applyBorder="1" applyAlignment="1">
      <alignment vertical="center"/>
    </xf>
    <xf numFmtId="169" fontId="4" fillId="0" borderId="17" xfId="0" applyNumberFormat="1" applyFont="1" applyBorder="1">
      <alignment vertical="center"/>
    </xf>
    <xf numFmtId="169" fontId="4" fillId="0" borderId="17" xfId="5" applyNumberFormat="1" applyFont="1" applyFill="1" applyBorder="1" applyAlignment="1">
      <alignment vertical="center"/>
    </xf>
    <xf numFmtId="165" fontId="4" fillId="0" borderId="17" xfId="5" applyNumberFormat="1" applyFont="1" applyFill="1" applyBorder="1" applyAlignment="1">
      <alignment vertical="center"/>
    </xf>
    <xf numFmtId="164" fontId="13" fillId="0" borderId="17" xfId="3" applyNumberFormat="1" applyFont="1" applyBorder="1" applyAlignment="1">
      <alignment vertical="center"/>
    </xf>
    <xf numFmtId="164" fontId="13" fillId="0" borderId="0" xfId="3" applyNumberFormat="1" applyFont="1" applyAlignment="1">
      <alignment vertical="center"/>
    </xf>
    <xf numFmtId="0" fontId="11" fillId="0" borderId="0" xfId="0" applyFont="1">
      <alignment vertical="center"/>
    </xf>
    <xf numFmtId="0" fontId="11" fillId="0" borderId="1" xfId="0" applyFont="1" applyBorder="1">
      <alignment vertical="center"/>
    </xf>
    <xf numFmtId="165" fontId="11" fillId="0" borderId="0" xfId="3" applyNumberFormat="1" applyFont="1"/>
    <xf numFmtId="0" fontId="11" fillId="0" borderId="0" xfId="3" applyFont="1"/>
    <xf numFmtId="164" fontId="11" fillId="0" borderId="0" xfId="3" applyNumberFormat="1" applyFont="1" applyAlignment="1">
      <alignment horizontal="left"/>
    </xf>
    <xf numFmtId="165" fontId="4" fillId="0" borderId="0" xfId="5" applyNumberFormat="1" applyFont="1" applyFill="1" applyBorder="1" applyAlignment="1">
      <alignment vertical="center"/>
    </xf>
    <xf numFmtId="169" fontId="4" fillId="0" borderId="0" xfId="5" applyNumberFormat="1" applyFont="1" applyFill="1" applyBorder="1" applyAlignment="1">
      <alignment vertical="center"/>
    </xf>
    <xf numFmtId="164" fontId="13" fillId="0" borderId="7" xfId="3" applyNumberFormat="1" applyFont="1" applyBorder="1" applyAlignment="1">
      <alignment horizontal="left"/>
    </xf>
    <xf numFmtId="0" fontId="13" fillId="0" borderId="0" xfId="0" applyFont="1">
      <alignment vertical="center"/>
    </xf>
    <xf numFmtId="165" fontId="4" fillId="0" borderId="17" xfId="0" quotePrefix="1" applyNumberFormat="1" applyFont="1" applyBorder="1" applyAlignment="1">
      <alignment horizontal="right" vertical="center"/>
    </xf>
    <xf numFmtId="165" fontId="4" fillId="0" borderId="0" xfId="0" quotePrefix="1" applyNumberFormat="1" applyFont="1" applyAlignment="1">
      <alignment horizontal="right" vertical="center"/>
    </xf>
    <xf numFmtId="165" fontId="4" fillId="0" borderId="15" xfId="0" quotePrefix="1" applyNumberFormat="1" applyFont="1" applyBorder="1" applyAlignment="1">
      <alignment horizontal="right" vertical="center"/>
    </xf>
    <xf numFmtId="169" fontId="4" fillId="0" borderId="17" xfId="0" quotePrefix="1" applyNumberFormat="1" applyFont="1" applyBorder="1" applyAlignment="1">
      <alignment horizontal="right" vertical="center"/>
    </xf>
    <xf numFmtId="169" fontId="4" fillId="0" borderId="20" xfId="0" applyNumberFormat="1" applyFont="1" applyBorder="1" applyAlignment="1">
      <alignment horizontal="right" vertical="center"/>
    </xf>
    <xf numFmtId="169" fontId="4" fillId="0" borderId="15" xfId="0" quotePrefix="1" applyNumberFormat="1" applyFont="1" applyBorder="1" applyAlignment="1">
      <alignment horizontal="right" vertical="center"/>
    </xf>
    <xf numFmtId="169" fontId="7" fillId="0" borderId="0" xfId="0" applyNumberFormat="1" applyFont="1">
      <alignment vertical="center"/>
    </xf>
    <xf numFmtId="164" fontId="18" fillId="0" borderId="0" xfId="3" applyNumberFormat="1" applyFont="1" applyAlignment="1">
      <alignment vertical="center"/>
    </xf>
    <xf numFmtId="164" fontId="18" fillId="0" borderId="17" xfId="3" applyNumberFormat="1" applyFont="1" applyBorder="1" applyAlignment="1">
      <alignment vertical="center"/>
    </xf>
    <xf numFmtId="164" fontId="19" fillId="0" borderId="0" xfId="3" applyNumberFormat="1" applyFont="1" applyAlignment="1">
      <alignment vertical="center"/>
    </xf>
    <xf numFmtId="164" fontId="19" fillId="0" borderId="17" xfId="3" applyNumberFormat="1" applyFont="1" applyBorder="1" applyAlignment="1">
      <alignment vertical="center"/>
    </xf>
    <xf numFmtId="0" fontId="20" fillId="0" borderId="0" xfId="3" applyFont="1" applyAlignment="1">
      <alignment vertical="center"/>
    </xf>
    <xf numFmtId="164" fontId="21" fillId="0" borderId="0" xfId="3" applyNumberFormat="1" applyFont="1" applyAlignment="1">
      <alignment vertical="center"/>
    </xf>
    <xf numFmtId="164" fontId="21" fillId="0" borderId="0" xfId="3" applyNumberFormat="1" applyFont="1" applyAlignment="1">
      <alignment horizontal="left" vertical="center"/>
    </xf>
    <xf numFmtId="170" fontId="4" fillId="0" borderId="10" xfId="1" applyFont="1" applyBorder="1" applyAlignment="1">
      <alignment horizontal="center" vertical="center" wrapText="1"/>
    </xf>
    <xf numFmtId="164" fontId="8" fillId="0" borderId="0" xfId="3" applyNumberFormat="1" applyFont="1" applyAlignment="1">
      <alignment vertical="center"/>
    </xf>
    <xf numFmtId="165" fontId="4" fillId="0" borderId="5" xfId="3" applyNumberFormat="1" applyFont="1" applyBorder="1" applyAlignment="1">
      <alignment horizontal="center" vertical="center" wrapText="1"/>
    </xf>
    <xf numFmtId="165" fontId="4" fillId="0" borderId="4" xfId="0" applyNumberFormat="1" applyFont="1" applyBorder="1" applyAlignment="1">
      <alignment horizontal="center" vertical="center" wrapText="1"/>
    </xf>
    <xf numFmtId="165" fontId="4" fillId="0" borderId="6" xfId="0" applyNumberFormat="1" applyFont="1" applyBorder="1" applyAlignment="1">
      <alignment horizontal="center" vertical="center" wrapText="1"/>
    </xf>
    <xf numFmtId="165" fontId="4" fillId="0" borderId="4" xfId="5" applyNumberFormat="1" applyFont="1" applyFill="1" applyBorder="1" applyAlignment="1">
      <alignment horizontal="center" vertical="center" wrapText="1"/>
    </xf>
    <xf numFmtId="165" fontId="4" fillId="0" borderId="6" xfId="5" applyNumberFormat="1" applyFont="1" applyFill="1" applyBorder="1" applyAlignment="1">
      <alignment horizontal="center" vertical="center" wrapText="1"/>
    </xf>
    <xf numFmtId="165" fontId="4" fillId="0" borderId="4" xfId="3" applyNumberFormat="1" applyFont="1" applyBorder="1" applyAlignment="1">
      <alignment horizontal="center" vertical="center" wrapText="1"/>
    </xf>
    <xf numFmtId="165" fontId="4" fillId="0" borderId="6" xfId="3" applyNumberFormat="1" applyFont="1" applyBorder="1" applyAlignment="1">
      <alignment horizontal="center" vertical="center" wrapText="1"/>
    </xf>
    <xf numFmtId="165" fontId="4" fillId="0" borderId="21" xfId="3" applyNumberFormat="1" applyFont="1" applyBorder="1" applyAlignment="1">
      <alignment horizontal="center" vertical="center" wrapText="1"/>
    </xf>
    <xf numFmtId="165" fontId="4" fillId="0" borderId="8" xfId="3" applyNumberFormat="1" applyFont="1" applyBorder="1" applyAlignment="1">
      <alignment horizontal="center" vertical="center" wrapText="1"/>
    </xf>
    <xf numFmtId="165" fontId="4" fillId="0" borderId="9" xfId="3" applyNumberFormat="1" applyFont="1" applyBorder="1" applyAlignment="1">
      <alignment horizontal="center" vertical="center" wrapText="1"/>
    </xf>
    <xf numFmtId="165" fontId="4" fillId="0" borderId="11" xfId="3" applyNumberFormat="1" applyFont="1" applyBorder="1" applyAlignment="1">
      <alignment horizontal="center" vertical="center" wrapText="1"/>
    </xf>
    <xf numFmtId="164" fontId="4" fillId="0" borderId="1" xfId="3" applyNumberFormat="1" applyFont="1" applyBorder="1" applyAlignment="1">
      <alignment horizontal="center" vertical="center" wrapText="1"/>
    </xf>
    <xf numFmtId="164" fontId="4" fillId="0" borderId="0" xfId="3" applyNumberFormat="1" applyFont="1" applyAlignment="1">
      <alignment horizontal="center" vertical="center" wrapText="1"/>
    </xf>
    <xf numFmtId="164" fontId="4" fillId="0" borderId="7" xfId="3" applyNumberFormat="1" applyFont="1" applyBorder="1" applyAlignment="1">
      <alignment horizontal="center" vertical="center" wrapText="1"/>
    </xf>
    <xf numFmtId="164" fontId="4" fillId="0" borderId="2" xfId="3" applyNumberFormat="1" applyFont="1" applyBorder="1" applyAlignment="1">
      <alignment horizontal="center" vertical="center" wrapText="1"/>
    </xf>
    <xf numFmtId="164" fontId="4" fillId="0" borderId="10" xfId="3" applyNumberFormat="1" applyFont="1" applyBorder="1" applyAlignment="1">
      <alignment horizontal="center" vertical="center" wrapText="1"/>
    </xf>
    <xf numFmtId="164" fontId="4" fillId="0" borderId="13" xfId="3" applyNumberFormat="1" applyFont="1" applyBorder="1" applyAlignment="1">
      <alignment horizontal="center" vertical="center" wrapText="1"/>
    </xf>
    <xf numFmtId="164" fontId="4" fillId="0" borderId="2" xfId="3" applyNumberFormat="1" applyFont="1" applyBorder="1" applyAlignment="1">
      <alignment horizontal="left" vertical="center" wrapText="1"/>
    </xf>
    <xf numFmtId="164" fontId="4" fillId="0" borderId="10" xfId="3" applyNumberFormat="1" applyFont="1" applyBorder="1" applyAlignment="1">
      <alignment horizontal="left" vertical="center" wrapText="1"/>
    </xf>
    <xf numFmtId="164" fontId="4" fillId="0" borderId="13" xfId="3" applyNumberFormat="1" applyFont="1" applyBorder="1" applyAlignment="1">
      <alignment horizontal="left" vertical="center" wrapText="1"/>
    </xf>
    <xf numFmtId="165" fontId="4" fillId="0" borderId="12" xfId="3" applyNumberFormat="1" applyFont="1" applyBorder="1" applyAlignment="1">
      <alignment horizontal="center" vertical="center" wrapText="1"/>
    </xf>
    <xf numFmtId="170" fontId="4" fillId="0" borderId="3" xfId="1" applyFont="1" applyBorder="1" applyAlignment="1">
      <alignment horizontal="center" vertical="top" wrapText="1"/>
    </xf>
    <xf numFmtId="170" fontId="4" fillId="0" borderId="4" xfId="1" applyFont="1" applyBorder="1" applyAlignment="1">
      <alignment horizontal="center" vertical="top" wrapText="1"/>
    </xf>
    <xf numFmtId="165" fontId="4" fillId="0" borderId="17" xfId="0" quotePrefix="1" applyNumberFormat="1" applyFont="1" applyBorder="1" applyAlignment="1">
      <alignment horizontal="center" vertical="center"/>
    </xf>
    <xf numFmtId="165" fontId="4" fillId="0" borderId="0" xfId="0" quotePrefix="1" applyNumberFormat="1" applyFont="1" applyAlignment="1">
      <alignment horizontal="center" vertical="center"/>
    </xf>
    <xf numFmtId="165" fontId="4" fillId="0" borderId="15" xfId="0" quotePrefix="1" applyNumberFormat="1" applyFont="1" applyBorder="1" applyAlignment="1">
      <alignment horizontal="center" vertical="center"/>
    </xf>
    <xf numFmtId="165" fontId="13" fillId="0" borderId="14" xfId="0" applyNumberFormat="1" applyFont="1" applyBorder="1" applyAlignment="1">
      <alignment horizontal="center" vertical="center" wrapText="1"/>
    </xf>
    <xf numFmtId="165" fontId="4" fillId="0" borderId="2" xfId="0" applyNumberFormat="1" applyFont="1" applyBorder="1" applyAlignment="1">
      <alignment horizontal="center" vertical="center" wrapText="1"/>
    </xf>
    <xf numFmtId="165" fontId="13" fillId="0" borderId="3" xfId="0" applyNumberFormat="1" applyFont="1" applyBorder="1" applyAlignment="1">
      <alignment horizontal="center" vertical="center" wrapText="1"/>
    </xf>
    <xf numFmtId="165" fontId="4" fillId="0" borderId="14" xfId="0" applyNumberFormat="1" applyFont="1" applyBorder="1" applyAlignment="1">
      <alignment horizontal="center" vertical="center" wrapText="1"/>
    </xf>
    <xf numFmtId="0" fontId="7" fillId="0" borderId="5" xfId="0" applyFont="1" applyBorder="1" applyAlignment="1">
      <alignment vertical="center" wrapText="1"/>
    </xf>
    <xf numFmtId="170" fontId="4" fillId="0" borderId="5" xfId="1" applyFont="1" applyBorder="1" applyAlignment="1">
      <alignment horizontal="center" vertical="center" wrapText="1"/>
    </xf>
    <xf numFmtId="170" fontId="4" fillId="0" borderId="0" xfId="1" applyFont="1" applyAlignment="1">
      <alignment horizontal="center" vertical="center" wrapText="1"/>
    </xf>
    <xf numFmtId="165" fontId="4" fillId="0" borderId="0" xfId="5" applyNumberFormat="1" applyFont="1" applyFill="1" applyBorder="1" applyAlignment="1">
      <alignment horizontal="center" vertical="center"/>
    </xf>
    <xf numFmtId="165" fontId="4" fillId="0" borderId="10" xfId="0" applyNumberFormat="1" applyFont="1" applyBorder="1" applyAlignment="1">
      <alignment horizontal="center" vertical="center" wrapText="1"/>
    </xf>
    <xf numFmtId="165" fontId="4" fillId="0" borderId="13" xfId="0" applyNumberFormat="1" applyFont="1" applyBorder="1" applyAlignment="1">
      <alignment horizontal="center" vertical="center" wrapText="1"/>
    </xf>
    <xf numFmtId="0" fontId="4" fillId="0" borderId="4" xfId="3" applyFont="1" applyBorder="1" applyAlignment="1">
      <alignment horizontal="center" vertical="center" wrapText="1"/>
    </xf>
    <xf numFmtId="0" fontId="4" fillId="0" borderId="6" xfId="3" applyFont="1" applyBorder="1" applyAlignment="1">
      <alignment horizontal="center" vertical="center" wrapText="1"/>
    </xf>
    <xf numFmtId="165" fontId="4" fillId="0" borderId="17" xfId="0" applyNumberFormat="1" applyFont="1" applyBorder="1" applyAlignment="1">
      <alignment horizontal="center" vertical="center"/>
    </xf>
    <xf numFmtId="165" fontId="4" fillId="0" borderId="0" xfId="0" applyNumberFormat="1" applyFont="1" applyAlignment="1">
      <alignment horizontal="center" vertical="center"/>
    </xf>
    <xf numFmtId="165" fontId="4" fillId="0" borderId="15" xfId="0" applyNumberFormat="1" applyFont="1" applyBorder="1" applyAlignment="1">
      <alignment horizontal="center" vertical="center"/>
    </xf>
    <xf numFmtId="165" fontId="4" fillId="0" borderId="3" xfId="0" applyNumberFormat="1" applyFont="1" applyBorder="1" applyAlignment="1">
      <alignment horizontal="center" vertical="center" wrapText="1"/>
    </xf>
    <xf numFmtId="0" fontId="7" fillId="0" borderId="4" xfId="0" applyFont="1" applyBorder="1" applyAlignment="1">
      <alignment vertical="center" wrapText="1"/>
    </xf>
    <xf numFmtId="170" fontId="4" fillId="0" borderId="10" xfId="1" applyFont="1" applyBorder="1" applyAlignment="1">
      <alignment horizontal="center" vertical="center" wrapText="1"/>
    </xf>
    <xf numFmtId="169" fontId="4" fillId="0" borderId="0" xfId="0" applyNumberFormat="1" applyFont="1" applyAlignment="1">
      <alignment horizontal="center" vertical="center"/>
    </xf>
    <xf numFmtId="169" fontId="4" fillId="0" borderId="15" xfId="0" applyNumberFormat="1" applyFont="1" applyBorder="1" applyAlignment="1">
      <alignment horizontal="center" vertical="center"/>
    </xf>
    <xf numFmtId="169" fontId="4" fillId="0" borderId="17" xfId="0" applyNumberFormat="1" applyFont="1" applyBorder="1" applyAlignment="1">
      <alignment horizontal="center" vertical="center"/>
    </xf>
    <xf numFmtId="169" fontId="4" fillId="0" borderId="17" xfId="0" quotePrefix="1" applyNumberFormat="1" applyFont="1" applyBorder="1" applyAlignment="1">
      <alignment horizontal="center" vertical="center"/>
    </xf>
    <xf numFmtId="169" fontId="4" fillId="0" borderId="0" xfId="0" quotePrefix="1" applyNumberFormat="1" applyFont="1" applyAlignment="1">
      <alignment horizontal="center" vertical="center"/>
    </xf>
    <xf numFmtId="169" fontId="4" fillId="0" borderId="15" xfId="0" quotePrefix="1" applyNumberFormat="1" applyFont="1" applyBorder="1" applyAlignment="1">
      <alignment horizontal="center" vertical="center"/>
    </xf>
    <xf numFmtId="169" fontId="4" fillId="0" borderId="0" xfId="5" applyNumberFormat="1" applyFont="1" applyFill="1" applyBorder="1" applyAlignment="1">
      <alignment horizontal="center" vertical="center"/>
    </xf>
    <xf numFmtId="167" fontId="4" fillId="0" borderId="11" xfId="2" applyNumberFormat="1" applyFont="1" applyBorder="1" applyAlignment="1">
      <alignment horizontal="center" vertical="center" wrapText="1"/>
    </xf>
    <xf numFmtId="167" fontId="4" fillId="0" borderId="11" xfId="2" applyNumberFormat="1" applyFont="1" applyBorder="1" applyAlignment="1">
      <alignment horizontal="center" vertical="center"/>
    </xf>
    <xf numFmtId="167" fontId="4" fillId="0" borderId="12" xfId="2" applyNumberFormat="1" applyFont="1" applyBorder="1" applyAlignment="1">
      <alignment horizontal="center" vertical="center"/>
    </xf>
    <xf numFmtId="167" fontId="4" fillId="0" borderId="7" xfId="2" applyNumberFormat="1" applyFont="1" applyBorder="1" applyAlignment="1">
      <alignment horizontal="center" vertical="center"/>
    </xf>
    <xf numFmtId="167" fontId="4" fillId="0" borderId="21" xfId="2" applyNumberFormat="1" applyFont="1" applyBorder="1" applyAlignment="1">
      <alignment horizontal="center" vertical="center" wrapText="1"/>
    </xf>
    <xf numFmtId="167" fontId="4" fillId="0" borderId="21" xfId="2" applyNumberFormat="1" applyFont="1" applyBorder="1" applyAlignment="1">
      <alignment horizontal="center" vertical="center"/>
    </xf>
    <xf numFmtId="167" fontId="4" fillId="0" borderId="13" xfId="2" applyNumberFormat="1" applyFont="1" applyBorder="1" applyAlignment="1">
      <alignment horizontal="center" vertical="center"/>
    </xf>
    <xf numFmtId="167" fontId="4" fillId="0" borderId="3" xfId="2" applyNumberFormat="1" applyFont="1" applyBorder="1" applyAlignment="1">
      <alignment horizontal="center" vertical="center" wrapText="1"/>
    </xf>
    <xf numFmtId="167" fontId="4" fillId="0" borderId="4" xfId="2" applyNumberFormat="1" applyFont="1" applyBorder="1" applyAlignment="1">
      <alignment horizontal="center" vertical="center" wrapText="1"/>
    </xf>
    <xf numFmtId="167" fontId="4" fillId="0" borderId="6" xfId="2" applyNumberFormat="1" applyFont="1" applyBorder="1" applyAlignment="1">
      <alignment horizontal="center" vertical="center" wrapText="1"/>
    </xf>
  </cellXfs>
  <cellStyles count="6">
    <cellStyle name="Komma" xfId="5" builtinId="3"/>
    <cellStyle name="Standard" xfId="0" builtinId="0"/>
    <cellStyle name="一般_872" xfId="1" xr:uid="{00000000-0005-0000-0000-000001000000}"/>
    <cellStyle name="一般_GFCF-new" xfId="2" xr:uid="{00000000-0005-0000-0000-000002000000}"/>
    <cellStyle name="一般_useside" xfId="3" xr:uid="{00000000-0005-0000-0000-000003000000}"/>
    <cellStyle name="一般_useside_webdata93三修後b"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3CF4C-CC28-4205-97E7-761D1D2E4401}">
  <dimension ref="A1:E44"/>
  <sheetViews>
    <sheetView tabSelected="1" workbookViewId="0">
      <selection activeCell="D2" sqref="D2"/>
    </sheetView>
  </sheetViews>
  <sheetFormatPr baseColWidth="10" defaultRowHeight="17"/>
  <cols>
    <col min="3" max="3" width="11.75" bestFit="1" customWidth="1"/>
  </cols>
  <sheetData>
    <row r="1" spans="1:5">
      <c r="A1" t="s">
        <v>969</v>
      </c>
      <c r="B1" t="s">
        <v>970</v>
      </c>
      <c r="C1" t="s">
        <v>971</v>
      </c>
      <c r="D1" t="s">
        <v>972</v>
      </c>
      <c r="E1" t="s">
        <v>973</v>
      </c>
    </row>
    <row r="2" spans="1:5">
      <c r="A2">
        <v>1981</v>
      </c>
      <c r="B2" t="s">
        <v>974</v>
      </c>
      <c r="C2" s="180">
        <v>1804431</v>
      </c>
      <c r="D2" s="180">
        <v>917245</v>
      </c>
      <c r="E2">
        <f>D2/C2</f>
        <v>0.50832921846277301</v>
      </c>
    </row>
    <row r="3" spans="1:5">
      <c r="A3">
        <v>1982</v>
      </c>
      <c r="B3" t="s">
        <v>974</v>
      </c>
      <c r="C3" s="165">
        <v>1938023</v>
      </c>
      <c r="D3" s="165">
        <v>947554</v>
      </c>
      <c r="E3">
        <f t="shared" ref="E3:E44" si="0">D3/C3</f>
        <v>0.48892814997551631</v>
      </c>
    </row>
    <row r="4" spans="1:5">
      <c r="A4">
        <v>1983</v>
      </c>
      <c r="B4" t="s">
        <v>974</v>
      </c>
      <c r="C4" s="165">
        <v>2169446</v>
      </c>
      <c r="D4" s="165">
        <v>1117529</v>
      </c>
      <c r="E4">
        <f t="shared" si="0"/>
        <v>0.51512183294721325</v>
      </c>
    </row>
    <row r="5" spans="1:5">
      <c r="A5">
        <v>1984</v>
      </c>
      <c r="B5" t="s">
        <v>974</v>
      </c>
      <c r="C5" s="165">
        <v>2418240</v>
      </c>
      <c r="D5" s="165">
        <v>1322333</v>
      </c>
      <c r="E5">
        <f t="shared" si="0"/>
        <v>0.54681627960831014</v>
      </c>
    </row>
    <row r="6" spans="1:5">
      <c r="A6">
        <v>1985</v>
      </c>
      <c r="B6" t="s">
        <v>974</v>
      </c>
      <c r="C6" s="165">
        <v>2535056</v>
      </c>
      <c r="D6" s="165">
        <v>1345612</v>
      </c>
      <c r="E6">
        <f t="shared" si="0"/>
        <v>0.53080168643217351</v>
      </c>
    </row>
    <row r="7" spans="1:5">
      <c r="A7">
        <v>1986</v>
      </c>
      <c r="B7" t="s">
        <v>974</v>
      </c>
      <c r="C7" s="166">
        <v>2965448</v>
      </c>
      <c r="D7" s="166">
        <v>1661598</v>
      </c>
      <c r="E7">
        <f t="shared" si="0"/>
        <v>0.56031938513169011</v>
      </c>
    </row>
    <row r="8" spans="1:5">
      <c r="A8">
        <v>1987</v>
      </c>
      <c r="B8" t="s">
        <v>974</v>
      </c>
      <c r="C8" s="165">
        <v>3344935</v>
      </c>
      <c r="D8" s="165">
        <v>1859110</v>
      </c>
      <c r="E8">
        <f t="shared" si="0"/>
        <v>0.55579854317049504</v>
      </c>
    </row>
    <row r="9" spans="1:5">
      <c r="A9">
        <v>1988</v>
      </c>
      <c r="B9" t="s">
        <v>974</v>
      </c>
      <c r="C9" s="165">
        <v>3615662</v>
      </c>
      <c r="D9" s="165">
        <v>1919625</v>
      </c>
      <c r="E9">
        <f t="shared" si="0"/>
        <v>0.53091937244133991</v>
      </c>
    </row>
    <row r="10" spans="1:5">
      <c r="A10">
        <v>1989</v>
      </c>
      <c r="B10" t="s">
        <v>974</v>
      </c>
      <c r="C10" s="165">
        <v>4032464</v>
      </c>
      <c r="D10" s="165">
        <v>1959957</v>
      </c>
      <c r="E10">
        <f t="shared" si="0"/>
        <v>0.48604451273464561</v>
      </c>
    </row>
    <row r="11" spans="1:5">
      <c r="A11">
        <v>1990</v>
      </c>
      <c r="B11" t="s">
        <v>974</v>
      </c>
      <c r="C11" s="165">
        <v>4474288</v>
      </c>
      <c r="D11" s="165">
        <v>2020737</v>
      </c>
      <c r="E11">
        <f t="shared" si="0"/>
        <v>0.45163319839938781</v>
      </c>
    </row>
    <row r="12" spans="1:5">
      <c r="A12">
        <v>1991</v>
      </c>
      <c r="B12" t="s">
        <v>974</v>
      </c>
      <c r="C12" s="166">
        <v>5018019</v>
      </c>
      <c r="D12" s="166">
        <v>2309420</v>
      </c>
      <c r="E12">
        <f t="shared" si="0"/>
        <v>0.46022543956091039</v>
      </c>
    </row>
    <row r="13" spans="1:5">
      <c r="A13">
        <v>1992</v>
      </c>
      <c r="B13" t="s">
        <v>974</v>
      </c>
      <c r="C13" s="165">
        <v>5609357</v>
      </c>
      <c r="D13" s="165">
        <v>2363843</v>
      </c>
      <c r="E13">
        <f t="shared" si="0"/>
        <v>0.42141068931786657</v>
      </c>
    </row>
    <row r="14" spans="1:5">
      <c r="A14">
        <v>1993</v>
      </c>
      <c r="B14" t="s">
        <v>974</v>
      </c>
      <c r="C14" s="165">
        <v>6200154</v>
      </c>
      <c r="D14" s="165">
        <v>2674195</v>
      </c>
      <c r="E14">
        <f t="shared" si="0"/>
        <v>0.43131106098332395</v>
      </c>
    </row>
    <row r="15" spans="1:5">
      <c r="A15">
        <v>1994</v>
      </c>
      <c r="B15" t="s">
        <v>974</v>
      </c>
      <c r="C15" s="165">
        <v>6779396</v>
      </c>
      <c r="D15" s="165">
        <v>2897685</v>
      </c>
      <c r="E15">
        <f t="shared" si="0"/>
        <v>0.42742524555284866</v>
      </c>
    </row>
    <row r="16" spans="1:5">
      <c r="A16">
        <v>1995</v>
      </c>
      <c r="B16" t="s">
        <v>974</v>
      </c>
      <c r="C16" s="165">
        <v>7391062</v>
      </c>
      <c r="D16" s="165">
        <v>3448460</v>
      </c>
      <c r="E16">
        <f t="shared" si="0"/>
        <v>0.46657165100225112</v>
      </c>
    </row>
    <row r="17" spans="1:5">
      <c r="A17">
        <v>1996</v>
      </c>
      <c r="B17" t="s">
        <v>974</v>
      </c>
      <c r="C17" s="166">
        <v>8031305</v>
      </c>
      <c r="D17" s="166">
        <v>3738767</v>
      </c>
      <c r="E17">
        <f t="shared" si="0"/>
        <v>0.46552422053452086</v>
      </c>
    </row>
    <row r="18" spans="1:5">
      <c r="A18">
        <v>1997</v>
      </c>
      <c r="B18" t="s">
        <v>974</v>
      </c>
      <c r="C18" s="165">
        <v>8705149</v>
      </c>
      <c r="D18" s="165">
        <v>4127263</v>
      </c>
      <c r="E18">
        <f t="shared" si="0"/>
        <v>0.47411744474448397</v>
      </c>
    </row>
    <row r="19" spans="1:5">
      <c r="A19">
        <v>1998</v>
      </c>
      <c r="B19" t="s">
        <v>974</v>
      </c>
      <c r="C19" s="165">
        <v>9366337</v>
      </c>
      <c r="D19" s="165">
        <v>4418599</v>
      </c>
      <c r="E19">
        <f t="shared" si="0"/>
        <v>0.47175315173904164</v>
      </c>
    </row>
    <row r="20" spans="1:5">
      <c r="A20">
        <v>1999</v>
      </c>
      <c r="B20" t="s">
        <v>974</v>
      </c>
      <c r="C20" s="165">
        <v>9804503</v>
      </c>
      <c r="D20" s="165">
        <v>4627041</v>
      </c>
      <c r="E20">
        <f t="shared" si="0"/>
        <v>0.47193019370793193</v>
      </c>
    </row>
    <row r="21" spans="1:5">
      <c r="A21">
        <v>2000</v>
      </c>
      <c r="B21" t="s">
        <v>974</v>
      </c>
      <c r="C21" s="165">
        <v>10328549</v>
      </c>
      <c r="D21" s="165">
        <v>5444410</v>
      </c>
      <c r="E21">
        <f t="shared" si="0"/>
        <v>0.5271224447887114</v>
      </c>
    </row>
    <row r="22" spans="1:5">
      <c r="A22">
        <v>2001</v>
      </c>
      <c r="B22" t="s">
        <v>974</v>
      </c>
      <c r="C22" s="166">
        <v>10119429</v>
      </c>
      <c r="D22" s="166">
        <v>5098642</v>
      </c>
      <c r="E22">
        <f t="shared" si="0"/>
        <v>0.50384680795724734</v>
      </c>
    </row>
    <row r="23" spans="1:5">
      <c r="A23">
        <v>2002</v>
      </c>
      <c r="B23" t="s">
        <v>974</v>
      </c>
      <c r="C23" s="165">
        <v>10630911</v>
      </c>
      <c r="D23" s="165">
        <v>5666553</v>
      </c>
      <c r="E23">
        <f t="shared" si="0"/>
        <v>0.53302609719900773</v>
      </c>
    </row>
    <row r="24" spans="1:5">
      <c r="A24">
        <v>2003</v>
      </c>
      <c r="B24" t="s">
        <v>974</v>
      </c>
      <c r="C24" s="165">
        <v>10924029</v>
      </c>
      <c r="D24" s="165">
        <v>6248779</v>
      </c>
      <c r="E24">
        <f t="shared" si="0"/>
        <v>0.57202145838316609</v>
      </c>
    </row>
    <row r="25" spans="1:5">
      <c r="A25">
        <v>2004</v>
      </c>
      <c r="B25" t="s">
        <v>974</v>
      </c>
      <c r="C25" s="165">
        <v>11596241</v>
      </c>
      <c r="D25" s="165">
        <v>7404437</v>
      </c>
      <c r="E25">
        <f t="shared" si="0"/>
        <v>0.63852044813487407</v>
      </c>
    </row>
    <row r="26" spans="1:5">
      <c r="A26">
        <v>2005</v>
      </c>
      <c r="B26" t="s">
        <v>974</v>
      </c>
      <c r="C26" s="165">
        <v>12036675</v>
      </c>
      <c r="D26" s="165">
        <v>7841435</v>
      </c>
      <c r="E26">
        <f t="shared" si="0"/>
        <v>0.6514618862767334</v>
      </c>
    </row>
    <row r="27" spans="1:5">
      <c r="A27">
        <v>2006</v>
      </c>
      <c r="B27" t="s">
        <v>974</v>
      </c>
      <c r="C27" s="166">
        <v>12572587</v>
      </c>
      <c r="D27" s="166">
        <v>8993922</v>
      </c>
      <c r="E27">
        <f t="shared" si="0"/>
        <v>0.71535969486629924</v>
      </c>
    </row>
    <row r="28" spans="1:5">
      <c r="A28">
        <v>2007</v>
      </c>
      <c r="B28" t="s">
        <v>974</v>
      </c>
      <c r="C28" s="165">
        <v>13363917</v>
      </c>
      <c r="D28" s="165">
        <v>10169267</v>
      </c>
      <c r="E28">
        <f t="shared" si="0"/>
        <v>0.76094957788199369</v>
      </c>
    </row>
    <row r="29" spans="1:5">
      <c r="A29">
        <v>2008</v>
      </c>
      <c r="B29" t="s">
        <v>974</v>
      </c>
      <c r="C29" s="165">
        <v>13115096</v>
      </c>
      <c r="D29" s="165">
        <v>10171377</v>
      </c>
      <c r="E29">
        <f t="shared" si="0"/>
        <v>0.77554727773246956</v>
      </c>
    </row>
    <row r="30" spans="1:5">
      <c r="A30">
        <v>2009</v>
      </c>
      <c r="B30" t="s">
        <v>974</v>
      </c>
      <c r="C30" s="165">
        <v>12919445</v>
      </c>
      <c r="D30" s="165">
        <v>8732598</v>
      </c>
      <c r="E30">
        <f t="shared" si="0"/>
        <v>0.67592671357012624</v>
      </c>
    </row>
    <row r="31" spans="1:5">
      <c r="A31">
        <v>2010</v>
      </c>
      <c r="B31" t="s">
        <v>974</v>
      </c>
      <c r="C31" s="165">
        <v>14060345</v>
      </c>
      <c r="D31" s="165">
        <v>11197740</v>
      </c>
      <c r="E31">
        <f t="shared" si="0"/>
        <v>0.79640577809434976</v>
      </c>
    </row>
    <row r="32" spans="1:5">
      <c r="A32">
        <v>2011</v>
      </c>
      <c r="B32" t="s">
        <v>974</v>
      </c>
      <c r="C32" s="166">
        <v>14262201</v>
      </c>
      <c r="D32" s="166">
        <v>11528993</v>
      </c>
      <c r="E32">
        <f t="shared" si="0"/>
        <v>0.80836001399783941</v>
      </c>
    </row>
    <row r="33" spans="1:5">
      <c r="A33">
        <v>2012</v>
      </c>
      <c r="B33" t="s">
        <v>974</v>
      </c>
      <c r="C33" s="165">
        <v>14677765</v>
      </c>
      <c r="D33" s="165">
        <v>11634675</v>
      </c>
      <c r="E33">
        <f t="shared" si="0"/>
        <v>0.79267347583232184</v>
      </c>
    </row>
    <row r="34" spans="1:5">
      <c r="A34">
        <v>2013</v>
      </c>
      <c r="B34" t="s">
        <v>974</v>
      </c>
      <c r="C34" s="165">
        <v>15270728</v>
      </c>
      <c r="D34" s="165">
        <v>11854435</v>
      </c>
      <c r="E34">
        <f t="shared" si="0"/>
        <v>0.77628486343283698</v>
      </c>
    </row>
    <row r="35" spans="1:5">
      <c r="A35">
        <v>2014</v>
      </c>
      <c r="B35" t="s">
        <v>974</v>
      </c>
      <c r="C35" s="165">
        <v>16258047</v>
      </c>
      <c r="D35" s="165">
        <v>12559478</v>
      </c>
      <c r="E35">
        <f t="shared" si="0"/>
        <v>0.77250840768266937</v>
      </c>
    </row>
    <row r="36" spans="1:5">
      <c r="A36">
        <v>2015</v>
      </c>
      <c r="B36" t="s">
        <v>974</v>
      </c>
      <c r="C36" s="165">
        <v>17055080</v>
      </c>
      <c r="D36" s="165">
        <v>12157096</v>
      </c>
      <c r="E36">
        <f t="shared" si="0"/>
        <v>0.7128137774786163</v>
      </c>
    </row>
    <row r="37" spans="1:5">
      <c r="A37">
        <v>2016</v>
      </c>
      <c r="B37" t="s">
        <v>974</v>
      </c>
      <c r="C37" s="165">
        <v>17555268</v>
      </c>
      <c r="D37" s="165">
        <v>11808128</v>
      </c>
      <c r="E37">
        <f t="shared" si="0"/>
        <v>0.67262590351796392</v>
      </c>
    </row>
    <row r="38" spans="1:5">
      <c r="A38">
        <v>2017</v>
      </c>
      <c r="B38" t="s">
        <v>974</v>
      </c>
      <c r="C38" s="167">
        <v>18012387</v>
      </c>
      <c r="D38" s="167">
        <v>11918195</v>
      </c>
      <c r="E38">
        <f t="shared" si="0"/>
        <v>0.66166660754068851</v>
      </c>
    </row>
    <row r="39" spans="1:5">
      <c r="A39">
        <v>2018</v>
      </c>
      <c r="B39" t="s">
        <v>974</v>
      </c>
      <c r="C39" s="165">
        <v>18420039</v>
      </c>
      <c r="D39" s="165">
        <v>11947429</v>
      </c>
      <c r="E39">
        <f t="shared" si="0"/>
        <v>0.64861040739381715</v>
      </c>
    </row>
    <row r="40" spans="1:5">
      <c r="A40">
        <v>2019</v>
      </c>
      <c r="B40" t="s">
        <v>974</v>
      </c>
      <c r="C40" s="165">
        <v>18974097</v>
      </c>
      <c r="D40" s="165">
        <v>11595518</v>
      </c>
      <c r="E40">
        <f t="shared" si="0"/>
        <v>0.61112357547239271</v>
      </c>
    </row>
    <row r="41" spans="1:5">
      <c r="A41">
        <v>2020</v>
      </c>
      <c r="B41" t="s">
        <v>974</v>
      </c>
      <c r="C41" s="165">
        <v>20023752</v>
      </c>
      <c r="D41" s="165">
        <v>11118323</v>
      </c>
      <c r="E41">
        <f t="shared" si="0"/>
        <v>0.55525672711088314</v>
      </c>
    </row>
    <row r="42" spans="1:5">
      <c r="A42">
        <v>2021</v>
      </c>
      <c r="B42" t="s">
        <v>974</v>
      </c>
      <c r="C42" s="165">
        <v>21773291</v>
      </c>
      <c r="D42" s="165">
        <v>13490509</v>
      </c>
      <c r="E42">
        <f t="shared" si="0"/>
        <v>0.61958979926369417</v>
      </c>
    </row>
    <row r="43" spans="1:5">
      <c r="A43">
        <v>2022</v>
      </c>
      <c r="B43" t="s">
        <v>974</v>
      </c>
      <c r="C43" s="167">
        <v>22820430</v>
      </c>
      <c r="D43" s="167">
        <v>15377124</v>
      </c>
      <c r="E43">
        <f t="shared" si="0"/>
        <v>0.67383147469175642</v>
      </c>
    </row>
    <row r="44" spans="1:5">
      <c r="A44">
        <v>2023</v>
      </c>
      <c r="B44" t="s">
        <v>974</v>
      </c>
      <c r="C44" s="165">
        <v>23596734</v>
      </c>
      <c r="D44" s="165">
        <v>14537208</v>
      </c>
      <c r="E44">
        <f t="shared" si="0"/>
        <v>0.61606864746621293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P374"/>
  <sheetViews>
    <sheetView zoomScaleNormal="100" workbookViewId="0">
      <pane xSplit="3" ySplit="9" topLeftCell="D10" activePane="bottomRight" state="frozen"/>
      <selection pane="topRight"/>
      <selection pane="bottomLeft"/>
      <selection pane="bottomRight"/>
    </sheetView>
  </sheetViews>
  <sheetFormatPr baseColWidth="10" defaultColWidth="9" defaultRowHeight="15.5"/>
  <cols>
    <col min="1" max="1" width="3.25" style="32" customWidth="1"/>
    <col min="2" max="2" width="6.58203125" style="34" customWidth="1"/>
    <col min="3" max="3" width="7.5" style="34" customWidth="1"/>
    <col min="4" max="4" width="9.5" style="18" bestFit="1" customWidth="1"/>
    <col min="5" max="5" width="9" style="18" customWidth="1"/>
    <col min="6" max="6" width="7.33203125" style="18" customWidth="1"/>
    <col min="7" max="7" width="7.33203125" style="18" bestFit="1" customWidth="1"/>
    <col min="8" max="9" width="7.75" style="18" bestFit="1" customWidth="1"/>
    <col min="10" max="10" width="8.08203125" style="18" customWidth="1"/>
    <col min="11" max="11" width="8.75" style="18" customWidth="1"/>
    <col min="12" max="12" width="8.25" style="18" bestFit="1" customWidth="1"/>
    <col min="13" max="13" width="7.08203125" style="18" customWidth="1"/>
    <col min="14" max="14" width="9.75" style="18" customWidth="1"/>
    <col min="15" max="15" width="11.33203125" style="18" customWidth="1"/>
    <col min="16" max="16" width="7.5" style="18" customWidth="1"/>
    <col min="17" max="18" width="10.5" style="18" customWidth="1"/>
    <col min="19" max="19" width="10.75" style="18" bestFit="1" customWidth="1"/>
    <col min="20" max="20" width="9.08203125" style="18" customWidth="1"/>
    <col min="21" max="21" width="8.5" style="18" customWidth="1"/>
    <col min="22" max="22" width="8.25" style="18" customWidth="1"/>
    <col min="23" max="25" width="9.83203125" style="18" customWidth="1"/>
    <col min="26" max="26" width="9.25" style="18" bestFit="1" customWidth="1"/>
    <col min="27" max="28" width="8.08203125" style="18" customWidth="1"/>
    <col min="29" max="29" width="8.58203125" style="18" bestFit="1" customWidth="1"/>
    <col min="30" max="30" width="10.25" style="18" bestFit="1" customWidth="1"/>
    <col min="31" max="31" width="8.5" style="18" customWidth="1"/>
    <col min="32" max="32" width="7.08203125" style="18" customWidth="1"/>
    <col min="33" max="33" width="10.25" style="18" bestFit="1" customWidth="1"/>
    <col min="34" max="34" width="8.5" style="18" customWidth="1"/>
    <col min="35" max="35" width="8.25" style="18" customWidth="1"/>
    <col min="36" max="36" width="8.33203125" style="18" customWidth="1"/>
    <col min="37" max="37" width="7.33203125" style="16" customWidth="1"/>
    <col min="38" max="38" width="8" style="16" customWidth="1"/>
    <col min="39" max="39" width="8.58203125" style="18" customWidth="1"/>
    <col min="40" max="16384" width="9" style="12"/>
  </cols>
  <sheetData>
    <row r="1" spans="1:39" s="8" customFormat="1" ht="25">
      <c r="A1" s="9" t="s">
        <v>568</v>
      </c>
      <c r="B1" s="156"/>
      <c r="C1" s="33"/>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1"/>
      <c r="AL1" s="11"/>
      <c r="AM1" s="10"/>
    </row>
    <row r="2" spans="1:39" s="8" customFormat="1" ht="25">
      <c r="A2" s="9" t="s">
        <v>569</v>
      </c>
      <c r="B2" s="156"/>
      <c r="C2" s="33"/>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1"/>
      <c r="AL2" s="11"/>
      <c r="AM2" s="10"/>
    </row>
    <row r="3" spans="1:39" ht="16.5" customHeight="1">
      <c r="A3" s="102" t="s">
        <v>570</v>
      </c>
      <c r="C3" s="35"/>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4"/>
      <c r="AL3" s="14"/>
      <c r="AM3" s="15"/>
    </row>
    <row r="4" spans="1:39" s="4" customFormat="1" ht="22.5" customHeight="1">
      <c r="A4" s="293" t="s">
        <v>571</v>
      </c>
      <c r="B4" s="293"/>
      <c r="C4" s="299" t="s">
        <v>225</v>
      </c>
      <c r="D4" s="107" t="s">
        <v>572</v>
      </c>
      <c r="E4" s="28"/>
      <c r="F4" s="28"/>
      <c r="G4" s="28"/>
      <c r="H4" s="28"/>
      <c r="I4" s="28"/>
      <c r="J4" s="28"/>
      <c r="K4" s="28"/>
      <c r="L4" s="28"/>
      <c r="M4" s="28"/>
      <c r="N4" s="28"/>
      <c r="O4" s="28"/>
      <c r="P4" s="163"/>
      <c r="Q4" s="107" t="s">
        <v>389</v>
      </c>
      <c r="R4" s="107" t="s">
        <v>870</v>
      </c>
      <c r="S4" s="107" t="s">
        <v>573</v>
      </c>
      <c r="T4" s="84"/>
      <c r="U4" s="84"/>
      <c r="V4" s="1"/>
      <c r="W4" s="1"/>
      <c r="X4" s="1"/>
      <c r="Y4" s="1"/>
      <c r="Z4" s="1"/>
      <c r="AA4" s="1"/>
      <c r="AB4" s="2"/>
      <c r="AC4" s="3" t="s">
        <v>574</v>
      </c>
      <c r="AD4" s="107" t="s">
        <v>575</v>
      </c>
      <c r="AE4" s="1"/>
      <c r="AF4" s="2"/>
      <c r="AG4" s="107" t="s">
        <v>576</v>
      </c>
      <c r="AH4" s="1"/>
      <c r="AI4" s="2"/>
      <c r="AJ4" s="3" t="s">
        <v>0</v>
      </c>
      <c r="AK4" s="103" t="s">
        <v>577</v>
      </c>
      <c r="AL4" s="118" t="s">
        <v>578</v>
      </c>
      <c r="AM4" s="161" t="s">
        <v>464</v>
      </c>
    </row>
    <row r="5" spans="1:39" s="4" customFormat="1" ht="22.5" customHeight="1">
      <c r="A5" s="294"/>
      <c r="B5" s="294"/>
      <c r="C5" s="300"/>
      <c r="D5" s="283" t="s">
        <v>432</v>
      </c>
      <c r="E5" s="101" t="s">
        <v>390</v>
      </c>
      <c r="F5" s="3" t="s">
        <v>433</v>
      </c>
      <c r="G5" s="101" t="s">
        <v>391</v>
      </c>
      <c r="H5" s="101" t="s">
        <v>392</v>
      </c>
      <c r="I5" s="101" t="s">
        <v>393</v>
      </c>
      <c r="J5" s="101" t="s">
        <v>394</v>
      </c>
      <c r="K5" s="101" t="s">
        <v>395</v>
      </c>
      <c r="L5" s="101" t="s">
        <v>396</v>
      </c>
      <c r="M5" s="101" t="s">
        <v>397</v>
      </c>
      <c r="N5" s="101" t="s">
        <v>398</v>
      </c>
      <c r="O5" s="101" t="s">
        <v>399</v>
      </c>
      <c r="P5" s="101" t="s">
        <v>400</v>
      </c>
      <c r="Q5" s="283" t="s">
        <v>1</v>
      </c>
      <c r="R5" s="283" t="s">
        <v>871</v>
      </c>
      <c r="S5" s="283" t="s">
        <v>2</v>
      </c>
      <c r="T5" s="289" t="s">
        <v>434</v>
      </c>
      <c r="U5" s="290"/>
      <c r="V5" s="290"/>
      <c r="W5" s="290"/>
      <c r="X5" s="290"/>
      <c r="Y5" s="291"/>
      <c r="Z5" s="292" t="s">
        <v>435</v>
      </c>
      <c r="AA5" s="292"/>
      <c r="AB5" s="292"/>
      <c r="AC5" s="287" t="s">
        <v>463</v>
      </c>
      <c r="AD5" s="283" t="s">
        <v>480</v>
      </c>
      <c r="AE5" s="3" t="s">
        <v>481</v>
      </c>
      <c r="AF5" s="3" t="s">
        <v>401</v>
      </c>
      <c r="AG5" s="283" t="s">
        <v>482</v>
      </c>
      <c r="AH5" s="3" t="s">
        <v>481</v>
      </c>
      <c r="AI5" s="3" t="s">
        <v>401</v>
      </c>
      <c r="AJ5" s="5"/>
      <c r="AK5" s="285" t="s">
        <v>483</v>
      </c>
      <c r="AL5" s="285" t="s">
        <v>484</v>
      </c>
      <c r="AM5" s="6"/>
    </row>
    <row r="6" spans="1:39" s="4" customFormat="1" ht="10.5" customHeight="1">
      <c r="A6" s="294"/>
      <c r="B6" s="294"/>
      <c r="C6" s="300"/>
      <c r="D6" s="283"/>
      <c r="E6" s="283" t="s">
        <v>227</v>
      </c>
      <c r="F6" s="283" t="s">
        <v>75</v>
      </c>
      <c r="G6" s="283" t="s">
        <v>76</v>
      </c>
      <c r="H6" s="283" t="s">
        <v>77</v>
      </c>
      <c r="I6" s="283" t="s">
        <v>78</v>
      </c>
      <c r="J6" s="283" t="s">
        <v>79</v>
      </c>
      <c r="K6" s="283" t="s">
        <v>80</v>
      </c>
      <c r="L6" s="283" t="s">
        <v>81</v>
      </c>
      <c r="M6" s="283" t="s">
        <v>82</v>
      </c>
      <c r="N6" s="283" t="s">
        <v>83</v>
      </c>
      <c r="O6" s="283" t="s">
        <v>84</v>
      </c>
      <c r="P6" s="283" t="s">
        <v>85</v>
      </c>
      <c r="Q6" s="283"/>
      <c r="R6" s="283"/>
      <c r="S6" s="283"/>
      <c r="T6" s="289" t="s">
        <v>228</v>
      </c>
      <c r="U6" s="290"/>
      <c r="V6" s="290"/>
      <c r="W6" s="290"/>
      <c r="X6" s="290"/>
      <c r="Y6" s="291"/>
      <c r="Z6" s="292" t="s">
        <v>229</v>
      </c>
      <c r="AA6" s="292"/>
      <c r="AB6" s="292"/>
      <c r="AC6" s="287"/>
      <c r="AD6" s="283"/>
      <c r="AE6" s="283" t="s">
        <v>485</v>
      </c>
      <c r="AF6" s="283" t="s">
        <v>486</v>
      </c>
      <c r="AG6" s="283"/>
      <c r="AH6" s="283" t="s">
        <v>487</v>
      </c>
      <c r="AI6" s="283" t="s">
        <v>230</v>
      </c>
      <c r="AJ6" s="287"/>
      <c r="AK6" s="285"/>
      <c r="AL6" s="285"/>
      <c r="AM6" s="282"/>
    </row>
    <row r="7" spans="1:39" s="4" customFormat="1" ht="11">
      <c r="A7" s="294"/>
      <c r="B7" s="294"/>
      <c r="C7" s="300"/>
      <c r="D7" s="283"/>
      <c r="E7" s="283"/>
      <c r="F7" s="283"/>
      <c r="G7" s="283"/>
      <c r="H7" s="283"/>
      <c r="I7" s="283"/>
      <c r="J7" s="283"/>
      <c r="K7" s="283"/>
      <c r="L7" s="283"/>
      <c r="M7" s="283"/>
      <c r="N7" s="283"/>
      <c r="O7" s="283"/>
      <c r="P7" s="283"/>
      <c r="Q7" s="283"/>
      <c r="R7" s="283"/>
      <c r="S7" s="283"/>
      <c r="T7" s="3" t="s">
        <v>402</v>
      </c>
      <c r="U7" s="3" t="s">
        <v>403</v>
      </c>
      <c r="V7" s="3" t="s">
        <v>404</v>
      </c>
      <c r="W7" s="161" t="s">
        <v>469</v>
      </c>
      <c r="X7" s="159"/>
      <c r="Y7" s="160"/>
      <c r="Z7" s="3" t="s">
        <v>405</v>
      </c>
      <c r="AA7" s="3" t="s">
        <v>406</v>
      </c>
      <c r="AB7" s="3" t="s">
        <v>407</v>
      </c>
      <c r="AC7" s="287"/>
      <c r="AD7" s="283"/>
      <c r="AE7" s="283"/>
      <c r="AF7" s="283"/>
      <c r="AG7" s="283"/>
      <c r="AH7" s="283"/>
      <c r="AI7" s="283"/>
      <c r="AJ7" s="287"/>
      <c r="AK7" s="285"/>
      <c r="AL7" s="285"/>
      <c r="AM7" s="282"/>
    </row>
    <row r="8" spans="1:39" s="4" customFormat="1" ht="11">
      <c r="A8" s="294"/>
      <c r="B8" s="294"/>
      <c r="C8" s="300"/>
      <c r="D8" s="283"/>
      <c r="E8" s="283"/>
      <c r="F8" s="283"/>
      <c r="G8" s="283"/>
      <c r="H8" s="283"/>
      <c r="I8" s="283"/>
      <c r="J8" s="283"/>
      <c r="K8" s="283"/>
      <c r="L8" s="283"/>
      <c r="M8" s="283"/>
      <c r="N8" s="283"/>
      <c r="O8" s="283"/>
      <c r="P8" s="283"/>
      <c r="Q8" s="283"/>
      <c r="R8" s="283"/>
      <c r="S8" s="283"/>
      <c r="T8" s="287" t="s">
        <v>474</v>
      </c>
      <c r="U8" s="287" t="s">
        <v>962</v>
      </c>
      <c r="V8" s="287" t="s">
        <v>963</v>
      </c>
      <c r="W8" s="287" t="s">
        <v>436</v>
      </c>
      <c r="X8" s="5" t="s">
        <v>470</v>
      </c>
      <c r="Y8" s="5" t="s">
        <v>401</v>
      </c>
      <c r="Z8" s="287" t="s">
        <v>231</v>
      </c>
      <c r="AA8" s="287" t="s">
        <v>232</v>
      </c>
      <c r="AB8" s="287" t="s">
        <v>233</v>
      </c>
      <c r="AC8" s="287"/>
      <c r="AD8" s="283"/>
      <c r="AE8" s="283"/>
      <c r="AF8" s="283"/>
      <c r="AG8" s="283"/>
      <c r="AH8" s="283"/>
      <c r="AI8" s="283"/>
      <c r="AJ8" s="287"/>
      <c r="AK8" s="285"/>
      <c r="AL8" s="285"/>
      <c r="AM8" s="282"/>
    </row>
    <row r="9" spans="1:39" s="4" customFormat="1" ht="21">
      <c r="A9" s="295"/>
      <c r="B9" s="295"/>
      <c r="C9" s="301"/>
      <c r="D9" s="284"/>
      <c r="E9" s="284"/>
      <c r="F9" s="284"/>
      <c r="G9" s="284"/>
      <c r="H9" s="284"/>
      <c r="I9" s="284"/>
      <c r="J9" s="284"/>
      <c r="K9" s="284"/>
      <c r="L9" s="284"/>
      <c r="M9" s="284"/>
      <c r="N9" s="284"/>
      <c r="O9" s="284"/>
      <c r="P9" s="284"/>
      <c r="Q9" s="284"/>
      <c r="R9" s="284"/>
      <c r="S9" s="284"/>
      <c r="T9" s="288"/>
      <c r="U9" s="288"/>
      <c r="V9" s="288"/>
      <c r="W9" s="288"/>
      <c r="X9" s="7" t="s">
        <v>467</v>
      </c>
      <c r="Y9" s="7" t="s">
        <v>468</v>
      </c>
      <c r="Z9" s="288"/>
      <c r="AA9" s="288"/>
      <c r="AB9" s="288"/>
      <c r="AC9" s="288"/>
      <c r="AD9" s="284"/>
      <c r="AE9" s="284"/>
      <c r="AF9" s="284"/>
      <c r="AG9" s="284"/>
      <c r="AH9" s="284"/>
      <c r="AI9" s="284"/>
      <c r="AJ9" s="288"/>
      <c r="AK9" s="286"/>
      <c r="AL9" s="286"/>
      <c r="AM9" s="302"/>
    </row>
    <row r="10" spans="1:39" s="4" customFormat="1" ht="15.75" customHeight="1">
      <c r="A10" s="65" t="s">
        <v>186</v>
      </c>
      <c r="B10" s="66"/>
      <c r="C10" s="67">
        <v>1951</v>
      </c>
      <c r="D10" s="165">
        <v>8974</v>
      </c>
      <c r="E10" s="165">
        <v>4990</v>
      </c>
      <c r="F10" s="165">
        <v>172</v>
      </c>
      <c r="G10" s="165">
        <v>364</v>
      </c>
      <c r="H10" s="165">
        <v>486</v>
      </c>
      <c r="I10" s="165">
        <v>376</v>
      </c>
      <c r="J10" s="168" t="s">
        <v>853</v>
      </c>
      <c r="K10" s="165">
        <v>1042</v>
      </c>
      <c r="L10" s="168" t="s">
        <v>853</v>
      </c>
      <c r="M10" s="165">
        <v>231</v>
      </c>
      <c r="N10" s="165">
        <v>544</v>
      </c>
      <c r="O10" s="165">
        <v>155</v>
      </c>
      <c r="P10" s="165">
        <v>614</v>
      </c>
      <c r="Q10" s="165">
        <v>2130</v>
      </c>
      <c r="R10" s="165">
        <v>1802</v>
      </c>
      <c r="S10" s="165">
        <v>1351</v>
      </c>
      <c r="T10" s="181">
        <v>731</v>
      </c>
      <c r="U10" s="181">
        <v>126</v>
      </c>
      <c r="V10" s="181">
        <v>471</v>
      </c>
      <c r="W10" s="181">
        <v>23</v>
      </c>
      <c r="X10" s="181">
        <v>23</v>
      </c>
      <c r="Y10" s="181">
        <v>0</v>
      </c>
      <c r="Z10" s="181">
        <v>234</v>
      </c>
      <c r="AA10" s="181">
        <v>388</v>
      </c>
      <c r="AB10" s="181">
        <v>729</v>
      </c>
      <c r="AC10" s="181">
        <v>451</v>
      </c>
      <c r="AD10" s="165">
        <v>1257</v>
      </c>
      <c r="AE10" s="165">
        <v>1172</v>
      </c>
      <c r="AF10" s="165">
        <v>85</v>
      </c>
      <c r="AG10" s="165">
        <v>1836</v>
      </c>
      <c r="AH10" s="165">
        <v>1698</v>
      </c>
      <c r="AI10" s="165">
        <v>138</v>
      </c>
      <c r="AJ10" s="181">
        <v>12327</v>
      </c>
      <c r="AK10" s="169">
        <v>-7</v>
      </c>
      <c r="AL10" s="168" t="s">
        <v>853</v>
      </c>
      <c r="AM10" s="181">
        <v>12320</v>
      </c>
    </row>
    <row r="11" spans="1:39" s="4" customFormat="1" ht="15.75" customHeight="1">
      <c r="A11" s="65" t="s">
        <v>187</v>
      </c>
      <c r="B11" s="66"/>
      <c r="C11" s="67">
        <v>1952</v>
      </c>
      <c r="D11" s="165">
        <v>12795</v>
      </c>
      <c r="E11" s="165">
        <v>7060</v>
      </c>
      <c r="F11" s="165">
        <v>249</v>
      </c>
      <c r="G11" s="165">
        <v>566</v>
      </c>
      <c r="H11" s="165">
        <v>698</v>
      </c>
      <c r="I11" s="165">
        <v>540</v>
      </c>
      <c r="J11" s="168" t="s">
        <v>853</v>
      </c>
      <c r="K11" s="165">
        <v>1526</v>
      </c>
      <c r="L11" s="168" t="s">
        <v>853</v>
      </c>
      <c r="M11" s="165">
        <v>332</v>
      </c>
      <c r="N11" s="165">
        <v>725</v>
      </c>
      <c r="O11" s="165">
        <v>231</v>
      </c>
      <c r="P11" s="165">
        <v>868</v>
      </c>
      <c r="Q11" s="165">
        <v>2851</v>
      </c>
      <c r="R11" s="165">
        <v>2682</v>
      </c>
      <c r="S11" s="165">
        <v>1979</v>
      </c>
      <c r="T11" s="181">
        <v>1032</v>
      </c>
      <c r="U11" s="181">
        <v>198</v>
      </c>
      <c r="V11" s="181">
        <v>710</v>
      </c>
      <c r="W11" s="181">
        <v>39</v>
      </c>
      <c r="X11" s="181">
        <v>37</v>
      </c>
      <c r="Y11" s="181">
        <v>2</v>
      </c>
      <c r="Z11" s="181">
        <v>379</v>
      </c>
      <c r="AA11" s="181">
        <v>618</v>
      </c>
      <c r="AB11" s="181">
        <v>982</v>
      </c>
      <c r="AC11" s="181">
        <v>703</v>
      </c>
      <c r="AD11" s="165">
        <v>1386</v>
      </c>
      <c r="AE11" s="165">
        <v>1346</v>
      </c>
      <c r="AF11" s="165">
        <v>40</v>
      </c>
      <c r="AG11" s="165">
        <v>2439</v>
      </c>
      <c r="AH11" s="165">
        <v>2279</v>
      </c>
      <c r="AI11" s="165">
        <v>160</v>
      </c>
      <c r="AJ11" s="181">
        <v>17275</v>
      </c>
      <c r="AK11" s="169">
        <v>-4</v>
      </c>
      <c r="AL11" s="168" t="s">
        <v>853</v>
      </c>
      <c r="AM11" s="181">
        <v>17271</v>
      </c>
    </row>
    <row r="12" spans="1:39" s="4" customFormat="1" ht="15.75" customHeight="1">
      <c r="A12" s="65" t="s">
        <v>188</v>
      </c>
      <c r="B12" s="66"/>
      <c r="C12" s="67">
        <v>1953</v>
      </c>
      <c r="D12" s="165">
        <v>17451</v>
      </c>
      <c r="E12" s="165">
        <v>9437</v>
      </c>
      <c r="F12" s="165">
        <v>336</v>
      </c>
      <c r="G12" s="165">
        <v>687</v>
      </c>
      <c r="H12" s="165">
        <v>1057</v>
      </c>
      <c r="I12" s="165">
        <v>817</v>
      </c>
      <c r="J12" s="168" t="s">
        <v>853</v>
      </c>
      <c r="K12" s="165">
        <v>2207</v>
      </c>
      <c r="L12" s="168" t="s">
        <v>853</v>
      </c>
      <c r="M12" s="165">
        <v>508</v>
      </c>
      <c r="N12" s="165">
        <v>936</v>
      </c>
      <c r="O12" s="165">
        <v>317</v>
      </c>
      <c r="P12" s="165">
        <v>1149</v>
      </c>
      <c r="Q12" s="165">
        <v>3499</v>
      </c>
      <c r="R12" s="165">
        <v>3272</v>
      </c>
      <c r="S12" s="165">
        <v>2726</v>
      </c>
      <c r="T12" s="181">
        <v>1399</v>
      </c>
      <c r="U12" s="181">
        <v>253</v>
      </c>
      <c r="V12" s="181">
        <v>1026</v>
      </c>
      <c r="W12" s="181">
        <v>48</v>
      </c>
      <c r="X12" s="181">
        <v>42</v>
      </c>
      <c r="Y12" s="181">
        <v>6</v>
      </c>
      <c r="Z12" s="181">
        <v>377</v>
      </c>
      <c r="AA12" s="181">
        <v>903</v>
      </c>
      <c r="AB12" s="181">
        <v>1446</v>
      </c>
      <c r="AC12" s="181">
        <v>546</v>
      </c>
      <c r="AD12" s="165">
        <v>1984</v>
      </c>
      <c r="AE12" s="165">
        <v>1935</v>
      </c>
      <c r="AF12" s="165">
        <v>49</v>
      </c>
      <c r="AG12" s="165">
        <v>3170</v>
      </c>
      <c r="AH12" s="165">
        <v>2876</v>
      </c>
      <c r="AI12" s="165">
        <v>294</v>
      </c>
      <c r="AJ12" s="181">
        <v>23036</v>
      </c>
      <c r="AK12" s="169">
        <v>-4</v>
      </c>
      <c r="AL12" s="168" t="s">
        <v>853</v>
      </c>
      <c r="AM12" s="181">
        <v>23032</v>
      </c>
    </row>
    <row r="13" spans="1:39" s="4" customFormat="1" ht="15.75" customHeight="1">
      <c r="A13" s="65" t="s">
        <v>189</v>
      </c>
      <c r="B13" s="66"/>
      <c r="C13" s="67">
        <v>1954</v>
      </c>
      <c r="D13" s="165">
        <v>18777</v>
      </c>
      <c r="E13" s="165">
        <v>10080</v>
      </c>
      <c r="F13" s="165">
        <v>426</v>
      </c>
      <c r="G13" s="165">
        <v>798</v>
      </c>
      <c r="H13" s="165">
        <v>1205</v>
      </c>
      <c r="I13" s="165">
        <v>805</v>
      </c>
      <c r="J13" s="168" t="s">
        <v>853</v>
      </c>
      <c r="K13" s="165">
        <v>2360</v>
      </c>
      <c r="L13" s="168" t="s">
        <v>853</v>
      </c>
      <c r="M13" s="165">
        <v>560</v>
      </c>
      <c r="N13" s="165">
        <v>1004</v>
      </c>
      <c r="O13" s="165">
        <v>293</v>
      </c>
      <c r="P13" s="165">
        <v>1246</v>
      </c>
      <c r="Q13" s="165">
        <v>4532</v>
      </c>
      <c r="R13" s="165">
        <v>4113</v>
      </c>
      <c r="S13" s="165">
        <v>3409</v>
      </c>
      <c r="T13" s="181">
        <v>1865</v>
      </c>
      <c r="U13" s="181">
        <v>155</v>
      </c>
      <c r="V13" s="181">
        <v>1317</v>
      </c>
      <c r="W13" s="181">
        <v>72</v>
      </c>
      <c r="X13" s="181">
        <v>64</v>
      </c>
      <c r="Y13" s="181">
        <v>8</v>
      </c>
      <c r="Z13" s="181">
        <v>512</v>
      </c>
      <c r="AA13" s="181">
        <v>775</v>
      </c>
      <c r="AB13" s="181">
        <v>2122</v>
      </c>
      <c r="AC13" s="181">
        <v>704</v>
      </c>
      <c r="AD13" s="165">
        <v>1634</v>
      </c>
      <c r="AE13" s="165">
        <v>1590</v>
      </c>
      <c r="AF13" s="165">
        <v>44</v>
      </c>
      <c r="AG13" s="165">
        <v>3741</v>
      </c>
      <c r="AH13" s="165">
        <v>3266</v>
      </c>
      <c r="AI13" s="165">
        <v>475</v>
      </c>
      <c r="AJ13" s="181">
        <v>25315</v>
      </c>
      <c r="AK13" s="169">
        <v>-4</v>
      </c>
      <c r="AL13" s="168" t="s">
        <v>853</v>
      </c>
      <c r="AM13" s="181">
        <v>25311</v>
      </c>
    </row>
    <row r="14" spans="1:39" s="4" customFormat="1" ht="15.75" customHeight="1">
      <c r="A14" s="65" t="s">
        <v>190</v>
      </c>
      <c r="B14" s="66"/>
      <c r="C14" s="67">
        <v>1955</v>
      </c>
      <c r="D14" s="165">
        <v>21773</v>
      </c>
      <c r="E14" s="165">
        <v>11507</v>
      </c>
      <c r="F14" s="165">
        <v>504</v>
      </c>
      <c r="G14" s="165">
        <v>917</v>
      </c>
      <c r="H14" s="165">
        <v>1407</v>
      </c>
      <c r="I14" s="165">
        <v>964</v>
      </c>
      <c r="J14" s="168" t="s">
        <v>853</v>
      </c>
      <c r="K14" s="165">
        <v>2687</v>
      </c>
      <c r="L14" s="168" t="s">
        <v>853</v>
      </c>
      <c r="M14" s="165">
        <v>636</v>
      </c>
      <c r="N14" s="165">
        <v>1194</v>
      </c>
      <c r="O14" s="165">
        <v>348</v>
      </c>
      <c r="P14" s="165">
        <v>1609</v>
      </c>
      <c r="Q14" s="165">
        <v>5586</v>
      </c>
      <c r="R14" s="165">
        <v>4099</v>
      </c>
      <c r="S14" s="165">
        <v>3502</v>
      </c>
      <c r="T14" s="181">
        <v>1829</v>
      </c>
      <c r="U14" s="181">
        <v>144</v>
      </c>
      <c r="V14" s="181">
        <v>1428</v>
      </c>
      <c r="W14" s="181">
        <v>101</v>
      </c>
      <c r="X14" s="181">
        <v>92</v>
      </c>
      <c r="Y14" s="181">
        <v>9</v>
      </c>
      <c r="Z14" s="181">
        <v>605</v>
      </c>
      <c r="AA14" s="181">
        <v>1304</v>
      </c>
      <c r="AB14" s="181">
        <v>1593</v>
      </c>
      <c r="AC14" s="181">
        <v>597</v>
      </c>
      <c r="AD14" s="165">
        <v>2475</v>
      </c>
      <c r="AE14" s="165">
        <v>2363</v>
      </c>
      <c r="AF14" s="165">
        <v>112</v>
      </c>
      <c r="AG14" s="165">
        <v>3770</v>
      </c>
      <c r="AH14" s="165">
        <v>3399</v>
      </c>
      <c r="AI14" s="165">
        <v>371</v>
      </c>
      <c r="AJ14" s="181">
        <v>30163</v>
      </c>
      <c r="AK14" s="169">
        <v>-3</v>
      </c>
      <c r="AL14" s="168" t="s">
        <v>853</v>
      </c>
      <c r="AM14" s="181">
        <v>30160</v>
      </c>
    </row>
    <row r="15" spans="1:39" s="4" customFormat="1" ht="15.75" customHeight="1">
      <c r="A15" s="92" t="s">
        <v>191</v>
      </c>
      <c r="B15" s="93"/>
      <c r="C15" s="94">
        <v>1956</v>
      </c>
      <c r="D15" s="166">
        <v>24425</v>
      </c>
      <c r="E15" s="166">
        <v>12864</v>
      </c>
      <c r="F15" s="166">
        <v>612</v>
      </c>
      <c r="G15" s="166">
        <v>1123</v>
      </c>
      <c r="H15" s="166">
        <v>1465</v>
      </c>
      <c r="I15" s="166">
        <v>1158</v>
      </c>
      <c r="J15" s="171" t="s">
        <v>853</v>
      </c>
      <c r="K15" s="166">
        <v>3137</v>
      </c>
      <c r="L15" s="171" t="s">
        <v>853</v>
      </c>
      <c r="M15" s="166">
        <v>687</v>
      </c>
      <c r="N15" s="166">
        <v>1344</v>
      </c>
      <c r="O15" s="166">
        <v>364</v>
      </c>
      <c r="P15" s="166">
        <v>1671</v>
      </c>
      <c r="Q15" s="166">
        <v>6944</v>
      </c>
      <c r="R15" s="166">
        <v>5662</v>
      </c>
      <c r="S15" s="166">
        <v>4729</v>
      </c>
      <c r="T15" s="188">
        <v>2326</v>
      </c>
      <c r="U15" s="188">
        <v>349</v>
      </c>
      <c r="V15" s="188">
        <v>1916</v>
      </c>
      <c r="W15" s="188">
        <v>138</v>
      </c>
      <c r="X15" s="188">
        <v>124</v>
      </c>
      <c r="Y15" s="188">
        <v>14</v>
      </c>
      <c r="Z15" s="188">
        <v>682</v>
      </c>
      <c r="AA15" s="188">
        <v>1755</v>
      </c>
      <c r="AB15" s="188">
        <v>2292</v>
      </c>
      <c r="AC15" s="188">
        <v>933</v>
      </c>
      <c r="AD15" s="166">
        <v>3110</v>
      </c>
      <c r="AE15" s="166">
        <v>2899</v>
      </c>
      <c r="AF15" s="166">
        <v>211</v>
      </c>
      <c r="AG15" s="166">
        <v>5469</v>
      </c>
      <c r="AH15" s="166">
        <v>4914</v>
      </c>
      <c r="AI15" s="166">
        <v>555</v>
      </c>
      <c r="AJ15" s="188">
        <v>34672</v>
      </c>
      <c r="AK15" s="171">
        <v>-7</v>
      </c>
      <c r="AL15" s="171" t="s">
        <v>853</v>
      </c>
      <c r="AM15" s="188">
        <v>34665</v>
      </c>
    </row>
    <row r="16" spans="1:39" s="4" customFormat="1" ht="15.75" customHeight="1">
      <c r="A16" s="65" t="s">
        <v>192</v>
      </c>
      <c r="B16" s="66"/>
      <c r="C16" s="67">
        <v>1957</v>
      </c>
      <c r="D16" s="165">
        <v>28008</v>
      </c>
      <c r="E16" s="165">
        <v>14480</v>
      </c>
      <c r="F16" s="165">
        <v>732</v>
      </c>
      <c r="G16" s="165">
        <v>1213</v>
      </c>
      <c r="H16" s="165">
        <v>1631</v>
      </c>
      <c r="I16" s="165">
        <v>1262</v>
      </c>
      <c r="J16" s="168" t="s">
        <v>853</v>
      </c>
      <c r="K16" s="165">
        <v>3825</v>
      </c>
      <c r="L16" s="168" t="s">
        <v>853</v>
      </c>
      <c r="M16" s="165">
        <v>767</v>
      </c>
      <c r="N16" s="165">
        <v>1502</v>
      </c>
      <c r="O16" s="165">
        <v>508</v>
      </c>
      <c r="P16" s="165">
        <v>2088</v>
      </c>
      <c r="Q16" s="165">
        <v>8032</v>
      </c>
      <c r="R16" s="165">
        <v>6565</v>
      </c>
      <c r="S16" s="165">
        <v>5493</v>
      </c>
      <c r="T16" s="181">
        <v>2581</v>
      </c>
      <c r="U16" s="181">
        <v>444</v>
      </c>
      <c r="V16" s="181">
        <v>2258</v>
      </c>
      <c r="W16" s="181">
        <v>210</v>
      </c>
      <c r="X16" s="181">
        <v>191</v>
      </c>
      <c r="Y16" s="181">
        <v>19</v>
      </c>
      <c r="Z16" s="181">
        <v>1003</v>
      </c>
      <c r="AA16" s="181">
        <v>2107</v>
      </c>
      <c r="AB16" s="181">
        <v>2383</v>
      </c>
      <c r="AC16" s="181">
        <v>1072</v>
      </c>
      <c r="AD16" s="165">
        <v>3889</v>
      </c>
      <c r="AE16" s="165">
        <v>3528</v>
      </c>
      <c r="AF16" s="165">
        <v>361</v>
      </c>
      <c r="AG16" s="165">
        <v>5945</v>
      </c>
      <c r="AH16" s="165">
        <v>5441</v>
      </c>
      <c r="AI16" s="165">
        <v>504</v>
      </c>
      <c r="AJ16" s="181">
        <v>40549</v>
      </c>
      <c r="AK16" s="169">
        <v>-55</v>
      </c>
      <c r="AL16" s="168" t="s">
        <v>853</v>
      </c>
      <c r="AM16" s="181">
        <v>40494</v>
      </c>
    </row>
    <row r="17" spans="1:39" s="4" customFormat="1" ht="15.75" customHeight="1">
      <c r="A17" s="65" t="s">
        <v>193</v>
      </c>
      <c r="B17" s="66"/>
      <c r="C17" s="67">
        <v>1958</v>
      </c>
      <c r="D17" s="165">
        <v>31315</v>
      </c>
      <c r="E17" s="165">
        <v>16033</v>
      </c>
      <c r="F17" s="165">
        <v>827</v>
      </c>
      <c r="G17" s="165">
        <v>1489</v>
      </c>
      <c r="H17" s="165">
        <v>1782</v>
      </c>
      <c r="I17" s="165">
        <v>1461</v>
      </c>
      <c r="J17" s="168" t="s">
        <v>853</v>
      </c>
      <c r="K17" s="165">
        <v>4242</v>
      </c>
      <c r="L17" s="168" t="s">
        <v>853</v>
      </c>
      <c r="M17" s="165">
        <v>863</v>
      </c>
      <c r="N17" s="165">
        <v>1673</v>
      </c>
      <c r="O17" s="165">
        <v>634</v>
      </c>
      <c r="P17" s="165">
        <v>2311</v>
      </c>
      <c r="Q17" s="165">
        <v>9294</v>
      </c>
      <c r="R17" s="165">
        <v>7755</v>
      </c>
      <c r="S17" s="165">
        <v>7062</v>
      </c>
      <c r="T17" s="181">
        <v>3410</v>
      </c>
      <c r="U17" s="181">
        <v>643</v>
      </c>
      <c r="V17" s="181">
        <v>2712</v>
      </c>
      <c r="W17" s="181">
        <v>297</v>
      </c>
      <c r="X17" s="181">
        <v>255</v>
      </c>
      <c r="Y17" s="181">
        <v>42</v>
      </c>
      <c r="Z17" s="181">
        <v>1169</v>
      </c>
      <c r="AA17" s="181">
        <v>3102</v>
      </c>
      <c r="AB17" s="181">
        <v>2791</v>
      </c>
      <c r="AC17" s="181">
        <v>693</v>
      </c>
      <c r="AD17" s="165">
        <v>4689</v>
      </c>
      <c r="AE17" s="165">
        <v>4166</v>
      </c>
      <c r="AF17" s="165">
        <v>523</v>
      </c>
      <c r="AG17" s="165">
        <v>7555</v>
      </c>
      <c r="AH17" s="165">
        <v>6874</v>
      </c>
      <c r="AI17" s="165">
        <v>681</v>
      </c>
      <c r="AJ17" s="181">
        <v>45498</v>
      </c>
      <c r="AK17" s="169">
        <v>-181</v>
      </c>
      <c r="AL17" s="168" t="s">
        <v>853</v>
      </c>
      <c r="AM17" s="181">
        <v>45317</v>
      </c>
    </row>
    <row r="18" spans="1:39" s="4" customFormat="1" ht="15.75" customHeight="1">
      <c r="A18" s="65" t="s">
        <v>194</v>
      </c>
      <c r="B18" s="66"/>
      <c r="C18" s="67">
        <v>1959</v>
      </c>
      <c r="D18" s="165">
        <v>35897</v>
      </c>
      <c r="E18" s="165">
        <v>18235</v>
      </c>
      <c r="F18" s="165">
        <v>1069</v>
      </c>
      <c r="G18" s="165">
        <v>1698</v>
      </c>
      <c r="H18" s="165">
        <v>2165</v>
      </c>
      <c r="I18" s="165">
        <v>1804</v>
      </c>
      <c r="J18" s="168" t="s">
        <v>853</v>
      </c>
      <c r="K18" s="165">
        <v>4839</v>
      </c>
      <c r="L18" s="168" t="s">
        <v>853</v>
      </c>
      <c r="M18" s="165">
        <v>933</v>
      </c>
      <c r="N18" s="165">
        <v>1917</v>
      </c>
      <c r="O18" s="165">
        <v>708</v>
      </c>
      <c r="P18" s="165">
        <v>2529</v>
      </c>
      <c r="Q18" s="165">
        <v>10770</v>
      </c>
      <c r="R18" s="165">
        <v>10137</v>
      </c>
      <c r="S18" s="165">
        <v>9000</v>
      </c>
      <c r="T18" s="181">
        <v>4264</v>
      </c>
      <c r="U18" s="181">
        <v>624</v>
      </c>
      <c r="V18" s="181">
        <v>3707</v>
      </c>
      <c r="W18" s="181">
        <v>405</v>
      </c>
      <c r="X18" s="181">
        <v>339</v>
      </c>
      <c r="Y18" s="181">
        <v>66</v>
      </c>
      <c r="Z18" s="181">
        <v>1408</v>
      </c>
      <c r="AA18" s="181">
        <v>3452</v>
      </c>
      <c r="AB18" s="181">
        <v>4140</v>
      </c>
      <c r="AC18" s="181">
        <v>1137</v>
      </c>
      <c r="AD18" s="165">
        <v>6573</v>
      </c>
      <c r="AE18" s="165">
        <v>6117</v>
      </c>
      <c r="AF18" s="165">
        <v>456</v>
      </c>
      <c r="AG18" s="165">
        <v>10854</v>
      </c>
      <c r="AH18" s="165">
        <v>9838</v>
      </c>
      <c r="AI18" s="165">
        <v>1016</v>
      </c>
      <c r="AJ18" s="181">
        <v>52523</v>
      </c>
      <c r="AK18" s="169">
        <v>-156</v>
      </c>
      <c r="AL18" s="168" t="s">
        <v>853</v>
      </c>
      <c r="AM18" s="181">
        <v>52367</v>
      </c>
    </row>
    <row r="19" spans="1:39" s="4" customFormat="1" ht="15.75" customHeight="1">
      <c r="A19" s="65" t="s">
        <v>195</v>
      </c>
      <c r="B19" s="66"/>
      <c r="C19" s="67">
        <v>1960</v>
      </c>
      <c r="D19" s="165">
        <v>42795</v>
      </c>
      <c r="E19" s="165">
        <v>22564</v>
      </c>
      <c r="F19" s="165">
        <v>1310</v>
      </c>
      <c r="G19" s="165">
        <v>2057</v>
      </c>
      <c r="H19" s="165">
        <v>2296</v>
      </c>
      <c r="I19" s="165">
        <v>1938</v>
      </c>
      <c r="J19" s="168" t="s">
        <v>853</v>
      </c>
      <c r="K19" s="165">
        <v>5441</v>
      </c>
      <c r="L19" s="168" t="s">
        <v>853</v>
      </c>
      <c r="M19" s="165">
        <v>1247</v>
      </c>
      <c r="N19" s="165">
        <v>2183</v>
      </c>
      <c r="O19" s="165">
        <v>721</v>
      </c>
      <c r="P19" s="165">
        <v>3038</v>
      </c>
      <c r="Q19" s="165">
        <v>12175</v>
      </c>
      <c r="R19" s="165">
        <v>13126</v>
      </c>
      <c r="S19" s="165">
        <v>10869</v>
      </c>
      <c r="T19" s="181">
        <v>5549</v>
      </c>
      <c r="U19" s="181">
        <v>1020</v>
      </c>
      <c r="V19" s="181">
        <v>3792</v>
      </c>
      <c r="W19" s="181">
        <v>508</v>
      </c>
      <c r="X19" s="181">
        <v>434</v>
      </c>
      <c r="Y19" s="181">
        <v>74</v>
      </c>
      <c r="Z19" s="181">
        <v>1581</v>
      </c>
      <c r="AA19" s="181">
        <v>3613</v>
      </c>
      <c r="AB19" s="181">
        <v>5675</v>
      </c>
      <c r="AC19" s="181">
        <v>2257</v>
      </c>
      <c r="AD19" s="165">
        <v>7192</v>
      </c>
      <c r="AE19" s="165">
        <v>6459</v>
      </c>
      <c r="AF19" s="165">
        <v>733</v>
      </c>
      <c r="AG19" s="165">
        <v>11894</v>
      </c>
      <c r="AH19" s="165">
        <v>10619</v>
      </c>
      <c r="AI19" s="165">
        <v>1275</v>
      </c>
      <c r="AJ19" s="181">
        <v>63394</v>
      </c>
      <c r="AK19" s="169">
        <v>-27</v>
      </c>
      <c r="AL19" s="168" t="s">
        <v>853</v>
      </c>
      <c r="AM19" s="181">
        <v>63367</v>
      </c>
    </row>
    <row r="20" spans="1:39" s="4" customFormat="1" ht="15.75" customHeight="1">
      <c r="A20" s="92" t="s">
        <v>196</v>
      </c>
      <c r="B20" s="93"/>
      <c r="C20" s="94">
        <v>1961</v>
      </c>
      <c r="D20" s="166">
        <v>47770</v>
      </c>
      <c r="E20" s="166">
        <v>24310</v>
      </c>
      <c r="F20" s="166">
        <v>1435</v>
      </c>
      <c r="G20" s="166">
        <v>2272</v>
      </c>
      <c r="H20" s="166">
        <v>2485</v>
      </c>
      <c r="I20" s="166">
        <v>2319</v>
      </c>
      <c r="J20" s="166">
        <v>5013</v>
      </c>
      <c r="K20" s="166">
        <v>435</v>
      </c>
      <c r="L20" s="166">
        <v>784</v>
      </c>
      <c r="M20" s="166">
        <v>1830</v>
      </c>
      <c r="N20" s="166">
        <v>2594</v>
      </c>
      <c r="O20" s="166">
        <v>828</v>
      </c>
      <c r="P20" s="166">
        <v>3465</v>
      </c>
      <c r="Q20" s="166">
        <v>13719</v>
      </c>
      <c r="R20" s="166">
        <v>14598</v>
      </c>
      <c r="S20" s="166">
        <v>11964</v>
      </c>
      <c r="T20" s="188">
        <v>5581</v>
      </c>
      <c r="U20" s="188">
        <v>1423</v>
      </c>
      <c r="V20" s="188">
        <v>4345</v>
      </c>
      <c r="W20" s="188">
        <v>615</v>
      </c>
      <c r="X20" s="188">
        <v>545</v>
      </c>
      <c r="Y20" s="188">
        <v>70</v>
      </c>
      <c r="Z20" s="188">
        <v>1754</v>
      </c>
      <c r="AA20" s="188">
        <v>4151</v>
      </c>
      <c r="AB20" s="188">
        <v>6059</v>
      </c>
      <c r="AC20" s="188">
        <v>2634</v>
      </c>
      <c r="AD20" s="166">
        <v>9803</v>
      </c>
      <c r="AE20" s="166">
        <v>8493</v>
      </c>
      <c r="AF20" s="166">
        <v>1310</v>
      </c>
      <c r="AG20" s="166">
        <v>14768</v>
      </c>
      <c r="AH20" s="166">
        <v>13500</v>
      </c>
      <c r="AI20" s="166">
        <v>1268</v>
      </c>
      <c r="AJ20" s="188">
        <v>71122</v>
      </c>
      <c r="AK20" s="171">
        <v>-83</v>
      </c>
      <c r="AL20" s="171" t="s">
        <v>853</v>
      </c>
      <c r="AM20" s="188">
        <v>71039</v>
      </c>
    </row>
    <row r="21" spans="1:39" s="4" customFormat="1" ht="15.75" customHeight="1">
      <c r="A21" s="65" t="s">
        <v>197</v>
      </c>
      <c r="B21" s="66"/>
      <c r="C21" s="67">
        <v>1962</v>
      </c>
      <c r="D21" s="165">
        <v>52353</v>
      </c>
      <c r="E21" s="165">
        <v>26080</v>
      </c>
      <c r="F21" s="165">
        <v>1552</v>
      </c>
      <c r="G21" s="165">
        <v>2525</v>
      </c>
      <c r="H21" s="165">
        <v>2681</v>
      </c>
      <c r="I21" s="165">
        <v>2392</v>
      </c>
      <c r="J21" s="165">
        <v>5645</v>
      </c>
      <c r="K21" s="165">
        <v>478</v>
      </c>
      <c r="L21" s="165">
        <v>858</v>
      </c>
      <c r="M21" s="165">
        <v>2237</v>
      </c>
      <c r="N21" s="165">
        <v>3044</v>
      </c>
      <c r="O21" s="165">
        <v>910</v>
      </c>
      <c r="P21" s="165">
        <v>3951</v>
      </c>
      <c r="Q21" s="165">
        <v>15701</v>
      </c>
      <c r="R21" s="165">
        <v>14468</v>
      </c>
      <c r="S21" s="165">
        <v>12358</v>
      </c>
      <c r="T21" s="181">
        <v>6169</v>
      </c>
      <c r="U21" s="181">
        <v>1199</v>
      </c>
      <c r="V21" s="181">
        <v>4255</v>
      </c>
      <c r="W21" s="181">
        <v>735</v>
      </c>
      <c r="X21" s="181">
        <v>669</v>
      </c>
      <c r="Y21" s="181">
        <v>66</v>
      </c>
      <c r="Z21" s="181">
        <v>1839</v>
      </c>
      <c r="AA21" s="181">
        <v>4119</v>
      </c>
      <c r="AB21" s="181">
        <v>6400</v>
      </c>
      <c r="AC21" s="181">
        <v>2110</v>
      </c>
      <c r="AD21" s="165">
        <v>10498</v>
      </c>
      <c r="AE21" s="165">
        <v>9300</v>
      </c>
      <c r="AF21" s="165">
        <v>1198</v>
      </c>
      <c r="AG21" s="165">
        <v>14615</v>
      </c>
      <c r="AH21" s="165">
        <v>13298</v>
      </c>
      <c r="AI21" s="165">
        <v>1317</v>
      </c>
      <c r="AJ21" s="181">
        <v>78405</v>
      </c>
      <c r="AK21" s="169">
        <v>-110</v>
      </c>
      <c r="AL21" s="168" t="s">
        <v>853</v>
      </c>
      <c r="AM21" s="181">
        <v>78295</v>
      </c>
    </row>
    <row r="22" spans="1:39" s="4" customFormat="1" ht="15.75" customHeight="1">
      <c r="A22" s="65" t="s">
        <v>198</v>
      </c>
      <c r="B22" s="66"/>
      <c r="C22" s="67">
        <v>1963</v>
      </c>
      <c r="D22" s="165">
        <v>56219</v>
      </c>
      <c r="E22" s="165">
        <v>27263</v>
      </c>
      <c r="F22" s="165">
        <v>1583</v>
      </c>
      <c r="G22" s="165">
        <v>2719</v>
      </c>
      <c r="H22" s="165">
        <v>2985</v>
      </c>
      <c r="I22" s="165">
        <v>2571</v>
      </c>
      <c r="J22" s="165">
        <v>6542</v>
      </c>
      <c r="K22" s="165">
        <v>595</v>
      </c>
      <c r="L22" s="165">
        <v>982</v>
      </c>
      <c r="M22" s="165">
        <v>2414</v>
      </c>
      <c r="N22" s="165">
        <v>3262</v>
      </c>
      <c r="O22" s="165">
        <v>1007</v>
      </c>
      <c r="P22" s="165">
        <v>4296</v>
      </c>
      <c r="Q22" s="165">
        <v>16667</v>
      </c>
      <c r="R22" s="165">
        <v>16845</v>
      </c>
      <c r="S22" s="165">
        <v>14230</v>
      </c>
      <c r="T22" s="181">
        <v>7342</v>
      </c>
      <c r="U22" s="181">
        <v>1228</v>
      </c>
      <c r="V22" s="181">
        <v>4765</v>
      </c>
      <c r="W22" s="181">
        <v>895</v>
      </c>
      <c r="X22" s="181">
        <v>816</v>
      </c>
      <c r="Y22" s="181">
        <v>79</v>
      </c>
      <c r="Z22" s="181">
        <v>1958</v>
      </c>
      <c r="AA22" s="181">
        <v>4450</v>
      </c>
      <c r="AB22" s="181">
        <v>7822</v>
      </c>
      <c r="AC22" s="181">
        <v>2615</v>
      </c>
      <c r="AD22" s="165">
        <v>15637</v>
      </c>
      <c r="AE22" s="165">
        <v>14066</v>
      </c>
      <c r="AF22" s="165">
        <v>1571</v>
      </c>
      <c r="AG22" s="165">
        <v>16636</v>
      </c>
      <c r="AH22" s="165">
        <v>15150</v>
      </c>
      <c r="AI22" s="165">
        <v>1486</v>
      </c>
      <c r="AJ22" s="181">
        <v>88732</v>
      </c>
      <c r="AK22" s="169">
        <v>-113</v>
      </c>
      <c r="AL22" s="168" t="s">
        <v>853</v>
      </c>
      <c r="AM22" s="181">
        <v>88619</v>
      </c>
    </row>
    <row r="23" spans="1:39" s="4" customFormat="1" ht="15.75" customHeight="1">
      <c r="A23" s="65" t="s">
        <v>199</v>
      </c>
      <c r="B23" s="66"/>
      <c r="C23" s="67">
        <v>1964</v>
      </c>
      <c r="D23" s="165">
        <v>64663</v>
      </c>
      <c r="E23" s="165">
        <v>31566</v>
      </c>
      <c r="F23" s="165">
        <v>1706</v>
      </c>
      <c r="G23" s="165">
        <v>2890</v>
      </c>
      <c r="H23" s="165">
        <v>3670</v>
      </c>
      <c r="I23" s="165">
        <v>2672</v>
      </c>
      <c r="J23" s="165">
        <v>7058</v>
      </c>
      <c r="K23" s="165">
        <v>695</v>
      </c>
      <c r="L23" s="165">
        <v>1294</v>
      </c>
      <c r="M23" s="165">
        <v>2695</v>
      </c>
      <c r="N23" s="165">
        <v>3632</v>
      </c>
      <c r="O23" s="165">
        <v>1663</v>
      </c>
      <c r="P23" s="165">
        <v>5122</v>
      </c>
      <c r="Q23" s="165">
        <v>18032</v>
      </c>
      <c r="R23" s="165">
        <v>20195</v>
      </c>
      <c r="S23" s="165">
        <v>15978</v>
      </c>
      <c r="T23" s="181">
        <v>7931</v>
      </c>
      <c r="U23" s="181">
        <v>1505</v>
      </c>
      <c r="V23" s="181">
        <v>5436</v>
      </c>
      <c r="W23" s="181">
        <v>1106</v>
      </c>
      <c r="X23" s="181">
        <v>1017</v>
      </c>
      <c r="Y23" s="181">
        <v>89</v>
      </c>
      <c r="Z23" s="181">
        <v>2435</v>
      </c>
      <c r="AA23" s="181">
        <v>3872</v>
      </c>
      <c r="AB23" s="181">
        <v>9671</v>
      </c>
      <c r="AC23" s="181">
        <v>4217</v>
      </c>
      <c r="AD23" s="165">
        <v>20371</v>
      </c>
      <c r="AE23" s="165">
        <v>18638</v>
      </c>
      <c r="AF23" s="165">
        <v>1733</v>
      </c>
      <c r="AG23" s="165">
        <v>19596</v>
      </c>
      <c r="AH23" s="165">
        <v>17743</v>
      </c>
      <c r="AI23" s="165">
        <v>1853</v>
      </c>
      <c r="AJ23" s="181">
        <v>103665</v>
      </c>
      <c r="AK23" s="169">
        <v>16</v>
      </c>
      <c r="AL23" s="168" t="s">
        <v>853</v>
      </c>
      <c r="AM23" s="181">
        <v>103681</v>
      </c>
    </row>
    <row r="24" spans="1:39" s="4" customFormat="1" ht="15.75" customHeight="1">
      <c r="A24" s="65" t="s">
        <v>200</v>
      </c>
      <c r="B24" s="66"/>
      <c r="C24" s="67">
        <v>1965</v>
      </c>
      <c r="D24" s="165">
        <v>71942</v>
      </c>
      <c r="E24" s="165">
        <v>34639</v>
      </c>
      <c r="F24" s="165">
        <v>1939</v>
      </c>
      <c r="G24" s="165">
        <v>3483</v>
      </c>
      <c r="H24" s="165">
        <v>4021</v>
      </c>
      <c r="I24" s="165">
        <v>2959</v>
      </c>
      <c r="J24" s="165">
        <v>7607</v>
      </c>
      <c r="K24" s="165">
        <v>959</v>
      </c>
      <c r="L24" s="165">
        <v>1428</v>
      </c>
      <c r="M24" s="165">
        <v>2904</v>
      </c>
      <c r="N24" s="165">
        <v>4222</v>
      </c>
      <c r="O24" s="165">
        <v>2081</v>
      </c>
      <c r="P24" s="165">
        <v>5700</v>
      </c>
      <c r="Q24" s="165">
        <v>19319</v>
      </c>
      <c r="R24" s="165">
        <v>26874</v>
      </c>
      <c r="S24" s="165">
        <v>20418</v>
      </c>
      <c r="T24" s="181">
        <v>8767</v>
      </c>
      <c r="U24" s="181">
        <v>2167</v>
      </c>
      <c r="V24" s="181">
        <v>8156</v>
      </c>
      <c r="W24" s="181">
        <v>1328</v>
      </c>
      <c r="X24" s="181">
        <v>1222</v>
      </c>
      <c r="Y24" s="181">
        <v>106</v>
      </c>
      <c r="Z24" s="181">
        <v>2650</v>
      </c>
      <c r="AA24" s="181">
        <v>4316</v>
      </c>
      <c r="AB24" s="181">
        <v>13452</v>
      </c>
      <c r="AC24" s="181">
        <v>6456</v>
      </c>
      <c r="AD24" s="165">
        <v>21771</v>
      </c>
      <c r="AE24" s="165">
        <v>19367</v>
      </c>
      <c r="AF24" s="165">
        <v>2404</v>
      </c>
      <c r="AG24" s="165">
        <v>25144</v>
      </c>
      <c r="AH24" s="165">
        <v>22858</v>
      </c>
      <c r="AI24" s="165">
        <v>2286</v>
      </c>
      <c r="AJ24" s="181">
        <v>114762</v>
      </c>
      <c r="AK24" s="169">
        <v>-194</v>
      </c>
      <c r="AL24" s="168" t="s">
        <v>853</v>
      </c>
      <c r="AM24" s="181">
        <v>114568</v>
      </c>
    </row>
    <row r="25" spans="1:39" s="4" customFormat="1" ht="15.75" customHeight="1">
      <c r="A25" s="92" t="s">
        <v>201</v>
      </c>
      <c r="B25" s="93"/>
      <c r="C25" s="94">
        <v>1966</v>
      </c>
      <c r="D25" s="166">
        <v>77764</v>
      </c>
      <c r="E25" s="166">
        <v>36747</v>
      </c>
      <c r="F25" s="166">
        <v>2260</v>
      </c>
      <c r="G25" s="166">
        <v>3801</v>
      </c>
      <c r="H25" s="166">
        <v>4143</v>
      </c>
      <c r="I25" s="166">
        <v>3273</v>
      </c>
      <c r="J25" s="166">
        <v>8412</v>
      </c>
      <c r="K25" s="166">
        <v>1166</v>
      </c>
      <c r="L25" s="166">
        <v>1547</v>
      </c>
      <c r="M25" s="166">
        <v>3067</v>
      </c>
      <c r="N25" s="166">
        <v>4833</v>
      </c>
      <c r="O25" s="166">
        <v>2247</v>
      </c>
      <c r="P25" s="166">
        <v>6268</v>
      </c>
      <c r="Q25" s="166">
        <v>21840</v>
      </c>
      <c r="R25" s="166">
        <v>28319</v>
      </c>
      <c r="S25" s="166">
        <v>25614</v>
      </c>
      <c r="T25" s="188">
        <v>10474</v>
      </c>
      <c r="U25" s="188">
        <v>3253</v>
      </c>
      <c r="V25" s="188">
        <v>10304</v>
      </c>
      <c r="W25" s="188">
        <v>1583</v>
      </c>
      <c r="X25" s="188">
        <v>1472</v>
      </c>
      <c r="Y25" s="188">
        <v>111</v>
      </c>
      <c r="Z25" s="188">
        <v>3038</v>
      </c>
      <c r="AA25" s="188">
        <v>6263</v>
      </c>
      <c r="AB25" s="188">
        <v>16313</v>
      </c>
      <c r="AC25" s="188">
        <v>2705</v>
      </c>
      <c r="AD25" s="166">
        <v>27522</v>
      </c>
      <c r="AE25" s="166">
        <v>23615</v>
      </c>
      <c r="AF25" s="166">
        <v>3907</v>
      </c>
      <c r="AG25" s="166">
        <v>27173</v>
      </c>
      <c r="AH25" s="166">
        <v>24961</v>
      </c>
      <c r="AI25" s="166">
        <v>2212</v>
      </c>
      <c r="AJ25" s="188">
        <v>128272</v>
      </c>
      <c r="AK25" s="171">
        <v>-97</v>
      </c>
      <c r="AL25" s="171" t="s">
        <v>853</v>
      </c>
      <c r="AM25" s="188">
        <v>128175</v>
      </c>
    </row>
    <row r="26" spans="1:39" s="4" customFormat="1" ht="15.75" customHeight="1">
      <c r="A26" s="65" t="s">
        <v>202</v>
      </c>
      <c r="B26" s="66"/>
      <c r="C26" s="67">
        <v>1967</v>
      </c>
      <c r="D26" s="165">
        <v>88399</v>
      </c>
      <c r="E26" s="165">
        <v>40302</v>
      </c>
      <c r="F26" s="165">
        <v>3084</v>
      </c>
      <c r="G26" s="165">
        <v>4198</v>
      </c>
      <c r="H26" s="165">
        <v>4706</v>
      </c>
      <c r="I26" s="165">
        <v>3547</v>
      </c>
      <c r="J26" s="165">
        <v>9518</v>
      </c>
      <c r="K26" s="165">
        <v>1519</v>
      </c>
      <c r="L26" s="165">
        <v>1780</v>
      </c>
      <c r="M26" s="165">
        <v>3464</v>
      </c>
      <c r="N26" s="165">
        <v>5755</v>
      </c>
      <c r="O26" s="165">
        <v>3072</v>
      </c>
      <c r="P26" s="165">
        <v>7454</v>
      </c>
      <c r="Q26" s="165">
        <v>25183</v>
      </c>
      <c r="R26" s="165">
        <v>37751</v>
      </c>
      <c r="S26" s="165">
        <v>31891</v>
      </c>
      <c r="T26" s="181">
        <v>13717</v>
      </c>
      <c r="U26" s="181">
        <v>4265</v>
      </c>
      <c r="V26" s="181">
        <v>12040</v>
      </c>
      <c r="W26" s="181">
        <v>1869</v>
      </c>
      <c r="X26" s="181">
        <v>1768</v>
      </c>
      <c r="Y26" s="181">
        <v>101</v>
      </c>
      <c r="Z26" s="181">
        <v>3682</v>
      </c>
      <c r="AA26" s="181">
        <v>8762</v>
      </c>
      <c r="AB26" s="181">
        <v>19447</v>
      </c>
      <c r="AC26" s="181">
        <v>5860</v>
      </c>
      <c r="AD26" s="165">
        <v>32286</v>
      </c>
      <c r="AE26" s="165">
        <v>28226</v>
      </c>
      <c r="AF26" s="165">
        <v>4060</v>
      </c>
      <c r="AG26" s="165">
        <v>35271</v>
      </c>
      <c r="AH26" s="165">
        <v>32245</v>
      </c>
      <c r="AI26" s="165">
        <v>3026</v>
      </c>
      <c r="AJ26" s="181">
        <v>148348</v>
      </c>
      <c r="AK26" s="169">
        <v>-323</v>
      </c>
      <c r="AL26" s="168" t="s">
        <v>853</v>
      </c>
      <c r="AM26" s="181">
        <v>148025</v>
      </c>
    </row>
    <row r="27" spans="1:39" s="4" customFormat="1" ht="15.75" customHeight="1">
      <c r="A27" s="65" t="s">
        <v>203</v>
      </c>
      <c r="B27" s="66"/>
      <c r="C27" s="67">
        <v>1968</v>
      </c>
      <c r="D27" s="165">
        <v>103005</v>
      </c>
      <c r="E27" s="165">
        <v>45311</v>
      </c>
      <c r="F27" s="165">
        <v>3951</v>
      </c>
      <c r="G27" s="165">
        <v>5430</v>
      </c>
      <c r="H27" s="165">
        <v>5441</v>
      </c>
      <c r="I27" s="165">
        <v>4017</v>
      </c>
      <c r="J27" s="165">
        <v>11244</v>
      </c>
      <c r="K27" s="165">
        <v>2271</v>
      </c>
      <c r="L27" s="165">
        <v>2076</v>
      </c>
      <c r="M27" s="165">
        <v>4042</v>
      </c>
      <c r="N27" s="165">
        <v>6818</v>
      </c>
      <c r="O27" s="165">
        <v>3767</v>
      </c>
      <c r="P27" s="165">
        <v>8637</v>
      </c>
      <c r="Q27" s="165">
        <v>29961</v>
      </c>
      <c r="R27" s="165">
        <v>44874</v>
      </c>
      <c r="S27" s="165">
        <v>39569</v>
      </c>
      <c r="T27" s="181">
        <v>17515</v>
      </c>
      <c r="U27" s="181">
        <v>4568</v>
      </c>
      <c r="V27" s="181">
        <v>15236</v>
      </c>
      <c r="W27" s="181">
        <v>2250</v>
      </c>
      <c r="X27" s="181">
        <v>2110</v>
      </c>
      <c r="Y27" s="181">
        <v>140</v>
      </c>
      <c r="Z27" s="181">
        <v>4517</v>
      </c>
      <c r="AA27" s="181">
        <v>11624</v>
      </c>
      <c r="AB27" s="181">
        <v>23428</v>
      </c>
      <c r="AC27" s="181">
        <v>5305</v>
      </c>
      <c r="AD27" s="165">
        <v>41268</v>
      </c>
      <c r="AE27" s="165">
        <v>34470</v>
      </c>
      <c r="AF27" s="165">
        <v>6798</v>
      </c>
      <c r="AG27" s="165">
        <v>46100</v>
      </c>
      <c r="AH27" s="165">
        <v>39651</v>
      </c>
      <c r="AI27" s="165">
        <v>6449</v>
      </c>
      <c r="AJ27" s="181">
        <v>173008</v>
      </c>
      <c r="AK27" s="169">
        <v>-458</v>
      </c>
      <c r="AL27" s="168" t="s">
        <v>853</v>
      </c>
      <c r="AM27" s="181">
        <v>172550</v>
      </c>
    </row>
    <row r="28" spans="1:39" s="4" customFormat="1" ht="15.75" customHeight="1">
      <c r="A28" s="65" t="s">
        <v>204</v>
      </c>
      <c r="B28" s="66"/>
      <c r="C28" s="67">
        <v>1969</v>
      </c>
      <c r="D28" s="165">
        <v>115379</v>
      </c>
      <c r="E28" s="165">
        <v>49385</v>
      </c>
      <c r="F28" s="165">
        <v>4297</v>
      </c>
      <c r="G28" s="165">
        <v>5829</v>
      </c>
      <c r="H28" s="165">
        <v>5841</v>
      </c>
      <c r="I28" s="165">
        <v>4444</v>
      </c>
      <c r="J28" s="165">
        <v>13145</v>
      </c>
      <c r="K28" s="165">
        <v>3302</v>
      </c>
      <c r="L28" s="165">
        <v>2339</v>
      </c>
      <c r="M28" s="165">
        <v>4512</v>
      </c>
      <c r="N28" s="165">
        <v>8255</v>
      </c>
      <c r="O28" s="165">
        <v>4162</v>
      </c>
      <c r="P28" s="165">
        <v>9868</v>
      </c>
      <c r="Q28" s="165">
        <v>35760</v>
      </c>
      <c r="R28" s="165">
        <v>50973</v>
      </c>
      <c r="S28" s="165">
        <v>46318</v>
      </c>
      <c r="T28" s="181">
        <v>19621</v>
      </c>
      <c r="U28" s="181">
        <v>5958</v>
      </c>
      <c r="V28" s="181">
        <v>17985</v>
      </c>
      <c r="W28" s="181">
        <v>2754</v>
      </c>
      <c r="X28" s="181">
        <v>2527</v>
      </c>
      <c r="Y28" s="181">
        <v>227</v>
      </c>
      <c r="Z28" s="181">
        <v>5829</v>
      </c>
      <c r="AA28" s="181">
        <v>13714</v>
      </c>
      <c r="AB28" s="181">
        <v>26775</v>
      </c>
      <c r="AC28" s="181">
        <v>4655</v>
      </c>
      <c r="AD28" s="165">
        <v>52909</v>
      </c>
      <c r="AE28" s="165">
        <v>45471</v>
      </c>
      <c r="AF28" s="165">
        <v>7438</v>
      </c>
      <c r="AG28" s="165">
        <v>54333</v>
      </c>
      <c r="AH28" s="165">
        <v>48574</v>
      </c>
      <c r="AI28" s="165">
        <v>5759</v>
      </c>
      <c r="AJ28" s="181">
        <v>200688</v>
      </c>
      <c r="AK28" s="169">
        <v>-247</v>
      </c>
      <c r="AL28" s="168" t="s">
        <v>853</v>
      </c>
      <c r="AM28" s="181">
        <v>200441</v>
      </c>
    </row>
    <row r="29" spans="1:39" s="4" customFormat="1" ht="15.75" customHeight="1">
      <c r="A29" s="65" t="s">
        <v>205</v>
      </c>
      <c r="B29" s="66"/>
      <c r="C29" s="67">
        <v>1970</v>
      </c>
      <c r="D29" s="165">
        <v>129347</v>
      </c>
      <c r="E29" s="165">
        <v>54205</v>
      </c>
      <c r="F29" s="165">
        <v>4806</v>
      </c>
      <c r="G29" s="165">
        <v>6058</v>
      </c>
      <c r="H29" s="165">
        <v>6694</v>
      </c>
      <c r="I29" s="165">
        <v>5128</v>
      </c>
      <c r="J29" s="165">
        <v>15095</v>
      </c>
      <c r="K29" s="165">
        <v>3596</v>
      </c>
      <c r="L29" s="165">
        <v>2637</v>
      </c>
      <c r="M29" s="165">
        <v>4958</v>
      </c>
      <c r="N29" s="165">
        <v>10089</v>
      </c>
      <c r="O29" s="165">
        <v>4549</v>
      </c>
      <c r="P29" s="165">
        <v>11532</v>
      </c>
      <c r="Q29" s="165">
        <v>41031</v>
      </c>
      <c r="R29" s="165">
        <v>61133</v>
      </c>
      <c r="S29" s="165">
        <v>52301</v>
      </c>
      <c r="T29" s="181">
        <v>18946</v>
      </c>
      <c r="U29" s="181">
        <v>7321</v>
      </c>
      <c r="V29" s="181">
        <v>22787</v>
      </c>
      <c r="W29" s="181">
        <v>3247</v>
      </c>
      <c r="X29" s="181">
        <v>2986</v>
      </c>
      <c r="Y29" s="181">
        <v>261</v>
      </c>
      <c r="Z29" s="181">
        <v>7267</v>
      </c>
      <c r="AA29" s="181">
        <v>15197</v>
      </c>
      <c r="AB29" s="181">
        <v>29837</v>
      </c>
      <c r="AC29" s="181">
        <v>8832</v>
      </c>
      <c r="AD29" s="165">
        <v>68746</v>
      </c>
      <c r="AE29" s="165">
        <v>61392</v>
      </c>
      <c r="AF29" s="165">
        <v>7354</v>
      </c>
      <c r="AG29" s="165">
        <v>68860</v>
      </c>
      <c r="AH29" s="165">
        <v>61273</v>
      </c>
      <c r="AI29" s="165">
        <v>7587</v>
      </c>
      <c r="AJ29" s="181">
        <v>231397</v>
      </c>
      <c r="AK29" s="169">
        <v>-412</v>
      </c>
      <c r="AL29" s="168" t="s">
        <v>853</v>
      </c>
      <c r="AM29" s="181">
        <v>230985</v>
      </c>
    </row>
    <row r="30" spans="1:39" s="4" customFormat="1" ht="15.75" customHeight="1">
      <c r="A30" s="92" t="s">
        <v>206</v>
      </c>
      <c r="B30" s="93"/>
      <c r="C30" s="94">
        <v>1971</v>
      </c>
      <c r="D30" s="166">
        <v>144469</v>
      </c>
      <c r="E30" s="166">
        <v>59634</v>
      </c>
      <c r="F30" s="166">
        <v>5278</v>
      </c>
      <c r="G30" s="166">
        <v>6357</v>
      </c>
      <c r="H30" s="166">
        <v>7429</v>
      </c>
      <c r="I30" s="166">
        <v>5880</v>
      </c>
      <c r="J30" s="166">
        <v>18110</v>
      </c>
      <c r="K30" s="166">
        <v>3982</v>
      </c>
      <c r="L30" s="166">
        <v>2951</v>
      </c>
      <c r="M30" s="166">
        <v>5512</v>
      </c>
      <c r="N30" s="166">
        <v>11567</v>
      </c>
      <c r="O30" s="166">
        <v>5137</v>
      </c>
      <c r="P30" s="166">
        <v>12632</v>
      </c>
      <c r="Q30" s="166">
        <v>45271</v>
      </c>
      <c r="R30" s="166">
        <v>72856</v>
      </c>
      <c r="S30" s="166">
        <v>64959</v>
      </c>
      <c r="T30" s="188">
        <v>23801</v>
      </c>
      <c r="U30" s="188">
        <v>8274</v>
      </c>
      <c r="V30" s="188">
        <v>29207</v>
      </c>
      <c r="W30" s="188">
        <v>3677</v>
      </c>
      <c r="X30" s="188">
        <v>3422</v>
      </c>
      <c r="Y30" s="188">
        <v>255</v>
      </c>
      <c r="Z30" s="188">
        <v>8030</v>
      </c>
      <c r="AA30" s="188">
        <v>20239</v>
      </c>
      <c r="AB30" s="188">
        <v>36690</v>
      </c>
      <c r="AC30" s="188">
        <v>7897</v>
      </c>
      <c r="AD30" s="166">
        <v>93776</v>
      </c>
      <c r="AE30" s="166">
        <v>85023</v>
      </c>
      <c r="AF30" s="166">
        <v>8753</v>
      </c>
      <c r="AG30" s="166">
        <v>87288</v>
      </c>
      <c r="AH30" s="166">
        <v>77564</v>
      </c>
      <c r="AI30" s="166">
        <v>9724</v>
      </c>
      <c r="AJ30" s="188">
        <v>269084</v>
      </c>
      <c r="AK30" s="171">
        <v>-122</v>
      </c>
      <c r="AL30" s="171" t="s">
        <v>853</v>
      </c>
      <c r="AM30" s="188">
        <v>268962</v>
      </c>
    </row>
    <row r="31" spans="1:39" s="4" customFormat="1" ht="15.75" customHeight="1">
      <c r="A31" s="65" t="s">
        <v>207</v>
      </c>
      <c r="B31" s="66"/>
      <c r="C31" s="67">
        <v>1972</v>
      </c>
      <c r="D31" s="165">
        <v>166734</v>
      </c>
      <c r="E31" s="165">
        <v>68702</v>
      </c>
      <c r="F31" s="165">
        <v>6279</v>
      </c>
      <c r="G31" s="165">
        <v>6759</v>
      </c>
      <c r="H31" s="165">
        <v>8558</v>
      </c>
      <c r="I31" s="165">
        <v>6706</v>
      </c>
      <c r="J31" s="165">
        <v>21217</v>
      </c>
      <c r="K31" s="165">
        <v>4622</v>
      </c>
      <c r="L31" s="165">
        <v>3353</v>
      </c>
      <c r="M31" s="165">
        <v>6224</v>
      </c>
      <c r="N31" s="165">
        <v>13169</v>
      </c>
      <c r="O31" s="165">
        <v>6484</v>
      </c>
      <c r="P31" s="165">
        <v>14661</v>
      </c>
      <c r="Q31" s="165">
        <v>50552</v>
      </c>
      <c r="R31" s="165">
        <v>85475</v>
      </c>
      <c r="S31" s="165">
        <v>79371</v>
      </c>
      <c r="T31" s="181">
        <v>28252</v>
      </c>
      <c r="U31" s="181">
        <v>9371</v>
      </c>
      <c r="V31" s="181">
        <v>37355</v>
      </c>
      <c r="W31" s="181">
        <v>4393</v>
      </c>
      <c r="X31" s="181">
        <v>3950</v>
      </c>
      <c r="Y31" s="181">
        <v>443</v>
      </c>
      <c r="Z31" s="181">
        <v>9253</v>
      </c>
      <c r="AA31" s="181">
        <v>25759</v>
      </c>
      <c r="AB31" s="181">
        <v>44359</v>
      </c>
      <c r="AC31" s="181">
        <v>6104</v>
      </c>
      <c r="AD31" s="165">
        <v>133610</v>
      </c>
      <c r="AE31" s="165">
        <v>122647</v>
      </c>
      <c r="AF31" s="165">
        <v>10963</v>
      </c>
      <c r="AG31" s="165">
        <v>113867</v>
      </c>
      <c r="AH31" s="165">
        <v>100819</v>
      </c>
      <c r="AI31" s="165">
        <v>13048</v>
      </c>
      <c r="AJ31" s="181">
        <v>322504</v>
      </c>
      <c r="AK31" s="169">
        <v>68</v>
      </c>
      <c r="AL31" s="168" t="s">
        <v>853</v>
      </c>
      <c r="AM31" s="181">
        <v>322572</v>
      </c>
    </row>
    <row r="32" spans="1:39" s="4" customFormat="1" ht="15.75" customHeight="1">
      <c r="A32" s="65" t="s">
        <v>208</v>
      </c>
      <c r="B32" s="66"/>
      <c r="C32" s="67">
        <v>1973</v>
      </c>
      <c r="D32" s="165">
        <v>209728</v>
      </c>
      <c r="E32" s="165">
        <v>84953</v>
      </c>
      <c r="F32" s="165">
        <v>8885</v>
      </c>
      <c r="G32" s="165">
        <v>7885</v>
      </c>
      <c r="H32" s="165">
        <v>11760</v>
      </c>
      <c r="I32" s="165">
        <v>8054</v>
      </c>
      <c r="J32" s="165">
        <v>25277</v>
      </c>
      <c r="K32" s="165">
        <v>6480</v>
      </c>
      <c r="L32" s="165">
        <v>4495</v>
      </c>
      <c r="M32" s="165">
        <v>8026</v>
      </c>
      <c r="N32" s="165">
        <v>17189</v>
      </c>
      <c r="O32" s="165">
        <v>8672</v>
      </c>
      <c r="P32" s="165">
        <v>18052</v>
      </c>
      <c r="Q32" s="165">
        <v>62264</v>
      </c>
      <c r="R32" s="165">
        <v>124704</v>
      </c>
      <c r="S32" s="165">
        <v>107632</v>
      </c>
      <c r="T32" s="181">
        <v>38767</v>
      </c>
      <c r="U32" s="181">
        <v>15005</v>
      </c>
      <c r="V32" s="181">
        <v>48529</v>
      </c>
      <c r="W32" s="181">
        <v>5331</v>
      </c>
      <c r="X32" s="181">
        <v>4753</v>
      </c>
      <c r="Y32" s="181">
        <v>578</v>
      </c>
      <c r="Z32" s="181">
        <v>13060</v>
      </c>
      <c r="AA32" s="181">
        <v>30430</v>
      </c>
      <c r="AB32" s="181">
        <v>64142</v>
      </c>
      <c r="AC32" s="181">
        <v>17072</v>
      </c>
      <c r="AD32" s="165">
        <v>193755</v>
      </c>
      <c r="AE32" s="165">
        <v>175346</v>
      </c>
      <c r="AF32" s="165">
        <v>18409</v>
      </c>
      <c r="AG32" s="165">
        <v>171991</v>
      </c>
      <c r="AH32" s="165">
        <v>157130</v>
      </c>
      <c r="AI32" s="165">
        <v>14861</v>
      </c>
      <c r="AJ32" s="181">
        <v>418460</v>
      </c>
      <c r="AK32" s="169">
        <v>-116</v>
      </c>
      <c r="AL32" s="168" t="s">
        <v>853</v>
      </c>
      <c r="AM32" s="181">
        <v>418344</v>
      </c>
    </row>
    <row r="33" spans="1:39" s="4" customFormat="1" ht="15.75" customHeight="1">
      <c r="A33" s="65" t="s">
        <v>209</v>
      </c>
      <c r="B33" s="66"/>
      <c r="C33" s="67">
        <v>1974</v>
      </c>
      <c r="D33" s="165">
        <v>303380</v>
      </c>
      <c r="E33" s="165">
        <v>131640</v>
      </c>
      <c r="F33" s="165">
        <v>10974</v>
      </c>
      <c r="G33" s="165">
        <v>10485</v>
      </c>
      <c r="H33" s="165">
        <v>16333</v>
      </c>
      <c r="I33" s="165">
        <v>11254</v>
      </c>
      <c r="J33" s="165">
        <v>34678</v>
      </c>
      <c r="K33" s="165">
        <v>9359</v>
      </c>
      <c r="L33" s="165">
        <v>6183</v>
      </c>
      <c r="M33" s="165">
        <v>10280</v>
      </c>
      <c r="N33" s="165">
        <v>24084</v>
      </c>
      <c r="O33" s="165">
        <v>13652</v>
      </c>
      <c r="P33" s="165">
        <v>24458</v>
      </c>
      <c r="Q33" s="165">
        <v>77321</v>
      </c>
      <c r="R33" s="165">
        <v>221967</v>
      </c>
      <c r="S33" s="165">
        <v>163354</v>
      </c>
      <c r="T33" s="181">
        <v>57573</v>
      </c>
      <c r="U33" s="181">
        <v>18201</v>
      </c>
      <c r="V33" s="181">
        <v>80938</v>
      </c>
      <c r="W33" s="181">
        <v>6642</v>
      </c>
      <c r="X33" s="181">
        <v>5825</v>
      </c>
      <c r="Y33" s="181">
        <v>817</v>
      </c>
      <c r="Z33" s="181">
        <v>19653</v>
      </c>
      <c r="AA33" s="181">
        <v>51189</v>
      </c>
      <c r="AB33" s="181">
        <v>92512</v>
      </c>
      <c r="AC33" s="181">
        <v>58613</v>
      </c>
      <c r="AD33" s="165">
        <v>241395</v>
      </c>
      <c r="AE33" s="165">
        <v>217720</v>
      </c>
      <c r="AF33" s="165">
        <v>23675</v>
      </c>
      <c r="AG33" s="165">
        <v>283978</v>
      </c>
      <c r="AH33" s="165">
        <v>263497</v>
      </c>
      <c r="AI33" s="165">
        <v>20481</v>
      </c>
      <c r="AJ33" s="181">
        <v>560085</v>
      </c>
      <c r="AK33" s="169">
        <v>-177</v>
      </c>
      <c r="AL33" s="168" t="s">
        <v>853</v>
      </c>
      <c r="AM33" s="181">
        <v>559908</v>
      </c>
    </row>
    <row r="34" spans="1:39" s="4" customFormat="1" ht="15.75" customHeight="1">
      <c r="A34" s="65" t="s">
        <v>210</v>
      </c>
      <c r="B34" s="66"/>
      <c r="C34" s="67">
        <v>1975</v>
      </c>
      <c r="D34" s="165">
        <v>341153</v>
      </c>
      <c r="E34" s="165">
        <v>147750</v>
      </c>
      <c r="F34" s="165">
        <v>12684</v>
      </c>
      <c r="G34" s="165">
        <v>11836</v>
      </c>
      <c r="H34" s="165">
        <v>17722</v>
      </c>
      <c r="I34" s="165">
        <v>12155</v>
      </c>
      <c r="J34" s="165">
        <v>38707</v>
      </c>
      <c r="K34" s="165">
        <v>10319</v>
      </c>
      <c r="L34" s="165">
        <v>6700</v>
      </c>
      <c r="M34" s="165">
        <v>12844</v>
      </c>
      <c r="N34" s="165">
        <v>28146</v>
      </c>
      <c r="O34" s="165">
        <v>15113</v>
      </c>
      <c r="P34" s="165">
        <v>27177</v>
      </c>
      <c r="Q34" s="165">
        <v>92631</v>
      </c>
      <c r="R34" s="165">
        <v>187300</v>
      </c>
      <c r="S34" s="165">
        <v>191565</v>
      </c>
      <c r="T34" s="181">
        <v>75403</v>
      </c>
      <c r="U34" s="181">
        <v>17325</v>
      </c>
      <c r="V34" s="181">
        <v>90584</v>
      </c>
      <c r="W34" s="181">
        <v>8253</v>
      </c>
      <c r="X34" s="181">
        <v>7134</v>
      </c>
      <c r="Y34" s="181">
        <v>1119</v>
      </c>
      <c r="Z34" s="181">
        <v>28059</v>
      </c>
      <c r="AA34" s="181">
        <v>75946</v>
      </c>
      <c r="AB34" s="181">
        <v>87560</v>
      </c>
      <c r="AC34" s="181">
        <v>-4265</v>
      </c>
      <c r="AD34" s="165">
        <v>233701</v>
      </c>
      <c r="AE34" s="165">
        <v>207894</v>
      </c>
      <c r="AF34" s="165">
        <v>25807</v>
      </c>
      <c r="AG34" s="165">
        <v>253007</v>
      </c>
      <c r="AH34" s="165">
        <v>226313</v>
      </c>
      <c r="AI34" s="165">
        <v>26694</v>
      </c>
      <c r="AJ34" s="181">
        <v>601778</v>
      </c>
      <c r="AK34" s="169">
        <v>-3344</v>
      </c>
      <c r="AL34" s="168" t="s">
        <v>853</v>
      </c>
      <c r="AM34" s="181">
        <v>598434</v>
      </c>
    </row>
    <row r="35" spans="1:39" s="4" customFormat="1" ht="15.75" customHeight="1">
      <c r="A35" s="92" t="s">
        <v>211</v>
      </c>
      <c r="B35" s="93"/>
      <c r="C35" s="94">
        <v>1976</v>
      </c>
      <c r="D35" s="166">
        <v>374121</v>
      </c>
      <c r="E35" s="166">
        <v>153559</v>
      </c>
      <c r="F35" s="166">
        <v>14801</v>
      </c>
      <c r="G35" s="166">
        <v>12957</v>
      </c>
      <c r="H35" s="166">
        <v>19589</v>
      </c>
      <c r="I35" s="166">
        <v>13722</v>
      </c>
      <c r="J35" s="166">
        <v>43551</v>
      </c>
      <c r="K35" s="166">
        <v>11597</v>
      </c>
      <c r="L35" s="166">
        <v>7643</v>
      </c>
      <c r="M35" s="166">
        <v>15245</v>
      </c>
      <c r="N35" s="166">
        <v>32363</v>
      </c>
      <c r="O35" s="166">
        <v>18316</v>
      </c>
      <c r="P35" s="166">
        <v>30778</v>
      </c>
      <c r="Q35" s="166">
        <v>105831</v>
      </c>
      <c r="R35" s="166">
        <v>226315</v>
      </c>
      <c r="S35" s="166">
        <v>205808</v>
      </c>
      <c r="T35" s="188">
        <v>86616</v>
      </c>
      <c r="U35" s="188">
        <v>18459</v>
      </c>
      <c r="V35" s="188">
        <v>90649</v>
      </c>
      <c r="W35" s="188">
        <v>10084</v>
      </c>
      <c r="X35" s="188">
        <v>8644</v>
      </c>
      <c r="Y35" s="188">
        <v>1440</v>
      </c>
      <c r="Z35" s="188">
        <v>38544</v>
      </c>
      <c r="AA35" s="188">
        <v>77110</v>
      </c>
      <c r="AB35" s="188">
        <v>90154</v>
      </c>
      <c r="AC35" s="188">
        <v>20507</v>
      </c>
      <c r="AD35" s="166">
        <v>336228</v>
      </c>
      <c r="AE35" s="166">
        <v>303943</v>
      </c>
      <c r="AF35" s="166">
        <v>32285</v>
      </c>
      <c r="AG35" s="166">
        <v>320966</v>
      </c>
      <c r="AH35" s="166">
        <v>288373</v>
      </c>
      <c r="AI35" s="166">
        <v>32593</v>
      </c>
      <c r="AJ35" s="188">
        <v>721529</v>
      </c>
      <c r="AK35" s="171">
        <v>-5016</v>
      </c>
      <c r="AL35" s="171" t="s">
        <v>853</v>
      </c>
      <c r="AM35" s="188">
        <v>716513</v>
      </c>
    </row>
    <row r="36" spans="1:39" s="4" customFormat="1" ht="15.75" customHeight="1">
      <c r="A36" s="65" t="s">
        <v>212</v>
      </c>
      <c r="B36" s="66"/>
      <c r="C36" s="67">
        <v>1977</v>
      </c>
      <c r="D36" s="165">
        <v>432944</v>
      </c>
      <c r="E36" s="165">
        <v>173364</v>
      </c>
      <c r="F36" s="165">
        <v>17300</v>
      </c>
      <c r="G36" s="165">
        <v>14875</v>
      </c>
      <c r="H36" s="165">
        <v>22374</v>
      </c>
      <c r="I36" s="165">
        <v>16379</v>
      </c>
      <c r="J36" s="165">
        <v>50888</v>
      </c>
      <c r="K36" s="165">
        <v>12901</v>
      </c>
      <c r="L36" s="165">
        <v>8527</v>
      </c>
      <c r="M36" s="165">
        <v>16844</v>
      </c>
      <c r="N36" s="165">
        <v>38280</v>
      </c>
      <c r="O36" s="165">
        <v>24850</v>
      </c>
      <c r="P36" s="165">
        <v>36362</v>
      </c>
      <c r="Q36" s="165">
        <v>127345</v>
      </c>
      <c r="R36" s="165">
        <v>244887</v>
      </c>
      <c r="S36" s="165">
        <v>224527</v>
      </c>
      <c r="T36" s="181">
        <v>106999</v>
      </c>
      <c r="U36" s="181">
        <v>19138</v>
      </c>
      <c r="V36" s="181">
        <v>86453</v>
      </c>
      <c r="W36" s="181">
        <v>11937</v>
      </c>
      <c r="X36" s="181">
        <v>10096</v>
      </c>
      <c r="Y36" s="181">
        <v>1841</v>
      </c>
      <c r="Z36" s="181">
        <v>47990</v>
      </c>
      <c r="AA36" s="181">
        <v>66775</v>
      </c>
      <c r="AB36" s="181">
        <v>109762</v>
      </c>
      <c r="AC36" s="181">
        <v>20360</v>
      </c>
      <c r="AD36" s="165">
        <v>405534</v>
      </c>
      <c r="AE36" s="165">
        <v>368416</v>
      </c>
      <c r="AF36" s="165">
        <v>37118</v>
      </c>
      <c r="AG36" s="165">
        <v>365118</v>
      </c>
      <c r="AH36" s="165">
        <v>335007</v>
      </c>
      <c r="AI36" s="165">
        <v>30111</v>
      </c>
      <c r="AJ36" s="181">
        <v>845592</v>
      </c>
      <c r="AK36" s="169">
        <v>-5124</v>
      </c>
      <c r="AL36" s="168" t="s">
        <v>853</v>
      </c>
      <c r="AM36" s="181">
        <v>840468</v>
      </c>
    </row>
    <row r="37" spans="1:39" s="4" customFormat="1" ht="15.75" customHeight="1">
      <c r="A37" s="65" t="s">
        <v>213</v>
      </c>
      <c r="B37" s="66"/>
      <c r="C37" s="67">
        <v>1978</v>
      </c>
      <c r="D37" s="165">
        <v>504559</v>
      </c>
      <c r="E37" s="165">
        <v>195219</v>
      </c>
      <c r="F37" s="165">
        <v>23180</v>
      </c>
      <c r="G37" s="165">
        <v>16383</v>
      </c>
      <c r="H37" s="165">
        <v>25938</v>
      </c>
      <c r="I37" s="165">
        <v>17649</v>
      </c>
      <c r="J37" s="165">
        <v>58170</v>
      </c>
      <c r="K37" s="165">
        <v>16088</v>
      </c>
      <c r="L37" s="165">
        <v>9602</v>
      </c>
      <c r="M37" s="165">
        <v>20220</v>
      </c>
      <c r="N37" s="165">
        <v>45202</v>
      </c>
      <c r="O37" s="165">
        <v>33931</v>
      </c>
      <c r="P37" s="165">
        <v>42977</v>
      </c>
      <c r="Q37" s="165">
        <v>150800</v>
      </c>
      <c r="R37" s="165">
        <v>292107</v>
      </c>
      <c r="S37" s="165">
        <v>268033</v>
      </c>
      <c r="T37" s="181">
        <v>130372</v>
      </c>
      <c r="U37" s="181">
        <v>27891</v>
      </c>
      <c r="V37" s="181">
        <v>97334</v>
      </c>
      <c r="W37" s="181">
        <v>12436</v>
      </c>
      <c r="X37" s="181">
        <v>10752</v>
      </c>
      <c r="Y37" s="181">
        <v>1684</v>
      </c>
      <c r="Z37" s="181">
        <v>47716</v>
      </c>
      <c r="AA37" s="181">
        <v>82429</v>
      </c>
      <c r="AB37" s="181">
        <v>137888</v>
      </c>
      <c r="AC37" s="181">
        <v>24074</v>
      </c>
      <c r="AD37" s="165">
        <v>519372</v>
      </c>
      <c r="AE37" s="165">
        <v>474131</v>
      </c>
      <c r="AF37" s="165">
        <v>45241</v>
      </c>
      <c r="AG37" s="165">
        <v>455416</v>
      </c>
      <c r="AH37" s="165">
        <v>409988</v>
      </c>
      <c r="AI37" s="165">
        <v>45428</v>
      </c>
      <c r="AJ37" s="181">
        <v>1011422</v>
      </c>
      <c r="AK37" s="169">
        <v>-2331</v>
      </c>
      <c r="AL37" s="168" t="s">
        <v>853</v>
      </c>
      <c r="AM37" s="181">
        <v>1009091</v>
      </c>
    </row>
    <row r="38" spans="1:39" s="4" customFormat="1" ht="15.75" customHeight="1">
      <c r="A38" s="65" t="s">
        <v>214</v>
      </c>
      <c r="B38" s="66"/>
      <c r="C38" s="67">
        <v>1979</v>
      </c>
      <c r="D38" s="165">
        <v>613746</v>
      </c>
      <c r="E38" s="165">
        <v>218552</v>
      </c>
      <c r="F38" s="165">
        <v>28428</v>
      </c>
      <c r="G38" s="165">
        <v>17567</v>
      </c>
      <c r="H38" s="165">
        <v>32496</v>
      </c>
      <c r="I38" s="165">
        <v>21387</v>
      </c>
      <c r="J38" s="165">
        <v>71040</v>
      </c>
      <c r="K38" s="165">
        <v>20850</v>
      </c>
      <c r="L38" s="165">
        <v>12567</v>
      </c>
      <c r="M38" s="165">
        <v>25078</v>
      </c>
      <c r="N38" s="165">
        <v>68242</v>
      </c>
      <c r="O38" s="165">
        <v>45879</v>
      </c>
      <c r="P38" s="165">
        <v>51660</v>
      </c>
      <c r="Q38" s="165">
        <v>184711</v>
      </c>
      <c r="R38" s="165">
        <v>407520</v>
      </c>
      <c r="S38" s="165">
        <v>350057</v>
      </c>
      <c r="T38" s="181">
        <v>162371</v>
      </c>
      <c r="U38" s="181">
        <v>36544</v>
      </c>
      <c r="V38" s="181">
        <v>137001</v>
      </c>
      <c r="W38" s="181">
        <v>14141</v>
      </c>
      <c r="X38" s="181">
        <v>12353</v>
      </c>
      <c r="Y38" s="181">
        <v>1788</v>
      </c>
      <c r="Z38" s="181">
        <v>57333</v>
      </c>
      <c r="AA38" s="181">
        <v>107731</v>
      </c>
      <c r="AB38" s="181">
        <v>184993</v>
      </c>
      <c r="AC38" s="181">
        <v>57463</v>
      </c>
      <c r="AD38" s="165">
        <v>637586</v>
      </c>
      <c r="AE38" s="165">
        <v>579176</v>
      </c>
      <c r="AF38" s="165">
        <v>58410</v>
      </c>
      <c r="AG38" s="165">
        <v>624067</v>
      </c>
      <c r="AH38" s="165">
        <v>556494</v>
      </c>
      <c r="AI38" s="165">
        <v>67573</v>
      </c>
      <c r="AJ38" s="181">
        <v>1219496</v>
      </c>
      <c r="AK38" s="169">
        <v>400</v>
      </c>
      <c r="AL38" s="168" t="s">
        <v>853</v>
      </c>
      <c r="AM38" s="181">
        <v>1219896</v>
      </c>
    </row>
    <row r="39" spans="1:39" s="4" customFormat="1" ht="15.75" customHeight="1">
      <c r="A39" s="65" t="s">
        <v>215</v>
      </c>
      <c r="B39" s="66"/>
      <c r="C39" s="67">
        <v>1980</v>
      </c>
      <c r="D39" s="165">
        <v>777424</v>
      </c>
      <c r="E39" s="165">
        <v>261463</v>
      </c>
      <c r="F39" s="165">
        <v>34889</v>
      </c>
      <c r="G39" s="165">
        <v>21999</v>
      </c>
      <c r="H39" s="165">
        <v>40680</v>
      </c>
      <c r="I39" s="165">
        <v>32115</v>
      </c>
      <c r="J39" s="165">
        <v>91960</v>
      </c>
      <c r="K39" s="165">
        <v>25229</v>
      </c>
      <c r="L39" s="165">
        <v>16487</v>
      </c>
      <c r="M39" s="165">
        <v>29483</v>
      </c>
      <c r="N39" s="165">
        <v>94934</v>
      </c>
      <c r="O39" s="165">
        <v>61197</v>
      </c>
      <c r="P39" s="165">
        <v>66988</v>
      </c>
      <c r="Q39" s="165">
        <v>243014</v>
      </c>
      <c r="R39" s="165">
        <v>519811</v>
      </c>
      <c r="S39" s="165">
        <v>472346</v>
      </c>
      <c r="T39" s="181">
        <v>212694</v>
      </c>
      <c r="U39" s="181">
        <v>44111</v>
      </c>
      <c r="V39" s="181">
        <v>199641</v>
      </c>
      <c r="W39" s="181">
        <v>15900</v>
      </c>
      <c r="X39" s="181">
        <v>13871</v>
      </c>
      <c r="Y39" s="181">
        <v>2029</v>
      </c>
      <c r="Z39" s="181">
        <v>74757</v>
      </c>
      <c r="AA39" s="181">
        <v>159690</v>
      </c>
      <c r="AB39" s="181">
        <v>237899</v>
      </c>
      <c r="AC39" s="181">
        <v>47465</v>
      </c>
      <c r="AD39" s="165">
        <v>783272</v>
      </c>
      <c r="AE39" s="165">
        <v>717530</v>
      </c>
      <c r="AF39" s="165">
        <v>65742</v>
      </c>
      <c r="AG39" s="165">
        <v>801026</v>
      </c>
      <c r="AH39" s="165">
        <v>737144</v>
      </c>
      <c r="AI39" s="165">
        <v>63882</v>
      </c>
      <c r="AJ39" s="181">
        <v>1522495</v>
      </c>
      <c r="AK39" s="169">
        <v>-2106</v>
      </c>
      <c r="AL39" s="168" t="s">
        <v>853</v>
      </c>
      <c r="AM39" s="181">
        <v>1520389</v>
      </c>
    </row>
    <row r="40" spans="1:39" s="4" customFormat="1" ht="15.75" customHeight="1">
      <c r="A40" s="65"/>
      <c r="B40" s="66"/>
      <c r="C40" s="67"/>
      <c r="D40" s="165"/>
      <c r="E40" s="165"/>
      <c r="F40" s="165"/>
      <c r="G40" s="165"/>
      <c r="H40" s="165"/>
      <c r="I40" s="165"/>
      <c r="J40" s="165"/>
      <c r="K40" s="165"/>
      <c r="L40" s="165"/>
      <c r="M40" s="165"/>
      <c r="N40" s="165"/>
      <c r="O40" s="165"/>
      <c r="P40" s="165"/>
      <c r="Q40" s="165"/>
      <c r="R40" s="165"/>
      <c r="S40" s="165"/>
      <c r="T40" s="181"/>
      <c r="U40" s="181"/>
      <c r="V40" s="181"/>
      <c r="W40" s="181"/>
      <c r="X40" s="181"/>
      <c r="Y40" s="181"/>
      <c r="Z40" s="181"/>
      <c r="AA40" s="181"/>
      <c r="AB40" s="181"/>
      <c r="AC40" s="181"/>
      <c r="AD40" s="165"/>
      <c r="AE40" s="165"/>
      <c r="AF40" s="165"/>
      <c r="AG40" s="165"/>
      <c r="AH40" s="165"/>
      <c r="AI40" s="165"/>
      <c r="AJ40" s="181"/>
      <c r="AK40" s="169"/>
      <c r="AL40" s="169"/>
      <c r="AM40" s="181"/>
    </row>
    <row r="41" spans="1:39" s="4" customFormat="1" ht="15.75" customHeight="1">
      <c r="A41" s="65" t="s">
        <v>196</v>
      </c>
      <c r="B41" s="66" t="s">
        <v>408</v>
      </c>
      <c r="C41" s="68" t="s">
        <v>86</v>
      </c>
      <c r="D41" s="165">
        <v>12784</v>
      </c>
      <c r="E41" s="165">
        <v>6501</v>
      </c>
      <c r="F41" s="165">
        <v>396</v>
      </c>
      <c r="G41" s="165">
        <v>631</v>
      </c>
      <c r="H41" s="165">
        <v>822</v>
      </c>
      <c r="I41" s="165">
        <v>604</v>
      </c>
      <c r="J41" s="165">
        <v>1213</v>
      </c>
      <c r="K41" s="165">
        <v>112</v>
      </c>
      <c r="L41" s="165">
        <v>193</v>
      </c>
      <c r="M41" s="165">
        <v>425</v>
      </c>
      <c r="N41" s="165">
        <v>680</v>
      </c>
      <c r="O41" s="165">
        <v>234</v>
      </c>
      <c r="P41" s="165">
        <v>973</v>
      </c>
      <c r="Q41" s="165">
        <v>2955</v>
      </c>
      <c r="R41" s="165">
        <v>3559</v>
      </c>
      <c r="S41" s="165">
        <v>2359</v>
      </c>
      <c r="T41" s="181">
        <v>1055</v>
      </c>
      <c r="U41" s="181">
        <v>292</v>
      </c>
      <c r="V41" s="181">
        <v>861</v>
      </c>
      <c r="W41" s="181">
        <v>151</v>
      </c>
      <c r="X41" s="181" t="s">
        <v>853</v>
      </c>
      <c r="Y41" s="181" t="s">
        <v>853</v>
      </c>
      <c r="Z41" s="181" t="s">
        <v>853</v>
      </c>
      <c r="AA41" s="181" t="s">
        <v>853</v>
      </c>
      <c r="AB41" s="181" t="s">
        <v>853</v>
      </c>
      <c r="AC41" s="181">
        <v>1200</v>
      </c>
      <c r="AD41" s="165">
        <v>2351</v>
      </c>
      <c r="AE41" s="165">
        <v>2032</v>
      </c>
      <c r="AF41" s="165">
        <v>319</v>
      </c>
      <c r="AG41" s="165">
        <v>4105</v>
      </c>
      <c r="AH41" s="165">
        <v>3836</v>
      </c>
      <c r="AI41" s="165">
        <v>269</v>
      </c>
      <c r="AJ41" s="181">
        <v>17544</v>
      </c>
      <c r="AK41" s="169">
        <v>-21</v>
      </c>
      <c r="AL41" s="169" t="s">
        <v>853</v>
      </c>
      <c r="AM41" s="181">
        <v>17523</v>
      </c>
    </row>
    <row r="42" spans="1:39" s="4" customFormat="1" ht="15.75" customHeight="1">
      <c r="B42" s="66" t="s">
        <v>409</v>
      </c>
      <c r="C42" s="68" t="s">
        <v>87</v>
      </c>
      <c r="D42" s="165">
        <v>11313</v>
      </c>
      <c r="E42" s="165">
        <v>5655</v>
      </c>
      <c r="F42" s="165">
        <v>365</v>
      </c>
      <c r="G42" s="165">
        <v>545</v>
      </c>
      <c r="H42" s="165">
        <v>474</v>
      </c>
      <c r="I42" s="165">
        <v>541</v>
      </c>
      <c r="J42" s="165">
        <v>1261</v>
      </c>
      <c r="K42" s="165">
        <v>112</v>
      </c>
      <c r="L42" s="165">
        <v>200</v>
      </c>
      <c r="M42" s="165">
        <v>524</v>
      </c>
      <c r="N42" s="165">
        <v>577</v>
      </c>
      <c r="O42" s="165">
        <v>194</v>
      </c>
      <c r="P42" s="165">
        <v>865</v>
      </c>
      <c r="Q42" s="165">
        <v>3735</v>
      </c>
      <c r="R42" s="165">
        <v>3263</v>
      </c>
      <c r="S42" s="165">
        <v>3051</v>
      </c>
      <c r="T42" s="181">
        <v>1505</v>
      </c>
      <c r="U42" s="181">
        <v>419</v>
      </c>
      <c r="V42" s="181">
        <v>985</v>
      </c>
      <c r="W42" s="181">
        <v>142</v>
      </c>
      <c r="X42" s="181" t="s">
        <v>853</v>
      </c>
      <c r="Y42" s="181" t="s">
        <v>853</v>
      </c>
      <c r="Z42" s="181" t="s">
        <v>853</v>
      </c>
      <c r="AA42" s="181" t="s">
        <v>853</v>
      </c>
      <c r="AB42" s="181" t="s">
        <v>853</v>
      </c>
      <c r="AC42" s="181">
        <v>212</v>
      </c>
      <c r="AD42" s="165">
        <v>2557</v>
      </c>
      <c r="AE42" s="165">
        <v>2233</v>
      </c>
      <c r="AF42" s="165">
        <v>324</v>
      </c>
      <c r="AG42" s="165">
        <v>3599</v>
      </c>
      <c r="AH42" s="165">
        <v>3301</v>
      </c>
      <c r="AI42" s="165">
        <v>298</v>
      </c>
      <c r="AJ42" s="181">
        <v>17269</v>
      </c>
      <c r="AK42" s="169">
        <v>-21</v>
      </c>
      <c r="AL42" s="168" t="s">
        <v>853</v>
      </c>
      <c r="AM42" s="181">
        <v>17248</v>
      </c>
    </row>
    <row r="43" spans="1:39" s="4" customFormat="1" ht="15.75" customHeight="1">
      <c r="B43" s="66" t="s">
        <v>410</v>
      </c>
      <c r="C43" s="68" t="s">
        <v>88</v>
      </c>
      <c r="D43" s="165">
        <v>11609</v>
      </c>
      <c r="E43" s="165">
        <v>5930</v>
      </c>
      <c r="F43" s="165">
        <v>365</v>
      </c>
      <c r="G43" s="165">
        <v>525</v>
      </c>
      <c r="H43" s="165">
        <v>445</v>
      </c>
      <c r="I43" s="165">
        <v>567</v>
      </c>
      <c r="J43" s="165">
        <v>1251</v>
      </c>
      <c r="K43" s="165">
        <v>102</v>
      </c>
      <c r="L43" s="165">
        <v>201</v>
      </c>
      <c r="M43" s="165">
        <v>530</v>
      </c>
      <c r="N43" s="165">
        <v>698</v>
      </c>
      <c r="O43" s="165">
        <v>188</v>
      </c>
      <c r="P43" s="165">
        <v>807</v>
      </c>
      <c r="Q43" s="165">
        <v>3186</v>
      </c>
      <c r="R43" s="165">
        <v>2624</v>
      </c>
      <c r="S43" s="165">
        <v>2831</v>
      </c>
      <c r="T43" s="181">
        <v>1308</v>
      </c>
      <c r="U43" s="181">
        <v>312</v>
      </c>
      <c r="V43" s="181">
        <v>1052</v>
      </c>
      <c r="W43" s="181">
        <v>159</v>
      </c>
      <c r="X43" s="181" t="s">
        <v>853</v>
      </c>
      <c r="Y43" s="181" t="s">
        <v>853</v>
      </c>
      <c r="Z43" s="181" t="s">
        <v>853</v>
      </c>
      <c r="AA43" s="181" t="s">
        <v>853</v>
      </c>
      <c r="AB43" s="181" t="s">
        <v>853</v>
      </c>
      <c r="AC43" s="181">
        <v>-207</v>
      </c>
      <c r="AD43" s="165">
        <v>2506</v>
      </c>
      <c r="AE43" s="165">
        <v>2166</v>
      </c>
      <c r="AF43" s="165">
        <v>340</v>
      </c>
      <c r="AG43" s="165">
        <v>3712</v>
      </c>
      <c r="AH43" s="165">
        <v>3359</v>
      </c>
      <c r="AI43" s="165">
        <v>353</v>
      </c>
      <c r="AJ43" s="181">
        <v>16213</v>
      </c>
      <c r="AK43" s="169">
        <v>-20</v>
      </c>
      <c r="AL43" s="168" t="s">
        <v>853</v>
      </c>
      <c r="AM43" s="181">
        <v>16193</v>
      </c>
    </row>
    <row r="44" spans="1:39" s="4" customFormat="1" ht="15.75" customHeight="1">
      <c r="B44" s="66" t="s">
        <v>411</v>
      </c>
      <c r="C44" s="68" t="s">
        <v>89</v>
      </c>
      <c r="D44" s="165">
        <v>12064</v>
      </c>
      <c r="E44" s="165">
        <v>6224</v>
      </c>
      <c r="F44" s="165">
        <v>309</v>
      </c>
      <c r="G44" s="165">
        <v>571</v>
      </c>
      <c r="H44" s="165">
        <v>744</v>
      </c>
      <c r="I44" s="165">
        <v>607</v>
      </c>
      <c r="J44" s="165">
        <v>1288</v>
      </c>
      <c r="K44" s="165">
        <v>109</v>
      </c>
      <c r="L44" s="165">
        <v>190</v>
      </c>
      <c r="M44" s="165">
        <v>351</v>
      </c>
      <c r="N44" s="165">
        <v>639</v>
      </c>
      <c r="O44" s="165">
        <v>212</v>
      </c>
      <c r="P44" s="165">
        <v>820</v>
      </c>
      <c r="Q44" s="165">
        <v>3843</v>
      </c>
      <c r="R44" s="165">
        <v>5152</v>
      </c>
      <c r="S44" s="165">
        <v>3723</v>
      </c>
      <c r="T44" s="181">
        <v>1713</v>
      </c>
      <c r="U44" s="181">
        <v>400</v>
      </c>
      <c r="V44" s="181">
        <v>1447</v>
      </c>
      <c r="W44" s="181">
        <v>163</v>
      </c>
      <c r="X44" s="181" t="s">
        <v>853</v>
      </c>
      <c r="Y44" s="181" t="s">
        <v>853</v>
      </c>
      <c r="Z44" s="181" t="s">
        <v>853</v>
      </c>
      <c r="AA44" s="181" t="s">
        <v>853</v>
      </c>
      <c r="AB44" s="181" t="s">
        <v>853</v>
      </c>
      <c r="AC44" s="181">
        <v>1429</v>
      </c>
      <c r="AD44" s="165">
        <v>2389</v>
      </c>
      <c r="AE44" s="165">
        <v>2062</v>
      </c>
      <c r="AF44" s="165">
        <v>327</v>
      </c>
      <c r="AG44" s="165">
        <v>3352</v>
      </c>
      <c r="AH44" s="165">
        <v>3004</v>
      </c>
      <c r="AI44" s="165">
        <v>348</v>
      </c>
      <c r="AJ44" s="181">
        <v>20096</v>
      </c>
      <c r="AK44" s="169">
        <v>-21</v>
      </c>
      <c r="AL44" s="171" t="s">
        <v>853</v>
      </c>
      <c r="AM44" s="181">
        <v>20075</v>
      </c>
    </row>
    <row r="45" spans="1:39" s="4" customFormat="1" ht="15.75" customHeight="1">
      <c r="A45" s="95" t="s">
        <v>197</v>
      </c>
      <c r="B45" s="104" t="s">
        <v>408</v>
      </c>
      <c r="C45" s="96" t="s">
        <v>90</v>
      </c>
      <c r="D45" s="167">
        <v>13832</v>
      </c>
      <c r="E45" s="167">
        <v>6913</v>
      </c>
      <c r="F45" s="167">
        <v>424</v>
      </c>
      <c r="G45" s="167">
        <v>605</v>
      </c>
      <c r="H45" s="167">
        <v>867</v>
      </c>
      <c r="I45" s="167">
        <v>627</v>
      </c>
      <c r="J45" s="167">
        <v>1334</v>
      </c>
      <c r="K45" s="167">
        <v>124</v>
      </c>
      <c r="L45" s="167">
        <v>205</v>
      </c>
      <c r="M45" s="167">
        <v>531</v>
      </c>
      <c r="N45" s="167">
        <v>822</v>
      </c>
      <c r="O45" s="167">
        <v>261</v>
      </c>
      <c r="P45" s="167">
        <v>1119</v>
      </c>
      <c r="Q45" s="167">
        <v>3361</v>
      </c>
      <c r="R45" s="167">
        <v>2698</v>
      </c>
      <c r="S45" s="167">
        <v>2571</v>
      </c>
      <c r="T45" s="182">
        <v>1291</v>
      </c>
      <c r="U45" s="182">
        <v>246</v>
      </c>
      <c r="V45" s="182">
        <v>850</v>
      </c>
      <c r="W45" s="182">
        <v>184</v>
      </c>
      <c r="X45" s="182" t="s">
        <v>853</v>
      </c>
      <c r="Y45" s="182" t="s">
        <v>853</v>
      </c>
      <c r="Z45" s="182" t="s">
        <v>853</v>
      </c>
      <c r="AA45" s="182" t="s">
        <v>853</v>
      </c>
      <c r="AB45" s="182" t="s">
        <v>853</v>
      </c>
      <c r="AC45" s="182">
        <v>127</v>
      </c>
      <c r="AD45" s="167">
        <v>2353</v>
      </c>
      <c r="AE45" s="167">
        <v>2062</v>
      </c>
      <c r="AF45" s="167">
        <v>291</v>
      </c>
      <c r="AG45" s="167">
        <v>3517</v>
      </c>
      <c r="AH45" s="167">
        <v>3214</v>
      </c>
      <c r="AI45" s="167">
        <v>303</v>
      </c>
      <c r="AJ45" s="182">
        <v>18727</v>
      </c>
      <c r="AK45" s="172">
        <v>-28</v>
      </c>
      <c r="AL45" s="169" t="s">
        <v>853</v>
      </c>
      <c r="AM45" s="182">
        <v>18699</v>
      </c>
    </row>
    <row r="46" spans="1:39" s="4" customFormat="1" ht="15.75" customHeight="1">
      <c r="B46" s="66" t="s">
        <v>409</v>
      </c>
      <c r="C46" s="68" t="s">
        <v>91</v>
      </c>
      <c r="D46" s="165">
        <v>12558</v>
      </c>
      <c r="E46" s="165">
        <v>6215</v>
      </c>
      <c r="F46" s="165">
        <v>393</v>
      </c>
      <c r="G46" s="165">
        <v>628</v>
      </c>
      <c r="H46" s="165">
        <v>524</v>
      </c>
      <c r="I46" s="165">
        <v>569</v>
      </c>
      <c r="J46" s="165">
        <v>1387</v>
      </c>
      <c r="K46" s="165">
        <v>122</v>
      </c>
      <c r="L46" s="165">
        <v>217</v>
      </c>
      <c r="M46" s="165">
        <v>631</v>
      </c>
      <c r="N46" s="165">
        <v>675</v>
      </c>
      <c r="O46" s="165">
        <v>210</v>
      </c>
      <c r="P46" s="165">
        <v>987</v>
      </c>
      <c r="Q46" s="165">
        <v>4183</v>
      </c>
      <c r="R46" s="165">
        <v>3389</v>
      </c>
      <c r="S46" s="165">
        <v>3066</v>
      </c>
      <c r="T46" s="181">
        <v>1648</v>
      </c>
      <c r="U46" s="181">
        <v>304</v>
      </c>
      <c r="V46" s="181">
        <v>944</v>
      </c>
      <c r="W46" s="181">
        <v>170</v>
      </c>
      <c r="X46" s="181" t="s">
        <v>853</v>
      </c>
      <c r="Y46" s="181" t="s">
        <v>853</v>
      </c>
      <c r="Z46" s="181" t="s">
        <v>853</v>
      </c>
      <c r="AA46" s="181" t="s">
        <v>853</v>
      </c>
      <c r="AB46" s="181" t="s">
        <v>853</v>
      </c>
      <c r="AC46" s="181">
        <v>323</v>
      </c>
      <c r="AD46" s="165">
        <v>2822</v>
      </c>
      <c r="AE46" s="165">
        <v>2527</v>
      </c>
      <c r="AF46" s="165">
        <v>295</v>
      </c>
      <c r="AG46" s="165">
        <v>3805</v>
      </c>
      <c r="AH46" s="165">
        <v>3474</v>
      </c>
      <c r="AI46" s="165">
        <v>331</v>
      </c>
      <c r="AJ46" s="181">
        <v>19147</v>
      </c>
      <c r="AK46" s="169">
        <v>-27</v>
      </c>
      <c r="AL46" s="168" t="s">
        <v>853</v>
      </c>
      <c r="AM46" s="181">
        <v>19120</v>
      </c>
    </row>
    <row r="47" spans="1:39" s="4" customFormat="1" ht="15.75" customHeight="1">
      <c r="B47" s="66" t="s">
        <v>410</v>
      </c>
      <c r="C47" s="68" t="s">
        <v>92</v>
      </c>
      <c r="D47" s="165">
        <v>12790</v>
      </c>
      <c r="E47" s="165">
        <v>6351</v>
      </c>
      <c r="F47" s="165">
        <v>383</v>
      </c>
      <c r="G47" s="165">
        <v>621</v>
      </c>
      <c r="H47" s="165">
        <v>496</v>
      </c>
      <c r="I47" s="165">
        <v>583</v>
      </c>
      <c r="J47" s="165">
        <v>1438</v>
      </c>
      <c r="K47" s="165">
        <v>111</v>
      </c>
      <c r="L47" s="165">
        <v>221</v>
      </c>
      <c r="M47" s="165">
        <v>631</v>
      </c>
      <c r="N47" s="165">
        <v>808</v>
      </c>
      <c r="O47" s="165">
        <v>210</v>
      </c>
      <c r="P47" s="165">
        <v>937</v>
      </c>
      <c r="Q47" s="165">
        <v>3696</v>
      </c>
      <c r="R47" s="165">
        <v>2351</v>
      </c>
      <c r="S47" s="165">
        <v>2908</v>
      </c>
      <c r="T47" s="181">
        <v>1418</v>
      </c>
      <c r="U47" s="181">
        <v>262</v>
      </c>
      <c r="V47" s="181">
        <v>1040</v>
      </c>
      <c r="W47" s="181">
        <v>188</v>
      </c>
      <c r="X47" s="181" t="s">
        <v>853</v>
      </c>
      <c r="Y47" s="181" t="s">
        <v>853</v>
      </c>
      <c r="Z47" s="181" t="s">
        <v>853</v>
      </c>
      <c r="AA47" s="181" t="s">
        <v>853</v>
      </c>
      <c r="AB47" s="181" t="s">
        <v>853</v>
      </c>
      <c r="AC47" s="181">
        <v>-557</v>
      </c>
      <c r="AD47" s="165">
        <v>2701</v>
      </c>
      <c r="AE47" s="165">
        <v>2389</v>
      </c>
      <c r="AF47" s="165">
        <v>312</v>
      </c>
      <c r="AG47" s="165">
        <v>3005</v>
      </c>
      <c r="AH47" s="165">
        <v>2667</v>
      </c>
      <c r="AI47" s="165">
        <v>338</v>
      </c>
      <c r="AJ47" s="181">
        <v>18533</v>
      </c>
      <c r="AK47" s="169">
        <v>-27</v>
      </c>
      <c r="AL47" s="168" t="s">
        <v>853</v>
      </c>
      <c r="AM47" s="181">
        <v>18506</v>
      </c>
    </row>
    <row r="48" spans="1:39" s="4" customFormat="1" ht="15.75" customHeight="1">
      <c r="B48" s="66" t="s">
        <v>411</v>
      </c>
      <c r="C48" s="68" t="s">
        <v>93</v>
      </c>
      <c r="D48" s="165">
        <v>13173</v>
      </c>
      <c r="E48" s="165">
        <v>6601</v>
      </c>
      <c r="F48" s="165">
        <v>352</v>
      </c>
      <c r="G48" s="165">
        <v>671</v>
      </c>
      <c r="H48" s="165">
        <v>794</v>
      </c>
      <c r="I48" s="165">
        <v>613</v>
      </c>
      <c r="J48" s="165">
        <v>1486</v>
      </c>
      <c r="K48" s="165">
        <v>121</v>
      </c>
      <c r="L48" s="165">
        <v>215</v>
      </c>
      <c r="M48" s="165">
        <v>444</v>
      </c>
      <c r="N48" s="165">
        <v>739</v>
      </c>
      <c r="O48" s="165">
        <v>229</v>
      </c>
      <c r="P48" s="165">
        <v>908</v>
      </c>
      <c r="Q48" s="165">
        <v>4461</v>
      </c>
      <c r="R48" s="165">
        <v>6030</v>
      </c>
      <c r="S48" s="165">
        <v>3813</v>
      </c>
      <c r="T48" s="181">
        <v>1812</v>
      </c>
      <c r="U48" s="181">
        <v>387</v>
      </c>
      <c r="V48" s="181">
        <v>1421</v>
      </c>
      <c r="W48" s="181">
        <v>193</v>
      </c>
      <c r="X48" s="181" t="s">
        <v>853</v>
      </c>
      <c r="Y48" s="181" t="s">
        <v>853</v>
      </c>
      <c r="Z48" s="181" t="s">
        <v>853</v>
      </c>
      <c r="AA48" s="181" t="s">
        <v>853</v>
      </c>
      <c r="AB48" s="181" t="s">
        <v>853</v>
      </c>
      <c r="AC48" s="181">
        <v>2217</v>
      </c>
      <c r="AD48" s="165">
        <v>2622</v>
      </c>
      <c r="AE48" s="165">
        <v>2322</v>
      </c>
      <c r="AF48" s="165">
        <v>300</v>
      </c>
      <c r="AG48" s="165">
        <v>4288</v>
      </c>
      <c r="AH48" s="165">
        <v>3943</v>
      </c>
      <c r="AI48" s="165">
        <v>345</v>
      </c>
      <c r="AJ48" s="181">
        <v>21998</v>
      </c>
      <c r="AK48" s="169">
        <v>-28</v>
      </c>
      <c r="AL48" s="171" t="s">
        <v>853</v>
      </c>
      <c r="AM48" s="181">
        <v>21970</v>
      </c>
    </row>
    <row r="49" spans="1:39" s="4" customFormat="1" ht="15.75" customHeight="1">
      <c r="A49" s="95" t="s">
        <v>198</v>
      </c>
      <c r="B49" s="104" t="s">
        <v>408</v>
      </c>
      <c r="C49" s="96" t="s">
        <v>94</v>
      </c>
      <c r="D49" s="167">
        <v>14972</v>
      </c>
      <c r="E49" s="167">
        <v>7212</v>
      </c>
      <c r="F49" s="167">
        <v>435</v>
      </c>
      <c r="G49" s="167">
        <v>711</v>
      </c>
      <c r="H49" s="167">
        <v>946</v>
      </c>
      <c r="I49" s="167">
        <v>664</v>
      </c>
      <c r="J49" s="167">
        <v>1562</v>
      </c>
      <c r="K49" s="167">
        <v>162</v>
      </c>
      <c r="L49" s="167">
        <v>238</v>
      </c>
      <c r="M49" s="167">
        <v>582</v>
      </c>
      <c r="N49" s="167">
        <v>909</v>
      </c>
      <c r="O49" s="167">
        <v>308</v>
      </c>
      <c r="P49" s="167">
        <v>1243</v>
      </c>
      <c r="Q49" s="167">
        <v>3577</v>
      </c>
      <c r="R49" s="167">
        <v>4094</v>
      </c>
      <c r="S49" s="167">
        <v>3100</v>
      </c>
      <c r="T49" s="182">
        <v>1673</v>
      </c>
      <c r="U49" s="182">
        <v>251</v>
      </c>
      <c r="V49" s="182">
        <v>951</v>
      </c>
      <c r="W49" s="182">
        <v>225</v>
      </c>
      <c r="X49" s="182" t="s">
        <v>853</v>
      </c>
      <c r="Y49" s="182" t="s">
        <v>853</v>
      </c>
      <c r="Z49" s="182" t="s">
        <v>853</v>
      </c>
      <c r="AA49" s="182" t="s">
        <v>853</v>
      </c>
      <c r="AB49" s="182" t="s">
        <v>853</v>
      </c>
      <c r="AC49" s="182">
        <v>994</v>
      </c>
      <c r="AD49" s="167">
        <v>2927</v>
      </c>
      <c r="AE49" s="167">
        <v>2545</v>
      </c>
      <c r="AF49" s="167">
        <v>382</v>
      </c>
      <c r="AG49" s="167">
        <v>3657</v>
      </c>
      <c r="AH49" s="167">
        <v>3318</v>
      </c>
      <c r="AI49" s="167">
        <v>339</v>
      </c>
      <c r="AJ49" s="182">
        <v>21913</v>
      </c>
      <c r="AK49" s="172">
        <v>-29</v>
      </c>
      <c r="AL49" s="169" t="s">
        <v>853</v>
      </c>
      <c r="AM49" s="182">
        <v>21884</v>
      </c>
    </row>
    <row r="50" spans="1:39" s="4" customFormat="1" ht="15.75" customHeight="1">
      <c r="B50" s="66" t="s">
        <v>409</v>
      </c>
      <c r="C50" s="68" t="s">
        <v>95</v>
      </c>
      <c r="D50" s="165">
        <v>13456</v>
      </c>
      <c r="E50" s="165">
        <v>6468</v>
      </c>
      <c r="F50" s="165">
        <v>400</v>
      </c>
      <c r="G50" s="165">
        <v>666</v>
      </c>
      <c r="H50" s="165">
        <v>595</v>
      </c>
      <c r="I50" s="165">
        <v>635</v>
      </c>
      <c r="J50" s="165">
        <v>1617</v>
      </c>
      <c r="K50" s="165">
        <v>136</v>
      </c>
      <c r="L50" s="165">
        <v>240</v>
      </c>
      <c r="M50" s="165">
        <v>673</v>
      </c>
      <c r="N50" s="165">
        <v>721</v>
      </c>
      <c r="O50" s="165">
        <v>232</v>
      </c>
      <c r="P50" s="165">
        <v>1073</v>
      </c>
      <c r="Q50" s="165">
        <v>4469</v>
      </c>
      <c r="R50" s="165">
        <v>4742</v>
      </c>
      <c r="S50" s="165">
        <v>3610</v>
      </c>
      <c r="T50" s="181">
        <v>1976</v>
      </c>
      <c r="U50" s="181">
        <v>358</v>
      </c>
      <c r="V50" s="181">
        <v>1070</v>
      </c>
      <c r="W50" s="181">
        <v>206</v>
      </c>
      <c r="X50" s="181" t="s">
        <v>853</v>
      </c>
      <c r="Y50" s="181" t="s">
        <v>853</v>
      </c>
      <c r="Z50" s="181" t="s">
        <v>853</v>
      </c>
      <c r="AA50" s="181" t="s">
        <v>853</v>
      </c>
      <c r="AB50" s="181" t="s">
        <v>853</v>
      </c>
      <c r="AC50" s="181">
        <v>1132</v>
      </c>
      <c r="AD50" s="165">
        <v>2943</v>
      </c>
      <c r="AE50" s="165">
        <v>2556</v>
      </c>
      <c r="AF50" s="165">
        <v>387</v>
      </c>
      <c r="AG50" s="165">
        <v>4032</v>
      </c>
      <c r="AH50" s="165">
        <v>3657</v>
      </c>
      <c r="AI50" s="165">
        <v>375</v>
      </c>
      <c r="AJ50" s="181">
        <v>21578</v>
      </c>
      <c r="AK50" s="169">
        <v>-29</v>
      </c>
      <c r="AL50" s="168" t="s">
        <v>853</v>
      </c>
      <c r="AM50" s="181">
        <v>21549</v>
      </c>
    </row>
    <row r="51" spans="1:39" s="4" customFormat="1" ht="15.75" customHeight="1">
      <c r="B51" s="66" t="s">
        <v>410</v>
      </c>
      <c r="C51" s="68" t="s">
        <v>96</v>
      </c>
      <c r="D51" s="165">
        <v>13614</v>
      </c>
      <c r="E51" s="165">
        <v>6588</v>
      </c>
      <c r="F51" s="165">
        <v>393</v>
      </c>
      <c r="G51" s="165">
        <v>643</v>
      </c>
      <c r="H51" s="165">
        <v>568</v>
      </c>
      <c r="I51" s="165">
        <v>626</v>
      </c>
      <c r="J51" s="165">
        <v>1663</v>
      </c>
      <c r="K51" s="165">
        <v>149</v>
      </c>
      <c r="L51" s="165">
        <v>249</v>
      </c>
      <c r="M51" s="165">
        <v>667</v>
      </c>
      <c r="N51" s="165">
        <v>834</v>
      </c>
      <c r="O51" s="165">
        <v>223</v>
      </c>
      <c r="P51" s="165">
        <v>1011</v>
      </c>
      <c r="Q51" s="165">
        <v>3913</v>
      </c>
      <c r="R51" s="165">
        <v>1523</v>
      </c>
      <c r="S51" s="165">
        <v>3297</v>
      </c>
      <c r="T51" s="181">
        <v>1627</v>
      </c>
      <c r="U51" s="181">
        <v>270</v>
      </c>
      <c r="V51" s="181">
        <v>1172</v>
      </c>
      <c r="W51" s="181">
        <v>228</v>
      </c>
      <c r="X51" s="181" t="s">
        <v>853</v>
      </c>
      <c r="Y51" s="181" t="s">
        <v>853</v>
      </c>
      <c r="Z51" s="181" t="s">
        <v>853</v>
      </c>
      <c r="AA51" s="181" t="s">
        <v>853</v>
      </c>
      <c r="AB51" s="181" t="s">
        <v>853</v>
      </c>
      <c r="AC51" s="181">
        <v>-1774</v>
      </c>
      <c r="AD51" s="165">
        <v>5698</v>
      </c>
      <c r="AE51" s="165">
        <v>5290</v>
      </c>
      <c r="AF51" s="165">
        <v>408</v>
      </c>
      <c r="AG51" s="165">
        <v>4252</v>
      </c>
      <c r="AH51" s="165">
        <v>3870</v>
      </c>
      <c r="AI51" s="165">
        <v>382</v>
      </c>
      <c r="AJ51" s="181">
        <v>20496</v>
      </c>
      <c r="AK51" s="169">
        <v>-28</v>
      </c>
      <c r="AL51" s="168" t="s">
        <v>853</v>
      </c>
      <c r="AM51" s="181">
        <v>20468</v>
      </c>
    </row>
    <row r="52" spans="1:39" s="4" customFormat="1" ht="15.75" customHeight="1">
      <c r="B52" s="66" t="s">
        <v>411</v>
      </c>
      <c r="C52" s="68" t="s">
        <v>97</v>
      </c>
      <c r="D52" s="165">
        <v>14177</v>
      </c>
      <c r="E52" s="165">
        <v>6995</v>
      </c>
      <c r="F52" s="165">
        <v>355</v>
      </c>
      <c r="G52" s="165">
        <v>699</v>
      </c>
      <c r="H52" s="165">
        <v>876</v>
      </c>
      <c r="I52" s="165">
        <v>646</v>
      </c>
      <c r="J52" s="165">
        <v>1700</v>
      </c>
      <c r="K52" s="165">
        <v>148</v>
      </c>
      <c r="L52" s="165">
        <v>255</v>
      </c>
      <c r="M52" s="165">
        <v>492</v>
      </c>
      <c r="N52" s="165">
        <v>798</v>
      </c>
      <c r="O52" s="165">
        <v>244</v>
      </c>
      <c r="P52" s="165">
        <v>969</v>
      </c>
      <c r="Q52" s="165">
        <v>4708</v>
      </c>
      <c r="R52" s="165">
        <v>6486</v>
      </c>
      <c r="S52" s="165">
        <v>4223</v>
      </c>
      <c r="T52" s="181">
        <v>2066</v>
      </c>
      <c r="U52" s="181">
        <v>349</v>
      </c>
      <c r="V52" s="181">
        <v>1572</v>
      </c>
      <c r="W52" s="181">
        <v>236</v>
      </c>
      <c r="X52" s="181" t="s">
        <v>853</v>
      </c>
      <c r="Y52" s="181" t="s">
        <v>853</v>
      </c>
      <c r="Z52" s="181" t="s">
        <v>853</v>
      </c>
      <c r="AA52" s="181" t="s">
        <v>853</v>
      </c>
      <c r="AB52" s="181" t="s">
        <v>853</v>
      </c>
      <c r="AC52" s="181">
        <v>2263</v>
      </c>
      <c r="AD52" s="165">
        <v>4069</v>
      </c>
      <c r="AE52" s="165">
        <v>3675</v>
      </c>
      <c r="AF52" s="165">
        <v>394</v>
      </c>
      <c r="AG52" s="165">
        <v>4695</v>
      </c>
      <c r="AH52" s="165">
        <v>4305</v>
      </c>
      <c r="AI52" s="165">
        <v>390</v>
      </c>
      <c r="AJ52" s="181">
        <v>24745</v>
      </c>
      <c r="AK52" s="169">
        <v>-27</v>
      </c>
      <c r="AL52" s="171" t="s">
        <v>853</v>
      </c>
      <c r="AM52" s="181">
        <v>24718</v>
      </c>
    </row>
    <row r="53" spans="1:39" s="4" customFormat="1" ht="15.75" customHeight="1">
      <c r="A53" s="95" t="s">
        <v>199</v>
      </c>
      <c r="B53" s="104" t="s">
        <v>408</v>
      </c>
      <c r="C53" s="96" t="s">
        <v>98</v>
      </c>
      <c r="D53" s="167">
        <v>17338</v>
      </c>
      <c r="E53" s="167">
        <v>8231</v>
      </c>
      <c r="F53" s="167">
        <v>477</v>
      </c>
      <c r="G53" s="167">
        <v>779</v>
      </c>
      <c r="H53" s="167">
        <v>1274</v>
      </c>
      <c r="I53" s="167">
        <v>688</v>
      </c>
      <c r="J53" s="167">
        <v>1710</v>
      </c>
      <c r="K53" s="167">
        <v>198</v>
      </c>
      <c r="L53" s="167">
        <v>295</v>
      </c>
      <c r="M53" s="167">
        <v>615</v>
      </c>
      <c r="N53" s="167">
        <v>1021</v>
      </c>
      <c r="O53" s="167">
        <v>492</v>
      </c>
      <c r="P53" s="167">
        <v>1558</v>
      </c>
      <c r="Q53" s="167">
        <v>3796</v>
      </c>
      <c r="R53" s="167">
        <v>4387</v>
      </c>
      <c r="S53" s="167">
        <v>3472</v>
      </c>
      <c r="T53" s="182">
        <v>1812</v>
      </c>
      <c r="U53" s="182">
        <v>308</v>
      </c>
      <c r="V53" s="182">
        <v>1076</v>
      </c>
      <c r="W53" s="182">
        <v>276</v>
      </c>
      <c r="X53" s="182" t="s">
        <v>853</v>
      </c>
      <c r="Y53" s="182" t="s">
        <v>853</v>
      </c>
      <c r="Z53" s="182" t="s">
        <v>853</v>
      </c>
      <c r="AA53" s="182" t="s">
        <v>853</v>
      </c>
      <c r="AB53" s="182" t="s">
        <v>853</v>
      </c>
      <c r="AC53" s="182">
        <v>915</v>
      </c>
      <c r="AD53" s="167">
        <v>4931</v>
      </c>
      <c r="AE53" s="167">
        <v>4513</v>
      </c>
      <c r="AF53" s="167">
        <v>418</v>
      </c>
      <c r="AG53" s="167">
        <v>4169</v>
      </c>
      <c r="AH53" s="167">
        <v>3744</v>
      </c>
      <c r="AI53" s="167">
        <v>425</v>
      </c>
      <c r="AJ53" s="182">
        <v>26283</v>
      </c>
      <c r="AK53" s="172">
        <v>-19</v>
      </c>
      <c r="AL53" s="169" t="s">
        <v>853</v>
      </c>
      <c r="AM53" s="182">
        <v>26264</v>
      </c>
    </row>
    <row r="54" spans="1:39" s="4" customFormat="1" ht="15.75" customHeight="1">
      <c r="B54" s="66" t="s">
        <v>409</v>
      </c>
      <c r="C54" s="68" t="s">
        <v>99</v>
      </c>
      <c r="D54" s="165">
        <v>15314</v>
      </c>
      <c r="E54" s="165">
        <v>7496</v>
      </c>
      <c r="F54" s="165">
        <v>433</v>
      </c>
      <c r="G54" s="165">
        <v>692</v>
      </c>
      <c r="H54" s="165">
        <v>674</v>
      </c>
      <c r="I54" s="165">
        <v>653</v>
      </c>
      <c r="J54" s="165">
        <v>1751</v>
      </c>
      <c r="K54" s="165">
        <v>153</v>
      </c>
      <c r="L54" s="165">
        <v>319</v>
      </c>
      <c r="M54" s="165">
        <v>728</v>
      </c>
      <c r="N54" s="165">
        <v>795</v>
      </c>
      <c r="O54" s="165">
        <v>377</v>
      </c>
      <c r="P54" s="165">
        <v>1243</v>
      </c>
      <c r="Q54" s="165">
        <v>4783</v>
      </c>
      <c r="R54" s="165">
        <v>4115</v>
      </c>
      <c r="S54" s="165">
        <v>4021</v>
      </c>
      <c r="T54" s="181">
        <v>2115</v>
      </c>
      <c r="U54" s="181">
        <v>441</v>
      </c>
      <c r="V54" s="181">
        <v>1209</v>
      </c>
      <c r="W54" s="181">
        <v>256</v>
      </c>
      <c r="X54" s="181" t="s">
        <v>853</v>
      </c>
      <c r="Y54" s="181" t="s">
        <v>853</v>
      </c>
      <c r="Z54" s="181" t="s">
        <v>853</v>
      </c>
      <c r="AA54" s="181" t="s">
        <v>853</v>
      </c>
      <c r="AB54" s="181" t="s">
        <v>853</v>
      </c>
      <c r="AC54" s="181">
        <v>94</v>
      </c>
      <c r="AD54" s="165">
        <v>5772</v>
      </c>
      <c r="AE54" s="165">
        <v>5346</v>
      </c>
      <c r="AF54" s="165">
        <v>426</v>
      </c>
      <c r="AG54" s="165">
        <v>4447</v>
      </c>
      <c r="AH54" s="165">
        <v>3978</v>
      </c>
      <c r="AI54" s="165">
        <v>469</v>
      </c>
      <c r="AJ54" s="181">
        <v>25537</v>
      </c>
      <c r="AK54" s="169">
        <v>-3</v>
      </c>
      <c r="AL54" s="168" t="s">
        <v>853</v>
      </c>
      <c r="AM54" s="181">
        <v>25534</v>
      </c>
    </row>
    <row r="55" spans="1:39" s="4" customFormat="1" ht="15.75" customHeight="1">
      <c r="B55" s="66" t="s">
        <v>410</v>
      </c>
      <c r="C55" s="68" t="s">
        <v>100</v>
      </c>
      <c r="D55" s="165">
        <v>15602</v>
      </c>
      <c r="E55" s="165">
        <v>7630</v>
      </c>
      <c r="F55" s="165">
        <v>418</v>
      </c>
      <c r="G55" s="165">
        <v>708</v>
      </c>
      <c r="H55" s="165">
        <v>636</v>
      </c>
      <c r="I55" s="165">
        <v>649</v>
      </c>
      <c r="J55" s="165">
        <v>1785</v>
      </c>
      <c r="K55" s="165">
        <v>169</v>
      </c>
      <c r="L55" s="165">
        <v>330</v>
      </c>
      <c r="M55" s="165">
        <v>774</v>
      </c>
      <c r="N55" s="165">
        <v>939</v>
      </c>
      <c r="O55" s="165">
        <v>361</v>
      </c>
      <c r="P55" s="165">
        <v>1203</v>
      </c>
      <c r="Q55" s="165">
        <v>4279</v>
      </c>
      <c r="R55" s="165">
        <v>3305</v>
      </c>
      <c r="S55" s="165">
        <v>3731</v>
      </c>
      <c r="T55" s="181">
        <v>1754</v>
      </c>
      <c r="U55" s="181">
        <v>329</v>
      </c>
      <c r="V55" s="181">
        <v>1367</v>
      </c>
      <c r="W55" s="181">
        <v>281</v>
      </c>
      <c r="X55" s="181" t="s">
        <v>853</v>
      </c>
      <c r="Y55" s="181" t="s">
        <v>853</v>
      </c>
      <c r="Z55" s="181" t="s">
        <v>853</v>
      </c>
      <c r="AA55" s="181" t="s">
        <v>853</v>
      </c>
      <c r="AB55" s="181" t="s">
        <v>853</v>
      </c>
      <c r="AC55" s="181">
        <v>-426</v>
      </c>
      <c r="AD55" s="165">
        <v>5162</v>
      </c>
      <c r="AE55" s="165">
        <v>4704</v>
      </c>
      <c r="AF55" s="165">
        <v>458</v>
      </c>
      <c r="AG55" s="165">
        <v>4616</v>
      </c>
      <c r="AH55" s="165">
        <v>4144</v>
      </c>
      <c r="AI55" s="165">
        <v>472</v>
      </c>
      <c r="AJ55" s="181">
        <v>23732</v>
      </c>
      <c r="AK55" s="169">
        <v>8</v>
      </c>
      <c r="AL55" s="168" t="s">
        <v>853</v>
      </c>
      <c r="AM55" s="181">
        <v>23740</v>
      </c>
    </row>
    <row r="56" spans="1:39" ht="15.75" customHeight="1">
      <c r="B56" s="34" t="s">
        <v>411</v>
      </c>
      <c r="C56" s="68" t="s">
        <v>101</v>
      </c>
      <c r="D56" s="168">
        <v>16409</v>
      </c>
      <c r="E56" s="168">
        <v>8209</v>
      </c>
      <c r="F56" s="168">
        <v>378</v>
      </c>
      <c r="G56" s="168">
        <v>711</v>
      </c>
      <c r="H56" s="168">
        <v>1086</v>
      </c>
      <c r="I56" s="168">
        <v>682</v>
      </c>
      <c r="J56" s="168">
        <v>1812</v>
      </c>
      <c r="K56" s="168">
        <v>175</v>
      </c>
      <c r="L56" s="168">
        <v>350</v>
      </c>
      <c r="M56" s="168">
        <v>578</v>
      </c>
      <c r="N56" s="168">
        <v>877</v>
      </c>
      <c r="O56" s="168">
        <v>433</v>
      </c>
      <c r="P56" s="168">
        <v>1118</v>
      </c>
      <c r="Q56" s="168">
        <v>5174</v>
      </c>
      <c r="R56" s="168">
        <v>8388</v>
      </c>
      <c r="S56" s="168">
        <v>4754</v>
      </c>
      <c r="T56" s="168">
        <v>2250</v>
      </c>
      <c r="U56" s="168">
        <v>427</v>
      </c>
      <c r="V56" s="168">
        <v>1784</v>
      </c>
      <c r="W56" s="168">
        <v>293</v>
      </c>
      <c r="X56" s="168" t="s">
        <v>853</v>
      </c>
      <c r="Y56" s="168" t="s">
        <v>853</v>
      </c>
      <c r="Z56" s="181" t="s">
        <v>853</v>
      </c>
      <c r="AA56" s="181" t="s">
        <v>853</v>
      </c>
      <c r="AB56" s="181" t="s">
        <v>853</v>
      </c>
      <c r="AC56" s="169">
        <v>3634</v>
      </c>
      <c r="AD56" s="168">
        <v>4506</v>
      </c>
      <c r="AE56" s="168">
        <v>4075</v>
      </c>
      <c r="AF56" s="168">
        <v>431</v>
      </c>
      <c r="AG56" s="168">
        <v>6364</v>
      </c>
      <c r="AH56" s="168">
        <v>5877</v>
      </c>
      <c r="AI56" s="168">
        <v>487</v>
      </c>
      <c r="AJ56" s="168">
        <v>28113</v>
      </c>
      <c r="AK56" s="168">
        <v>30</v>
      </c>
      <c r="AL56" s="171" t="s">
        <v>853</v>
      </c>
      <c r="AM56" s="169">
        <v>28143</v>
      </c>
    </row>
    <row r="57" spans="1:39" ht="15.75" customHeight="1">
      <c r="A57" s="95" t="s">
        <v>200</v>
      </c>
      <c r="B57" s="105" t="s">
        <v>408</v>
      </c>
      <c r="C57" s="96" t="s">
        <v>102</v>
      </c>
      <c r="D57" s="172">
        <v>19313</v>
      </c>
      <c r="E57" s="172">
        <v>9095</v>
      </c>
      <c r="F57" s="172">
        <v>516</v>
      </c>
      <c r="G57" s="172">
        <v>953</v>
      </c>
      <c r="H57" s="172">
        <v>1354</v>
      </c>
      <c r="I57" s="172">
        <v>751</v>
      </c>
      <c r="J57" s="172">
        <v>1841</v>
      </c>
      <c r="K57" s="172">
        <v>272</v>
      </c>
      <c r="L57" s="172">
        <v>303</v>
      </c>
      <c r="M57" s="172">
        <v>682</v>
      </c>
      <c r="N57" s="172">
        <v>1183</v>
      </c>
      <c r="O57" s="172">
        <v>576</v>
      </c>
      <c r="P57" s="172">
        <v>1787</v>
      </c>
      <c r="Q57" s="172">
        <v>4015</v>
      </c>
      <c r="R57" s="172">
        <v>4696</v>
      </c>
      <c r="S57" s="172">
        <v>4498</v>
      </c>
      <c r="T57" s="172">
        <v>1884</v>
      </c>
      <c r="U57" s="172">
        <v>441</v>
      </c>
      <c r="V57" s="172">
        <v>1835</v>
      </c>
      <c r="W57" s="172">
        <v>338</v>
      </c>
      <c r="X57" s="172" t="s">
        <v>853</v>
      </c>
      <c r="Y57" s="172" t="s">
        <v>853</v>
      </c>
      <c r="Z57" s="182" t="s">
        <v>853</v>
      </c>
      <c r="AA57" s="182" t="s">
        <v>853</v>
      </c>
      <c r="AB57" s="182" t="s">
        <v>853</v>
      </c>
      <c r="AC57" s="172">
        <v>198</v>
      </c>
      <c r="AD57" s="172">
        <v>5181</v>
      </c>
      <c r="AE57" s="172">
        <v>4596</v>
      </c>
      <c r="AF57" s="172">
        <v>585</v>
      </c>
      <c r="AG57" s="172">
        <v>5005</v>
      </c>
      <c r="AH57" s="172">
        <v>4464</v>
      </c>
      <c r="AI57" s="172">
        <v>541</v>
      </c>
      <c r="AJ57" s="172">
        <v>28200</v>
      </c>
      <c r="AK57" s="172">
        <v>-48</v>
      </c>
      <c r="AL57" s="169" t="s">
        <v>853</v>
      </c>
      <c r="AM57" s="172">
        <v>28152</v>
      </c>
    </row>
    <row r="58" spans="1:39" ht="15.75" customHeight="1">
      <c r="B58" s="34" t="s">
        <v>409</v>
      </c>
      <c r="C58" s="68" t="s">
        <v>103</v>
      </c>
      <c r="D58" s="168">
        <v>16979</v>
      </c>
      <c r="E58" s="168">
        <v>8151</v>
      </c>
      <c r="F58" s="168">
        <v>458</v>
      </c>
      <c r="G58" s="168">
        <v>825</v>
      </c>
      <c r="H58" s="168">
        <v>786</v>
      </c>
      <c r="I58" s="168">
        <v>709</v>
      </c>
      <c r="J58" s="168">
        <v>1875</v>
      </c>
      <c r="K58" s="168">
        <v>215</v>
      </c>
      <c r="L58" s="168">
        <v>330</v>
      </c>
      <c r="M58" s="168">
        <v>803</v>
      </c>
      <c r="N58" s="168">
        <v>932</v>
      </c>
      <c r="O58" s="168">
        <v>536</v>
      </c>
      <c r="P58" s="168">
        <v>1359</v>
      </c>
      <c r="Q58" s="168">
        <v>5104</v>
      </c>
      <c r="R58" s="168">
        <v>7423</v>
      </c>
      <c r="S58" s="168">
        <v>5283</v>
      </c>
      <c r="T58" s="168">
        <v>2343</v>
      </c>
      <c r="U58" s="168">
        <v>637</v>
      </c>
      <c r="V58" s="168">
        <v>1996</v>
      </c>
      <c r="W58" s="168">
        <v>307</v>
      </c>
      <c r="X58" s="168" t="s">
        <v>853</v>
      </c>
      <c r="Y58" s="168" t="s">
        <v>853</v>
      </c>
      <c r="Z58" s="181" t="s">
        <v>853</v>
      </c>
      <c r="AA58" s="181" t="s">
        <v>853</v>
      </c>
      <c r="AB58" s="181" t="s">
        <v>853</v>
      </c>
      <c r="AC58" s="169">
        <v>2140</v>
      </c>
      <c r="AD58" s="168">
        <v>5745</v>
      </c>
      <c r="AE58" s="168">
        <v>5151</v>
      </c>
      <c r="AF58" s="168">
        <v>594</v>
      </c>
      <c r="AG58" s="168">
        <v>6654</v>
      </c>
      <c r="AH58" s="168">
        <v>6061</v>
      </c>
      <c r="AI58" s="168">
        <v>593</v>
      </c>
      <c r="AJ58" s="168">
        <v>28597</v>
      </c>
      <c r="AK58" s="168">
        <v>-49</v>
      </c>
      <c r="AL58" s="168" t="s">
        <v>853</v>
      </c>
      <c r="AM58" s="169">
        <v>28548</v>
      </c>
    </row>
    <row r="59" spans="1:39" ht="15.75" customHeight="1">
      <c r="B59" s="34" t="s">
        <v>410</v>
      </c>
      <c r="C59" s="68" t="s">
        <v>104</v>
      </c>
      <c r="D59" s="168">
        <v>17535</v>
      </c>
      <c r="E59" s="168">
        <v>8502</v>
      </c>
      <c r="F59" s="168">
        <v>486</v>
      </c>
      <c r="G59" s="168">
        <v>849</v>
      </c>
      <c r="H59" s="168">
        <v>728</v>
      </c>
      <c r="I59" s="168">
        <v>724</v>
      </c>
      <c r="J59" s="168">
        <v>1918</v>
      </c>
      <c r="K59" s="168">
        <v>228</v>
      </c>
      <c r="L59" s="168">
        <v>353</v>
      </c>
      <c r="M59" s="168">
        <v>817</v>
      </c>
      <c r="N59" s="168">
        <v>1083</v>
      </c>
      <c r="O59" s="168">
        <v>514</v>
      </c>
      <c r="P59" s="168">
        <v>1333</v>
      </c>
      <c r="Q59" s="168">
        <v>4617</v>
      </c>
      <c r="R59" s="168">
        <v>5422</v>
      </c>
      <c r="S59" s="168">
        <v>5077</v>
      </c>
      <c r="T59" s="168">
        <v>2157</v>
      </c>
      <c r="U59" s="168">
        <v>475</v>
      </c>
      <c r="V59" s="168">
        <v>2111</v>
      </c>
      <c r="W59" s="168">
        <v>334</v>
      </c>
      <c r="X59" s="168" t="s">
        <v>853</v>
      </c>
      <c r="Y59" s="168" t="s">
        <v>853</v>
      </c>
      <c r="Z59" s="181" t="s">
        <v>853</v>
      </c>
      <c r="AA59" s="181" t="s">
        <v>853</v>
      </c>
      <c r="AB59" s="181" t="s">
        <v>853</v>
      </c>
      <c r="AC59" s="169">
        <v>345</v>
      </c>
      <c r="AD59" s="168">
        <v>5741</v>
      </c>
      <c r="AE59" s="168">
        <v>5117</v>
      </c>
      <c r="AF59" s="168">
        <v>624</v>
      </c>
      <c r="AG59" s="168">
        <v>6493</v>
      </c>
      <c r="AH59" s="168">
        <v>5926</v>
      </c>
      <c r="AI59" s="168">
        <v>567</v>
      </c>
      <c r="AJ59" s="168">
        <v>26822</v>
      </c>
      <c r="AK59" s="168">
        <v>-49</v>
      </c>
      <c r="AL59" s="168" t="s">
        <v>853</v>
      </c>
      <c r="AM59" s="169">
        <v>26773</v>
      </c>
    </row>
    <row r="60" spans="1:39" ht="15.75" customHeight="1">
      <c r="B60" s="34" t="s">
        <v>411</v>
      </c>
      <c r="C60" s="68" t="s">
        <v>105</v>
      </c>
      <c r="D60" s="168">
        <v>18115</v>
      </c>
      <c r="E60" s="168">
        <v>8891</v>
      </c>
      <c r="F60" s="168">
        <v>479</v>
      </c>
      <c r="G60" s="168">
        <v>856</v>
      </c>
      <c r="H60" s="168">
        <v>1153</v>
      </c>
      <c r="I60" s="168">
        <v>775</v>
      </c>
      <c r="J60" s="168">
        <v>1973</v>
      </c>
      <c r="K60" s="168">
        <v>244</v>
      </c>
      <c r="L60" s="168">
        <v>442</v>
      </c>
      <c r="M60" s="168">
        <v>602</v>
      </c>
      <c r="N60" s="168">
        <v>1024</v>
      </c>
      <c r="O60" s="168">
        <v>455</v>
      </c>
      <c r="P60" s="168">
        <v>1221</v>
      </c>
      <c r="Q60" s="168">
        <v>5583</v>
      </c>
      <c r="R60" s="168">
        <v>9333</v>
      </c>
      <c r="S60" s="168">
        <v>5560</v>
      </c>
      <c r="T60" s="168">
        <v>2383</v>
      </c>
      <c r="U60" s="168">
        <v>614</v>
      </c>
      <c r="V60" s="168">
        <v>2214</v>
      </c>
      <c r="W60" s="168">
        <v>349</v>
      </c>
      <c r="X60" s="168" t="s">
        <v>853</v>
      </c>
      <c r="Y60" s="168" t="s">
        <v>853</v>
      </c>
      <c r="Z60" s="181" t="s">
        <v>853</v>
      </c>
      <c r="AA60" s="181" t="s">
        <v>853</v>
      </c>
      <c r="AB60" s="181" t="s">
        <v>853</v>
      </c>
      <c r="AC60" s="169">
        <v>3773</v>
      </c>
      <c r="AD60" s="168">
        <v>5104</v>
      </c>
      <c r="AE60" s="168">
        <v>4503</v>
      </c>
      <c r="AF60" s="168">
        <v>601</v>
      </c>
      <c r="AG60" s="168">
        <v>6992</v>
      </c>
      <c r="AH60" s="168">
        <v>6407</v>
      </c>
      <c r="AI60" s="168">
        <v>585</v>
      </c>
      <c r="AJ60" s="168">
        <v>31143</v>
      </c>
      <c r="AK60" s="168">
        <v>-48</v>
      </c>
      <c r="AL60" s="171" t="s">
        <v>853</v>
      </c>
      <c r="AM60" s="169">
        <v>31095</v>
      </c>
    </row>
    <row r="61" spans="1:39" ht="15.75" customHeight="1">
      <c r="A61" s="95" t="s">
        <v>201</v>
      </c>
      <c r="B61" s="105" t="s">
        <v>408</v>
      </c>
      <c r="C61" s="96" t="s">
        <v>106</v>
      </c>
      <c r="D61" s="172">
        <v>20588</v>
      </c>
      <c r="E61" s="172">
        <v>9644</v>
      </c>
      <c r="F61" s="172">
        <v>539</v>
      </c>
      <c r="G61" s="172">
        <v>964</v>
      </c>
      <c r="H61" s="172">
        <v>1381</v>
      </c>
      <c r="I61" s="172">
        <v>828</v>
      </c>
      <c r="J61" s="172">
        <v>2009</v>
      </c>
      <c r="K61" s="172">
        <v>337</v>
      </c>
      <c r="L61" s="172">
        <v>326</v>
      </c>
      <c r="M61" s="172">
        <v>698</v>
      </c>
      <c r="N61" s="172">
        <v>1323</v>
      </c>
      <c r="O61" s="172">
        <v>606</v>
      </c>
      <c r="P61" s="172">
        <v>1933</v>
      </c>
      <c r="Q61" s="172">
        <v>4832</v>
      </c>
      <c r="R61" s="172">
        <v>5326</v>
      </c>
      <c r="S61" s="172">
        <v>5185</v>
      </c>
      <c r="T61" s="172">
        <v>2167</v>
      </c>
      <c r="U61" s="172">
        <v>674</v>
      </c>
      <c r="V61" s="172">
        <v>1943</v>
      </c>
      <c r="W61" s="172">
        <v>401</v>
      </c>
      <c r="X61" s="172" t="s">
        <v>853</v>
      </c>
      <c r="Y61" s="172" t="s">
        <v>853</v>
      </c>
      <c r="Z61" s="167">
        <v>558</v>
      </c>
      <c r="AA61" s="167">
        <v>991</v>
      </c>
      <c r="AB61" s="167">
        <v>3636</v>
      </c>
      <c r="AC61" s="172">
        <v>141</v>
      </c>
      <c r="AD61" s="172">
        <v>6131</v>
      </c>
      <c r="AE61" s="172">
        <v>5010</v>
      </c>
      <c r="AF61" s="172">
        <v>1121</v>
      </c>
      <c r="AG61" s="172">
        <v>6470</v>
      </c>
      <c r="AH61" s="172">
        <v>5890</v>
      </c>
      <c r="AI61" s="172">
        <v>580</v>
      </c>
      <c r="AJ61" s="172">
        <v>30407</v>
      </c>
      <c r="AK61" s="172">
        <v>-11</v>
      </c>
      <c r="AL61" s="169" t="s">
        <v>853</v>
      </c>
      <c r="AM61" s="172">
        <v>30396</v>
      </c>
    </row>
    <row r="62" spans="1:39" ht="15.75" customHeight="1">
      <c r="A62" s="65"/>
      <c r="B62" s="34" t="s">
        <v>409</v>
      </c>
      <c r="C62" s="68" t="s">
        <v>107</v>
      </c>
      <c r="D62" s="168">
        <v>18325</v>
      </c>
      <c r="E62" s="168">
        <v>8577</v>
      </c>
      <c r="F62" s="168">
        <v>540</v>
      </c>
      <c r="G62" s="168">
        <v>926</v>
      </c>
      <c r="H62" s="168">
        <v>832</v>
      </c>
      <c r="I62" s="168">
        <v>779</v>
      </c>
      <c r="J62" s="168">
        <v>2072</v>
      </c>
      <c r="K62" s="168">
        <v>263</v>
      </c>
      <c r="L62" s="168">
        <v>346</v>
      </c>
      <c r="M62" s="168">
        <v>848</v>
      </c>
      <c r="N62" s="168">
        <v>1082</v>
      </c>
      <c r="O62" s="168">
        <v>578</v>
      </c>
      <c r="P62" s="168">
        <v>1482</v>
      </c>
      <c r="Q62" s="168">
        <v>5567</v>
      </c>
      <c r="R62" s="168">
        <v>6719</v>
      </c>
      <c r="S62" s="168">
        <v>6198</v>
      </c>
      <c r="T62" s="168">
        <v>2752</v>
      </c>
      <c r="U62" s="168">
        <v>941</v>
      </c>
      <c r="V62" s="168">
        <v>2140</v>
      </c>
      <c r="W62" s="168">
        <v>365</v>
      </c>
      <c r="X62" s="168" t="s">
        <v>853</v>
      </c>
      <c r="Y62" s="168" t="s">
        <v>853</v>
      </c>
      <c r="Z62" s="165">
        <v>798</v>
      </c>
      <c r="AA62" s="165">
        <v>1794</v>
      </c>
      <c r="AB62" s="165">
        <v>3606</v>
      </c>
      <c r="AC62" s="169">
        <v>521</v>
      </c>
      <c r="AD62" s="168">
        <v>7310</v>
      </c>
      <c r="AE62" s="168">
        <v>6131</v>
      </c>
      <c r="AF62" s="168">
        <v>1179</v>
      </c>
      <c r="AG62" s="168">
        <v>6542</v>
      </c>
      <c r="AH62" s="168">
        <v>5954</v>
      </c>
      <c r="AI62" s="168">
        <v>588</v>
      </c>
      <c r="AJ62" s="168">
        <v>31379</v>
      </c>
      <c r="AK62" s="168">
        <v>-17</v>
      </c>
      <c r="AL62" s="168" t="s">
        <v>853</v>
      </c>
      <c r="AM62" s="169">
        <v>31362</v>
      </c>
    </row>
    <row r="63" spans="1:39" ht="15.75" customHeight="1">
      <c r="A63" s="65"/>
      <c r="B63" s="34" t="s">
        <v>410</v>
      </c>
      <c r="C63" s="68" t="s">
        <v>108</v>
      </c>
      <c r="D63" s="168">
        <v>19203</v>
      </c>
      <c r="E63" s="168">
        <v>9038</v>
      </c>
      <c r="F63" s="168">
        <v>639</v>
      </c>
      <c r="G63" s="168">
        <v>953</v>
      </c>
      <c r="H63" s="168">
        <v>768</v>
      </c>
      <c r="I63" s="168">
        <v>796</v>
      </c>
      <c r="J63" s="168">
        <v>2133</v>
      </c>
      <c r="K63" s="168">
        <v>273</v>
      </c>
      <c r="L63" s="168">
        <v>394</v>
      </c>
      <c r="M63" s="168">
        <v>870</v>
      </c>
      <c r="N63" s="168">
        <v>1264</v>
      </c>
      <c r="O63" s="168">
        <v>579</v>
      </c>
      <c r="P63" s="168">
        <v>1496</v>
      </c>
      <c r="Q63" s="168">
        <v>5415</v>
      </c>
      <c r="R63" s="168">
        <v>5460</v>
      </c>
      <c r="S63" s="168">
        <v>6500</v>
      </c>
      <c r="T63" s="168">
        <v>2567</v>
      </c>
      <c r="U63" s="168">
        <v>724</v>
      </c>
      <c r="V63" s="168">
        <v>2807</v>
      </c>
      <c r="W63" s="168">
        <v>402</v>
      </c>
      <c r="X63" s="168" t="s">
        <v>853</v>
      </c>
      <c r="Y63" s="168" t="s">
        <v>853</v>
      </c>
      <c r="Z63" s="165">
        <v>825</v>
      </c>
      <c r="AA63" s="165">
        <v>1340</v>
      </c>
      <c r="AB63" s="165">
        <v>4335</v>
      </c>
      <c r="AC63" s="169">
        <v>-1040</v>
      </c>
      <c r="AD63" s="168">
        <v>7045</v>
      </c>
      <c r="AE63" s="168">
        <v>6243</v>
      </c>
      <c r="AF63" s="168">
        <v>802</v>
      </c>
      <c r="AG63" s="168">
        <v>6200</v>
      </c>
      <c r="AH63" s="168">
        <v>5726</v>
      </c>
      <c r="AI63" s="168">
        <v>474</v>
      </c>
      <c r="AJ63" s="168">
        <v>30923</v>
      </c>
      <c r="AK63" s="168">
        <v>-22</v>
      </c>
      <c r="AL63" s="168" t="s">
        <v>853</v>
      </c>
      <c r="AM63" s="169">
        <v>30901</v>
      </c>
    </row>
    <row r="64" spans="1:39" ht="15.75" customHeight="1">
      <c r="A64" s="65"/>
      <c r="B64" s="34" t="s">
        <v>411</v>
      </c>
      <c r="C64" s="68" t="s">
        <v>109</v>
      </c>
      <c r="D64" s="168">
        <v>19648</v>
      </c>
      <c r="E64" s="168">
        <v>9488</v>
      </c>
      <c r="F64" s="168">
        <v>542</v>
      </c>
      <c r="G64" s="168">
        <v>958</v>
      </c>
      <c r="H64" s="168">
        <v>1162</v>
      </c>
      <c r="I64" s="168">
        <v>870</v>
      </c>
      <c r="J64" s="168">
        <v>2198</v>
      </c>
      <c r="K64" s="168">
        <v>293</v>
      </c>
      <c r="L64" s="168">
        <v>481</v>
      </c>
      <c r="M64" s="168">
        <v>651</v>
      </c>
      <c r="N64" s="168">
        <v>1164</v>
      </c>
      <c r="O64" s="168">
        <v>484</v>
      </c>
      <c r="P64" s="168">
        <v>1357</v>
      </c>
      <c r="Q64" s="168">
        <v>6026</v>
      </c>
      <c r="R64" s="168">
        <v>10814</v>
      </c>
      <c r="S64" s="168">
        <v>7731</v>
      </c>
      <c r="T64" s="168">
        <v>2988</v>
      </c>
      <c r="U64" s="168">
        <v>914</v>
      </c>
      <c r="V64" s="168">
        <v>3414</v>
      </c>
      <c r="W64" s="168">
        <v>415</v>
      </c>
      <c r="X64" s="168" t="s">
        <v>853</v>
      </c>
      <c r="Y64" s="168" t="s">
        <v>853</v>
      </c>
      <c r="Z64" s="165">
        <v>857</v>
      </c>
      <c r="AA64" s="165">
        <v>2138</v>
      </c>
      <c r="AB64" s="165">
        <v>4736</v>
      </c>
      <c r="AC64" s="169">
        <v>3083</v>
      </c>
      <c r="AD64" s="168">
        <v>7036</v>
      </c>
      <c r="AE64" s="168">
        <v>6231</v>
      </c>
      <c r="AF64" s="168">
        <v>805</v>
      </c>
      <c r="AG64" s="168">
        <v>7961</v>
      </c>
      <c r="AH64" s="168">
        <v>7391</v>
      </c>
      <c r="AI64" s="168">
        <v>570</v>
      </c>
      <c r="AJ64" s="168">
        <v>35563</v>
      </c>
      <c r="AK64" s="168">
        <v>-47</v>
      </c>
      <c r="AL64" s="171" t="s">
        <v>853</v>
      </c>
      <c r="AM64" s="169">
        <v>35516</v>
      </c>
    </row>
    <row r="65" spans="1:39" ht="15.75" customHeight="1">
      <c r="A65" s="95" t="s">
        <v>202</v>
      </c>
      <c r="B65" s="105" t="s">
        <v>579</v>
      </c>
      <c r="C65" s="96" t="s">
        <v>110</v>
      </c>
      <c r="D65" s="172">
        <v>23867</v>
      </c>
      <c r="E65" s="172">
        <v>10786</v>
      </c>
      <c r="F65" s="172">
        <v>745</v>
      </c>
      <c r="G65" s="172">
        <v>1075</v>
      </c>
      <c r="H65" s="172">
        <v>1597</v>
      </c>
      <c r="I65" s="172">
        <v>900</v>
      </c>
      <c r="J65" s="172">
        <v>2299</v>
      </c>
      <c r="K65" s="172">
        <v>430</v>
      </c>
      <c r="L65" s="172">
        <v>408</v>
      </c>
      <c r="M65" s="172">
        <v>807</v>
      </c>
      <c r="N65" s="172">
        <v>1640</v>
      </c>
      <c r="O65" s="172">
        <v>848</v>
      </c>
      <c r="P65" s="172">
        <v>2332</v>
      </c>
      <c r="Q65" s="172">
        <v>5607</v>
      </c>
      <c r="R65" s="172">
        <v>5791</v>
      </c>
      <c r="S65" s="172">
        <v>7078</v>
      </c>
      <c r="T65" s="172">
        <v>2931</v>
      </c>
      <c r="U65" s="172">
        <v>947</v>
      </c>
      <c r="V65" s="172">
        <v>2732</v>
      </c>
      <c r="W65" s="172">
        <v>468</v>
      </c>
      <c r="X65" s="172" t="s">
        <v>853</v>
      </c>
      <c r="Y65" s="172" t="s">
        <v>853</v>
      </c>
      <c r="Z65" s="167">
        <v>590</v>
      </c>
      <c r="AA65" s="167">
        <v>1534</v>
      </c>
      <c r="AB65" s="167">
        <v>4954</v>
      </c>
      <c r="AC65" s="172">
        <v>-1287</v>
      </c>
      <c r="AD65" s="172">
        <v>7585</v>
      </c>
      <c r="AE65" s="172">
        <v>6674</v>
      </c>
      <c r="AF65" s="172">
        <v>911</v>
      </c>
      <c r="AG65" s="172">
        <v>7588</v>
      </c>
      <c r="AH65" s="172">
        <v>6927</v>
      </c>
      <c r="AI65" s="172">
        <v>661</v>
      </c>
      <c r="AJ65" s="172">
        <v>35262</v>
      </c>
      <c r="AK65" s="172">
        <v>-68</v>
      </c>
      <c r="AL65" s="169" t="s">
        <v>853</v>
      </c>
      <c r="AM65" s="172">
        <v>35194</v>
      </c>
    </row>
    <row r="66" spans="1:39" ht="15.75" customHeight="1">
      <c r="A66" s="34"/>
      <c r="B66" s="34" t="s">
        <v>580</v>
      </c>
      <c r="C66" s="68" t="s">
        <v>111</v>
      </c>
      <c r="D66" s="168">
        <v>20896</v>
      </c>
      <c r="E66" s="168">
        <v>9533</v>
      </c>
      <c r="F66" s="168">
        <v>778</v>
      </c>
      <c r="G66" s="168">
        <v>1024</v>
      </c>
      <c r="H66" s="168">
        <v>917</v>
      </c>
      <c r="I66" s="168">
        <v>843</v>
      </c>
      <c r="J66" s="168">
        <v>2341</v>
      </c>
      <c r="K66" s="168">
        <v>351</v>
      </c>
      <c r="L66" s="168">
        <v>424</v>
      </c>
      <c r="M66" s="168">
        <v>920</v>
      </c>
      <c r="N66" s="168">
        <v>1268</v>
      </c>
      <c r="O66" s="168">
        <v>750</v>
      </c>
      <c r="P66" s="168">
        <v>1747</v>
      </c>
      <c r="Q66" s="168">
        <v>6112</v>
      </c>
      <c r="R66" s="168">
        <v>8463</v>
      </c>
      <c r="S66" s="168">
        <v>7940</v>
      </c>
      <c r="T66" s="168">
        <v>3535</v>
      </c>
      <c r="U66" s="168">
        <v>1133</v>
      </c>
      <c r="V66" s="168">
        <v>2837</v>
      </c>
      <c r="W66" s="168">
        <v>435</v>
      </c>
      <c r="X66" s="168" t="s">
        <v>853</v>
      </c>
      <c r="Y66" s="168" t="s">
        <v>853</v>
      </c>
      <c r="Z66" s="165">
        <v>1022</v>
      </c>
      <c r="AA66" s="165">
        <v>2179</v>
      </c>
      <c r="AB66" s="165">
        <v>4739</v>
      </c>
      <c r="AC66" s="169">
        <v>523</v>
      </c>
      <c r="AD66" s="168">
        <v>8655</v>
      </c>
      <c r="AE66" s="168">
        <v>7863</v>
      </c>
      <c r="AF66" s="168">
        <v>792</v>
      </c>
      <c r="AG66" s="168">
        <v>8464</v>
      </c>
      <c r="AH66" s="168">
        <v>7758</v>
      </c>
      <c r="AI66" s="168">
        <v>706</v>
      </c>
      <c r="AJ66" s="168">
        <v>35662</v>
      </c>
      <c r="AK66" s="168">
        <v>-83</v>
      </c>
      <c r="AL66" s="168" t="s">
        <v>853</v>
      </c>
      <c r="AM66" s="169">
        <v>35579</v>
      </c>
    </row>
    <row r="67" spans="1:39" ht="15.75" customHeight="1">
      <c r="A67" s="34"/>
      <c r="B67" s="34" t="s">
        <v>581</v>
      </c>
      <c r="C67" s="68" t="s">
        <v>112</v>
      </c>
      <c r="D67" s="168">
        <v>21601</v>
      </c>
      <c r="E67" s="168">
        <v>9772</v>
      </c>
      <c r="F67" s="168">
        <v>861</v>
      </c>
      <c r="G67" s="168">
        <v>1043</v>
      </c>
      <c r="H67" s="168">
        <v>864</v>
      </c>
      <c r="I67" s="168">
        <v>864</v>
      </c>
      <c r="J67" s="168">
        <v>2427</v>
      </c>
      <c r="K67" s="168">
        <v>349</v>
      </c>
      <c r="L67" s="168">
        <v>448</v>
      </c>
      <c r="M67" s="168">
        <v>987</v>
      </c>
      <c r="N67" s="168">
        <v>1470</v>
      </c>
      <c r="O67" s="168">
        <v>739</v>
      </c>
      <c r="P67" s="168">
        <v>1777</v>
      </c>
      <c r="Q67" s="168">
        <v>6248</v>
      </c>
      <c r="R67" s="168">
        <v>8822</v>
      </c>
      <c r="S67" s="168">
        <v>7688</v>
      </c>
      <c r="T67" s="168">
        <v>3352</v>
      </c>
      <c r="U67" s="168">
        <v>955</v>
      </c>
      <c r="V67" s="168">
        <v>2912</v>
      </c>
      <c r="W67" s="168">
        <v>469</v>
      </c>
      <c r="X67" s="168" t="s">
        <v>853</v>
      </c>
      <c r="Y67" s="168" t="s">
        <v>853</v>
      </c>
      <c r="Z67" s="165">
        <v>967</v>
      </c>
      <c r="AA67" s="165">
        <v>1853</v>
      </c>
      <c r="AB67" s="165">
        <v>4868</v>
      </c>
      <c r="AC67" s="169">
        <v>1134</v>
      </c>
      <c r="AD67" s="168">
        <v>8170</v>
      </c>
      <c r="AE67" s="168">
        <v>6980</v>
      </c>
      <c r="AF67" s="168">
        <v>1190</v>
      </c>
      <c r="AG67" s="168">
        <v>8814</v>
      </c>
      <c r="AH67" s="168">
        <v>8028</v>
      </c>
      <c r="AI67" s="168">
        <v>786</v>
      </c>
      <c r="AJ67" s="168">
        <v>36027</v>
      </c>
      <c r="AK67" s="168">
        <v>-80</v>
      </c>
      <c r="AL67" s="168" t="s">
        <v>853</v>
      </c>
      <c r="AM67" s="169">
        <v>35947</v>
      </c>
    </row>
    <row r="68" spans="1:39" ht="15.75" customHeight="1">
      <c r="B68" s="34" t="s">
        <v>582</v>
      </c>
      <c r="C68" s="68" t="s">
        <v>113</v>
      </c>
      <c r="D68" s="168">
        <v>22035</v>
      </c>
      <c r="E68" s="168">
        <v>10211</v>
      </c>
      <c r="F68" s="168">
        <v>700</v>
      </c>
      <c r="G68" s="168">
        <v>1056</v>
      </c>
      <c r="H68" s="168">
        <v>1328</v>
      </c>
      <c r="I68" s="168">
        <v>940</v>
      </c>
      <c r="J68" s="168">
        <v>2451</v>
      </c>
      <c r="K68" s="168">
        <v>389</v>
      </c>
      <c r="L68" s="168">
        <v>500</v>
      </c>
      <c r="M68" s="168">
        <v>750</v>
      </c>
      <c r="N68" s="168">
        <v>1377</v>
      </c>
      <c r="O68" s="168">
        <v>735</v>
      </c>
      <c r="P68" s="168">
        <v>1598</v>
      </c>
      <c r="Q68" s="168">
        <v>7216</v>
      </c>
      <c r="R68" s="168">
        <v>14675</v>
      </c>
      <c r="S68" s="168">
        <v>9185</v>
      </c>
      <c r="T68" s="168">
        <v>3899</v>
      </c>
      <c r="U68" s="168">
        <v>1230</v>
      </c>
      <c r="V68" s="168">
        <v>3559</v>
      </c>
      <c r="W68" s="168">
        <v>497</v>
      </c>
      <c r="X68" s="168" t="s">
        <v>853</v>
      </c>
      <c r="Y68" s="168" t="s">
        <v>853</v>
      </c>
      <c r="Z68" s="165">
        <v>1103</v>
      </c>
      <c r="AA68" s="165">
        <v>3196</v>
      </c>
      <c r="AB68" s="165">
        <v>4886</v>
      </c>
      <c r="AC68" s="169">
        <v>5490</v>
      </c>
      <c r="AD68" s="168">
        <v>7876</v>
      </c>
      <c r="AE68" s="168">
        <v>6709</v>
      </c>
      <c r="AF68" s="168">
        <v>1167</v>
      </c>
      <c r="AG68" s="168">
        <v>10405</v>
      </c>
      <c r="AH68" s="168">
        <v>9532</v>
      </c>
      <c r="AI68" s="168">
        <v>873</v>
      </c>
      <c r="AJ68" s="168">
        <v>41397</v>
      </c>
      <c r="AK68" s="168">
        <v>-92</v>
      </c>
      <c r="AL68" s="171" t="s">
        <v>853</v>
      </c>
      <c r="AM68" s="169">
        <v>41305</v>
      </c>
    </row>
    <row r="69" spans="1:39" ht="15.75" customHeight="1">
      <c r="A69" s="95" t="s">
        <v>203</v>
      </c>
      <c r="B69" s="105" t="s">
        <v>579</v>
      </c>
      <c r="C69" s="96" t="s">
        <v>114</v>
      </c>
      <c r="D69" s="172">
        <v>26911</v>
      </c>
      <c r="E69" s="172">
        <v>11692</v>
      </c>
      <c r="F69" s="172">
        <v>932</v>
      </c>
      <c r="G69" s="172">
        <v>1325</v>
      </c>
      <c r="H69" s="172">
        <v>1801</v>
      </c>
      <c r="I69" s="172">
        <v>993</v>
      </c>
      <c r="J69" s="172">
        <v>2540</v>
      </c>
      <c r="K69" s="172">
        <v>605</v>
      </c>
      <c r="L69" s="172">
        <v>505</v>
      </c>
      <c r="M69" s="172">
        <v>990</v>
      </c>
      <c r="N69" s="172">
        <v>1833</v>
      </c>
      <c r="O69" s="172">
        <v>1046</v>
      </c>
      <c r="P69" s="172">
        <v>2649</v>
      </c>
      <c r="Q69" s="172">
        <v>6756</v>
      </c>
      <c r="R69" s="172">
        <v>8223</v>
      </c>
      <c r="S69" s="172">
        <v>7947</v>
      </c>
      <c r="T69" s="172">
        <v>3478</v>
      </c>
      <c r="U69" s="172">
        <v>936</v>
      </c>
      <c r="V69" s="172">
        <v>2974</v>
      </c>
      <c r="W69" s="172">
        <v>559</v>
      </c>
      <c r="X69" s="172" t="s">
        <v>853</v>
      </c>
      <c r="Y69" s="172" t="s">
        <v>853</v>
      </c>
      <c r="Z69" s="167">
        <v>706</v>
      </c>
      <c r="AA69" s="167">
        <v>1824</v>
      </c>
      <c r="AB69" s="167">
        <v>5417</v>
      </c>
      <c r="AC69" s="172">
        <v>276</v>
      </c>
      <c r="AD69" s="172">
        <v>8418</v>
      </c>
      <c r="AE69" s="172">
        <v>7075</v>
      </c>
      <c r="AF69" s="172">
        <v>1343</v>
      </c>
      <c r="AG69" s="172">
        <v>10317</v>
      </c>
      <c r="AH69" s="172">
        <v>8780</v>
      </c>
      <c r="AI69" s="172">
        <v>1537</v>
      </c>
      <c r="AJ69" s="172">
        <v>39991</v>
      </c>
      <c r="AK69" s="172">
        <v>-85</v>
      </c>
      <c r="AL69" s="169" t="s">
        <v>853</v>
      </c>
      <c r="AM69" s="172">
        <v>39906</v>
      </c>
    </row>
    <row r="70" spans="1:39" ht="15.75" customHeight="1">
      <c r="A70" s="34"/>
      <c r="B70" s="34" t="s">
        <v>580</v>
      </c>
      <c r="C70" s="68" t="s">
        <v>234</v>
      </c>
      <c r="D70" s="168">
        <v>24276</v>
      </c>
      <c r="E70" s="168">
        <v>10724</v>
      </c>
      <c r="F70" s="168">
        <v>968</v>
      </c>
      <c r="G70" s="168">
        <v>1316</v>
      </c>
      <c r="H70" s="168">
        <v>1024</v>
      </c>
      <c r="I70" s="168">
        <v>963</v>
      </c>
      <c r="J70" s="168">
        <v>2744</v>
      </c>
      <c r="K70" s="168">
        <v>529</v>
      </c>
      <c r="L70" s="168">
        <v>485</v>
      </c>
      <c r="M70" s="168">
        <v>1024</v>
      </c>
      <c r="N70" s="168">
        <v>1561</v>
      </c>
      <c r="O70" s="168">
        <v>893</v>
      </c>
      <c r="P70" s="168">
        <v>2045</v>
      </c>
      <c r="Q70" s="168">
        <v>7130</v>
      </c>
      <c r="R70" s="168">
        <v>8282</v>
      </c>
      <c r="S70" s="168">
        <v>9836</v>
      </c>
      <c r="T70" s="168">
        <v>4653</v>
      </c>
      <c r="U70" s="168">
        <v>1166</v>
      </c>
      <c r="V70" s="168">
        <v>3491</v>
      </c>
      <c r="W70" s="168">
        <v>526</v>
      </c>
      <c r="X70" s="168" t="s">
        <v>853</v>
      </c>
      <c r="Y70" s="168" t="s">
        <v>853</v>
      </c>
      <c r="Z70" s="165">
        <v>1279</v>
      </c>
      <c r="AA70" s="165">
        <v>2854</v>
      </c>
      <c r="AB70" s="165">
        <v>5703</v>
      </c>
      <c r="AC70" s="169">
        <v>-1554</v>
      </c>
      <c r="AD70" s="168">
        <v>11764</v>
      </c>
      <c r="AE70" s="168">
        <v>9807</v>
      </c>
      <c r="AF70" s="168">
        <v>1957</v>
      </c>
      <c r="AG70" s="168">
        <v>9857</v>
      </c>
      <c r="AH70" s="168">
        <v>8401</v>
      </c>
      <c r="AI70" s="168">
        <v>1456</v>
      </c>
      <c r="AJ70" s="168">
        <v>41595</v>
      </c>
      <c r="AK70" s="168">
        <v>-60</v>
      </c>
      <c r="AL70" s="168" t="s">
        <v>853</v>
      </c>
      <c r="AM70" s="169">
        <v>41535</v>
      </c>
    </row>
    <row r="71" spans="1:39" ht="15.75" customHeight="1">
      <c r="B71" s="34" t="s">
        <v>581</v>
      </c>
      <c r="C71" s="68" t="s">
        <v>115</v>
      </c>
      <c r="D71" s="181">
        <v>25594</v>
      </c>
      <c r="E71" s="181">
        <v>11221</v>
      </c>
      <c r="F71" s="181">
        <v>1101</v>
      </c>
      <c r="G71" s="181">
        <v>1381</v>
      </c>
      <c r="H71" s="181">
        <v>1063</v>
      </c>
      <c r="I71" s="181">
        <v>1000</v>
      </c>
      <c r="J71" s="181">
        <v>2949</v>
      </c>
      <c r="K71" s="181">
        <v>532</v>
      </c>
      <c r="L71" s="181">
        <v>526</v>
      </c>
      <c r="M71" s="181">
        <v>1098</v>
      </c>
      <c r="N71" s="181">
        <v>1748</v>
      </c>
      <c r="O71" s="181">
        <v>893</v>
      </c>
      <c r="P71" s="181">
        <v>2082</v>
      </c>
      <c r="Q71" s="181">
        <v>7564</v>
      </c>
      <c r="R71" s="181">
        <v>10475</v>
      </c>
      <c r="S71" s="181">
        <v>9071</v>
      </c>
      <c r="T71" s="181">
        <v>4161</v>
      </c>
      <c r="U71" s="181">
        <v>1022</v>
      </c>
      <c r="V71" s="181">
        <v>3333</v>
      </c>
      <c r="W71" s="181">
        <v>555</v>
      </c>
      <c r="X71" s="181" t="s">
        <v>853</v>
      </c>
      <c r="Y71" s="181" t="s">
        <v>853</v>
      </c>
      <c r="Z71" s="181">
        <v>1078</v>
      </c>
      <c r="AA71" s="181">
        <v>2576</v>
      </c>
      <c r="AB71" s="181">
        <v>5417</v>
      </c>
      <c r="AC71" s="181">
        <v>1404</v>
      </c>
      <c r="AD71" s="181">
        <v>9943</v>
      </c>
      <c r="AE71" s="181">
        <v>8417</v>
      </c>
      <c r="AF71" s="181">
        <v>1526</v>
      </c>
      <c r="AG71" s="181">
        <v>10531</v>
      </c>
      <c r="AH71" s="181">
        <v>8695</v>
      </c>
      <c r="AI71" s="181">
        <v>1836</v>
      </c>
      <c r="AJ71" s="181">
        <v>43045</v>
      </c>
      <c r="AK71" s="168">
        <v>-100</v>
      </c>
      <c r="AL71" s="168" t="s">
        <v>853</v>
      </c>
      <c r="AM71" s="181">
        <v>42945</v>
      </c>
    </row>
    <row r="72" spans="1:39" ht="15.75" customHeight="1">
      <c r="B72" s="34" t="s">
        <v>582</v>
      </c>
      <c r="C72" s="68" t="s">
        <v>116</v>
      </c>
      <c r="D72" s="181">
        <v>26224</v>
      </c>
      <c r="E72" s="181">
        <v>11674</v>
      </c>
      <c r="F72" s="181">
        <v>950</v>
      </c>
      <c r="G72" s="181">
        <v>1408</v>
      </c>
      <c r="H72" s="181">
        <v>1553</v>
      </c>
      <c r="I72" s="181">
        <v>1061</v>
      </c>
      <c r="J72" s="181">
        <v>3011</v>
      </c>
      <c r="K72" s="181">
        <v>605</v>
      </c>
      <c r="L72" s="181">
        <v>560</v>
      </c>
      <c r="M72" s="181">
        <v>930</v>
      </c>
      <c r="N72" s="181">
        <v>1676</v>
      </c>
      <c r="O72" s="181">
        <v>935</v>
      </c>
      <c r="P72" s="181">
        <v>1861</v>
      </c>
      <c r="Q72" s="181">
        <v>8511</v>
      </c>
      <c r="R72" s="181">
        <v>17894</v>
      </c>
      <c r="S72" s="181">
        <v>12715</v>
      </c>
      <c r="T72" s="181">
        <v>5223</v>
      </c>
      <c r="U72" s="181">
        <v>1444</v>
      </c>
      <c r="V72" s="181">
        <v>5438</v>
      </c>
      <c r="W72" s="181">
        <v>610</v>
      </c>
      <c r="X72" s="181" t="s">
        <v>853</v>
      </c>
      <c r="Y72" s="181" t="s">
        <v>853</v>
      </c>
      <c r="Z72" s="181">
        <v>1454</v>
      </c>
      <c r="AA72" s="181">
        <v>4370</v>
      </c>
      <c r="AB72" s="181">
        <v>6891</v>
      </c>
      <c r="AC72" s="181">
        <v>5179</v>
      </c>
      <c r="AD72" s="181">
        <v>11143</v>
      </c>
      <c r="AE72" s="181">
        <v>9171</v>
      </c>
      <c r="AF72" s="181">
        <v>1972</v>
      </c>
      <c r="AG72" s="181">
        <v>15395</v>
      </c>
      <c r="AH72" s="181">
        <v>13775</v>
      </c>
      <c r="AI72" s="181">
        <v>1620</v>
      </c>
      <c r="AJ72" s="181">
        <v>48377</v>
      </c>
      <c r="AK72" s="168">
        <v>-213</v>
      </c>
      <c r="AL72" s="171" t="s">
        <v>853</v>
      </c>
      <c r="AM72" s="181">
        <v>48164</v>
      </c>
    </row>
    <row r="73" spans="1:39" ht="15.75" customHeight="1">
      <c r="A73" s="95" t="s">
        <v>204</v>
      </c>
      <c r="B73" s="105" t="s">
        <v>579</v>
      </c>
      <c r="C73" s="96" t="s">
        <v>117</v>
      </c>
      <c r="D73" s="182">
        <v>30450</v>
      </c>
      <c r="E73" s="182">
        <v>13018</v>
      </c>
      <c r="F73" s="182">
        <v>976</v>
      </c>
      <c r="G73" s="182">
        <v>1420</v>
      </c>
      <c r="H73" s="182">
        <v>1903</v>
      </c>
      <c r="I73" s="182">
        <v>1097</v>
      </c>
      <c r="J73" s="182">
        <v>3176</v>
      </c>
      <c r="K73" s="182">
        <v>849</v>
      </c>
      <c r="L73" s="182">
        <v>576</v>
      </c>
      <c r="M73" s="182">
        <v>1099</v>
      </c>
      <c r="N73" s="182">
        <v>2201</v>
      </c>
      <c r="O73" s="182">
        <v>1144</v>
      </c>
      <c r="P73" s="182">
        <v>2991</v>
      </c>
      <c r="Q73" s="182">
        <v>7370</v>
      </c>
      <c r="R73" s="182">
        <v>11129</v>
      </c>
      <c r="S73" s="182">
        <v>8818</v>
      </c>
      <c r="T73" s="182">
        <v>3877</v>
      </c>
      <c r="U73" s="182">
        <v>1277</v>
      </c>
      <c r="V73" s="182">
        <v>2990</v>
      </c>
      <c r="W73" s="182">
        <v>674</v>
      </c>
      <c r="X73" s="182" t="s">
        <v>853</v>
      </c>
      <c r="Y73" s="182" t="s">
        <v>853</v>
      </c>
      <c r="Z73" s="182">
        <v>872</v>
      </c>
      <c r="AA73" s="182">
        <v>2490</v>
      </c>
      <c r="AB73" s="182">
        <v>5456</v>
      </c>
      <c r="AC73" s="182">
        <v>2311</v>
      </c>
      <c r="AD73" s="182">
        <v>9757</v>
      </c>
      <c r="AE73" s="182">
        <v>8088</v>
      </c>
      <c r="AF73" s="182">
        <v>1669</v>
      </c>
      <c r="AG73" s="182">
        <v>10790</v>
      </c>
      <c r="AH73" s="182">
        <v>9793</v>
      </c>
      <c r="AI73" s="182">
        <v>997</v>
      </c>
      <c r="AJ73" s="182">
        <v>47916</v>
      </c>
      <c r="AK73" s="172">
        <v>-74</v>
      </c>
      <c r="AL73" s="169" t="s">
        <v>853</v>
      </c>
      <c r="AM73" s="182">
        <v>47842</v>
      </c>
    </row>
    <row r="74" spans="1:39" ht="15.75" customHeight="1">
      <c r="B74" s="34" t="s">
        <v>580</v>
      </c>
      <c r="C74" s="68" t="s">
        <v>118</v>
      </c>
      <c r="D74" s="181">
        <v>27065</v>
      </c>
      <c r="E74" s="181">
        <v>11480</v>
      </c>
      <c r="F74" s="181">
        <v>1090</v>
      </c>
      <c r="G74" s="181">
        <v>1418</v>
      </c>
      <c r="H74" s="181">
        <v>1100</v>
      </c>
      <c r="I74" s="181">
        <v>1092</v>
      </c>
      <c r="J74" s="181">
        <v>3241</v>
      </c>
      <c r="K74" s="181">
        <v>787</v>
      </c>
      <c r="L74" s="181">
        <v>534</v>
      </c>
      <c r="M74" s="181">
        <v>1166</v>
      </c>
      <c r="N74" s="181">
        <v>1848</v>
      </c>
      <c r="O74" s="181">
        <v>983</v>
      </c>
      <c r="P74" s="181">
        <v>2326</v>
      </c>
      <c r="Q74" s="181">
        <v>9472</v>
      </c>
      <c r="R74" s="181">
        <v>12821</v>
      </c>
      <c r="S74" s="181">
        <v>11996</v>
      </c>
      <c r="T74" s="181">
        <v>5312</v>
      </c>
      <c r="U74" s="181">
        <v>1473</v>
      </c>
      <c r="V74" s="181">
        <v>4572</v>
      </c>
      <c r="W74" s="181">
        <v>639</v>
      </c>
      <c r="X74" s="181" t="s">
        <v>853</v>
      </c>
      <c r="Y74" s="181" t="s">
        <v>853</v>
      </c>
      <c r="Z74" s="181">
        <v>1551</v>
      </c>
      <c r="AA74" s="181">
        <v>4585</v>
      </c>
      <c r="AB74" s="181">
        <v>5860</v>
      </c>
      <c r="AC74" s="181">
        <v>825</v>
      </c>
      <c r="AD74" s="181">
        <v>13225</v>
      </c>
      <c r="AE74" s="181">
        <v>11314</v>
      </c>
      <c r="AF74" s="181">
        <v>1911</v>
      </c>
      <c r="AG74" s="181">
        <v>13851</v>
      </c>
      <c r="AH74" s="181">
        <v>12614</v>
      </c>
      <c r="AI74" s="181">
        <v>1237</v>
      </c>
      <c r="AJ74" s="181">
        <v>48732</v>
      </c>
      <c r="AK74" s="168">
        <v>-72</v>
      </c>
      <c r="AL74" s="168" t="s">
        <v>853</v>
      </c>
      <c r="AM74" s="181">
        <v>48660</v>
      </c>
    </row>
    <row r="75" spans="1:39" ht="15.75" customHeight="1">
      <c r="B75" s="34" t="s">
        <v>581</v>
      </c>
      <c r="C75" s="68" t="s">
        <v>119</v>
      </c>
      <c r="D75" s="181">
        <v>28530</v>
      </c>
      <c r="E75" s="181">
        <v>12081</v>
      </c>
      <c r="F75" s="181">
        <v>1198</v>
      </c>
      <c r="G75" s="181">
        <v>1471</v>
      </c>
      <c r="H75" s="181">
        <v>1147</v>
      </c>
      <c r="I75" s="181">
        <v>1119</v>
      </c>
      <c r="J75" s="181">
        <v>3316</v>
      </c>
      <c r="K75" s="181">
        <v>829</v>
      </c>
      <c r="L75" s="181">
        <v>593</v>
      </c>
      <c r="M75" s="181">
        <v>1234</v>
      </c>
      <c r="N75" s="181">
        <v>2178</v>
      </c>
      <c r="O75" s="181">
        <v>988</v>
      </c>
      <c r="P75" s="181">
        <v>2376</v>
      </c>
      <c r="Q75" s="181">
        <v>8907</v>
      </c>
      <c r="R75" s="181">
        <v>10176</v>
      </c>
      <c r="S75" s="181">
        <v>11502</v>
      </c>
      <c r="T75" s="181">
        <v>4546</v>
      </c>
      <c r="U75" s="181">
        <v>1632</v>
      </c>
      <c r="V75" s="181">
        <v>4683</v>
      </c>
      <c r="W75" s="181">
        <v>641</v>
      </c>
      <c r="X75" s="181" t="s">
        <v>853</v>
      </c>
      <c r="Y75" s="181" t="s">
        <v>853</v>
      </c>
      <c r="Z75" s="181">
        <v>1013</v>
      </c>
      <c r="AA75" s="181">
        <v>2404</v>
      </c>
      <c r="AB75" s="181">
        <v>8085</v>
      </c>
      <c r="AC75" s="181">
        <v>-1326</v>
      </c>
      <c r="AD75" s="181">
        <v>13887</v>
      </c>
      <c r="AE75" s="181">
        <v>12141</v>
      </c>
      <c r="AF75" s="181">
        <v>1746</v>
      </c>
      <c r="AG75" s="181">
        <v>12145</v>
      </c>
      <c r="AH75" s="181">
        <v>10598</v>
      </c>
      <c r="AI75" s="181">
        <v>1547</v>
      </c>
      <c r="AJ75" s="181">
        <v>49355</v>
      </c>
      <c r="AK75" s="168">
        <v>-35</v>
      </c>
      <c r="AL75" s="168" t="s">
        <v>853</v>
      </c>
      <c r="AM75" s="181">
        <v>49320</v>
      </c>
    </row>
    <row r="76" spans="1:39" ht="15.75" customHeight="1">
      <c r="B76" s="34" t="s">
        <v>582</v>
      </c>
      <c r="C76" s="68" t="s">
        <v>120</v>
      </c>
      <c r="D76" s="181">
        <v>29334</v>
      </c>
      <c r="E76" s="181">
        <v>12806</v>
      </c>
      <c r="F76" s="181">
        <v>1033</v>
      </c>
      <c r="G76" s="181">
        <v>1520</v>
      </c>
      <c r="H76" s="181">
        <v>1691</v>
      </c>
      <c r="I76" s="181">
        <v>1136</v>
      </c>
      <c r="J76" s="181">
        <v>3412</v>
      </c>
      <c r="K76" s="181">
        <v>837</v>
      </c>
      <c r="L76" s="181">
        <v>636</v>
      </c>
      <c r="M76" s="181">
        <v>1013</v>
      </c>
      <c r="N76" s="181">
        <v>2028</v>
      </c>
      <c r="O76" s="181">
        <v>1047</v>
      </c>
      <c r="P76" s="181">
        <v>2175</v>
      </c>
      <c r="Q76" s="181">
        <v>10011</v>
      </c>
      <c r="R76" s="181">
        <v>16847</v>
      </c>
      <c r="S76" s="181">
        <v>14002</v>
      </c>
      <c r="T76" s="181">
        <v>5886</v>
      </c>
      <c r="U76" s="181">
        <v>1576</v>
      </c>
      <c r="V76" s="181">
        <v>5740</v>
      </c>
      <c r="W76" s="181">
        <v>800</v>
      </c>
      <c r="X76" s="181" t="s">
        <v>853</v>
      </c>
      <c r="Y76" s="181" t="s">
        <v>853</v>
      </c>
      <c r="Z76" s="181">
        <v>2393</v>
      </c>
      <c r="AA76" s="181">
        <v>4235</v>
      </c>
      <c r="AB76" s="181">
        <v>7374</v>
      </c>
      <c r="AC76" s="181">
        <v>2845</v>
      </c>
      <c r="AD76" s="181">
        <v>16040</v>
      </c>
      <c r="AE76" s="181">
        <v>13928</v>
      </c>
      <c r="AF76" s="181">
        <v>2112</v>
      </c>
      <c r="AG76" s="181">
        <v>17547</v>
      </c>
      <c r="AH76" s="181">
        <v>15569</v>
      </c>
      <c r="AI76" s="181">
        <v>1978</v>
      </c>
      <c r="AJ76" s="181">
        <v>54685</v>
      </c>
      <c r="AK76" s="168">
        <v>-66</v>
      </c>
      <c r="AL76" s="171" t="s">
        <v>853</v>
      </c>
      <c r="AM76" s="181">
        <v>54619</v>
      </c>
    </row>
    <row r="77" spans="1:39" ht="15.75" customHeight="1">
      <c r="A77" s="95" t="s">
        <v>205</v>
      </c>
      <c r="B77" s="105" t="s">
        <v>579</v>
      </c>
      <c r="C77" s="96" t="s">
        <v>121</v>
      </c>
      <c r="D77" s="182">
        <v>34132</v>
      </c>
      <c r="E77" s="182">
        <v>14172</v>
      </c>
      <c r="F77" s="182">
        <v>1075</v>
      </c>
      <c r="G77" s="182">
        <v>1508</v>
      </c>
      <c r="H77" s="182">
        <v>2194</v>
      </c>
      <c r="I77" s="182">
        <v>1267</v>
      </c>
      <c r="J77" s="182">
        <v>3532</v>
      </c>
      <c r="K77" s="182">
        <v>914</v>
      </c>
      <c r="L77" s="182">
        <v>666</v>
      </c>
      <c r="M77" s="182">
        <v>1198</v>
      </c>
      <c r="N77" s="182">
        <v>2823</v>
      </c>
      <c r="O77" s="182">
        <v>1267</v>
      </c>
      <c r="P77" s="182">
        <v>3516</v>
      </c>
      <c r="Q77" s="182">
        <v>8574</v>
      </c>
      <c r="R77" s="182">
        <v>11253</v>
      </c>
      <c r="S77" s="182">
        <v>10360</v>
      </c>
      <c r="T77" s="182">
        <v>3972</v>
      </c>
      <c r="U77" s="182">
        <v>1264</v>
      </c>
      <c r="V77" s="182">
        <v>4326</v>
      </c>
      <c r="W77" s="182">
        <v>798</v>
      </c>
      <c r="X77" s="182" t="s">
        <v>853</v>
      </c>
      <c r="Y77" s="182" t="s">
        <v>853</v>
      </c>
      <c r="Z77" s="182">
        <v>1177</v>
      </c>
      <c r="AA77" s="182">
        <v>2489</v>
      </c>
      <c r="AB77" s="182">
        <v>6694</v>
      </c>
      <c r="AC77" s="182">
        <v>893</v>
      </c>
      <c r="AD77" s="182">
        <v>12784</v>
      </c>
      <c r="AE77" s="182">
        <v>11187</v>
      </c>
      <c r="AF77" s="182">
        <v>1597</v>
      </c>
      <c r="AG77" s="182">
        <v>13246</v>
      </c>
      <c r="AH77" s="182">
        <v>11746</v>
      </c>
      <c r="AI77" s="182">
        <v>1500</v>
      </c>
      <c r="AJ77" s="182">
        <v>53497</v>
      </c>
      <c r="AK77" s="172">
        <v>-25</v>
      </c>
      <c r="AL77" s="169" t="s">
        <v>853</v>
      </c>
      <c r="AM77" s="182">
        <v>53472</v>
      </c>
    </row>
    <row r="78" spans="1:39" ht="15.75" customHeight="1">
      <c r="B78" s="34" t="s">
        <v>580</v>
      </c>
      <c r="C78" s="68" t="s">
        <v>122</v>
      </c>
      <c r="D78" s="181">
        <v>30377</v>
      </c>
      <c r="E78" s="181">
        <v>12618</v>
      </c>
      <c r="F78" s="181">
        <v>1225</v>
      </c>
      <c r="G78" s="181">
        <v>1512</v>
      </c>
      <c r="H78" s="181">
        <v>1265</v>
      </c>
      <c r="I78" s="181">
        <v>1239</v>
      </c>
      <c r="J78" s="181">
        <v>3698</v>
      </c>
      <c r="K78" s="181">
        <v>873</v>
      </c>
      <c r="L78" s="181">
        <v>609</v>
      </c>
      <c r="M78" s="181">
        <v>1264</v>
      </c>
      <c r="N78" s="181">
        <v>2311</v>
      </c>
      <c r="O78" s="181">
        <v>1080</v>
      </c>
      <c r="P78" s="181">
        <v>2683</v>
      </c>
      <c r="Q78" s="181">
        <v>10989</v>
      </c>
      <c r="R78" s="181">
        <v>15575</v>
      </c>
      <c r="S78" s="181">
        <v>12467</v>
      </c>
      <c r="T78" s="181">
        <v>4752</v>
      </c>
      <c r="U78" s="181">
        <v>1855</v>
      </c>
      <c r="V78" s="181">
        <v>5086</v>
      </c>
      <c r="W78" s="181">
        <v>774</v>
      </c>
      <c r="X78" s="181" t="s">
        <v>853</v>
      </c>
      <c r="Y78" s="181" t="s">
        <v>853</v>
      </c>
      <c r="Z78" s="181">
        <v>2203</v>
      </c>
      <c r="AA78" s="181">
        <v>3868</v>
      </c>
      <c r="AB78" s="181">
        <v>6396</v>
      </c>
      <c r="AC78" s="181">
        <v>3108</v>
      </c>
      <c r="AD78" s="181">
        <v>19826</v>
      </c>
      <c r="AE78" s="181">
        <v>17647</v>
      </c>
      <c r="AF78" s="181">
        <v>2179</v>
      </c>
      <c r="AG78" s="181">
        <v>19568</v>
      </c>
      <c r="AH78" s="181">
        <v>17890</v>
      </c>
      <c r="AI78" s="181">
        <v>1678</v>
      </c>
      <c r="AJ78" s="181">
        <v>57199</v>
      </c>
      <c r="AK78" s="168">
        <v>-122</v>
      </c>
      <c r="AL78" s="168" t="s">
        <v>853</v>
      </c>
      <c r="AM78" s="181">
        <v>57077</v>
      </c>
    </row>
    <row r="79" spans="1:39" ht="15.75" customHeight="1">
      <c r="B79" s="34" t="s">
        <v>581</v>
      </c>
      <c r="C79" s="68" t="s">
        <v>123</v>
      </c>
      <c r="D79" s="181">
        <v>32117</v>
      </c>
      <c r="E79" s="181">
        <v>13402</v>
      </c>
      <c r="F79" s="181">
        <v>1350</v>
      </c>
      <c r="G79" s="181">
        <v>1517</v>
      </c>
      <c r="H79" s="181">
        <v>1298</v>
      </c>
      <c r="I79" s="181">
        <v>1303</v>
      </c>
      <c r="J79" s="181">
        <v>3875</v>
      </c>
      <c r="K79" s="181">
        <v>886</v>
      </c>
      <c r="L79" s="181">
        <v>676</v>
      </c>
      <c r="M79" s="181">
        <v>1338</v>
      </c>
      <c r="N79" s="181">
        <v>2605</v>
      </c>
      <c r="O79" s="181">
        <v>1089</v>
      </c>
      <c r="P79" s="181">
        <v>2778</v>
      </c>
      <c r="Q79" s="181">
        <v>9723</v>
      </c>
      <c r="R79" s="181">
        <v>13652</v>
      </c>
      <c r="S79" s="181">
        <v>13376</v>
      </c>
      <c r="T79" s="181">
        <v>4278</v>
      </c>
      <c r="U79" s="181">
        <v>1793</v>
      </c>
      <c r="V79" s="181">
        <v>6526</v>
      </c>
      <c r="W79" s="181">
        <v>779</v>
      </c>
      <c r="X79" s="181" t="s">
        <v>853</v>
      </c>
      <c r="Y79" s="181" t="s">
        <v>853</v>
      </c>
      <c r="Z79" s="181">
        <v>1478</v>
      </c>
      <c r="AA79" s="181">
        <v>4023</v>
      </c>
      <c r="AB79" s="181">
        <v>7875</v>
      </c>
      <c r="AC79" s="181">
        <v>276</v>
      </c>
      <c r="AD79" s="181">
        <v>17935</v>
      </c>
      <c r="AE79" s="181">
        <v>15871</v>
      </c>
      <c r="AF79" s="181">
        <v>2064</v>
      </c>
      <c r="AG79" s="181">
        <v>16042</v>
      </c>
      <c r="AH79" s="181">
        <v>13902</v>
      </c>
      <c r="AI79" s="181">
        <v>2140</v>
      </c>
      <c r="AJ79" s="181">
        <v>57385</v>
      </c>
      <c r="AK79" s="168">
        <v>14</v>
      </c>
      <c r="AL79" s="168" t="s">
        <v>853</v>
      </c>
      <c r="AM79" s="181">
        <v>57399</v>
      </c>
    </row>
    <row r="80" spans="1:39" ht="15.75" customHeight="1">
      <c r="B80" s="34" t="s">
        <v>582</v>
      </c>
      <c r="C80" s="68" t="s">
        <v>124</v>
      </c>
      <c r="D80" s="181">
        <v>32721</v>
      </c>
      <c r="E80" s="181">
        <v>14013</v>
      </c>
      <c r="F80" s="181">
        <v>1156</v>
      </c>
      <c r="G80" s="181">
        <v>1521</v>
      </c>
      <c r="H80" s="181">
        <v>1937</v>
      </c>
      <c r="I80" s="181">
        <v>1319</v>
      </c>
      <c r="J80" s="181">
        <v>3990</v>
      </c>
      <c r="K80" s="181">
        <v>923</v>
      </c>
      <c r="L80" s="181">
        <v>686</v>
      </c>
      <c r="M80" s="181">
        <v>1158</v>
      </c>
      <c r="N80" s="181">
        <v>2350</v>
      </c>
      <c r="O80" s="181">
        <v>1113</v>
      </c>
      <c r="P80" s="181">
        <v>2555</v>
      </c>
      <c r="Q80" s="181">
        <v>11745</v>
      </c>
      <c r="R80" s="181">
        <v>20653</v>
      </c>
      <c r="S80" s="181">
        <v>16098</v>
      </c>
      <c r="T80" s="181">
        <v>5944</v>
      </c>
      <c r="U80" s="181">
        <v>2409</v>
      </c>
      <c r="V80" s="181">
        <v>6849</v>
      </c>
      <c r="W80" s="181">
        <v>896</v>
      </c>
      <c r="X80" s="181" t="s">
        <v>853</v>
      </c>
      <c r="Y80" s="181" t="s">
        <v>853</v>
      </c>
      <c r="Z80" s="181">
        <v>2409</v>
      </c>
      <c r="AA80" s="181">
        <v>4817</v>
      </c>
      <c r="AB80" s="181">
        <v>8872</v>
      </c>
      <c r="AC80" s="181">
        <v>4555</v>
      </c>
      <c r="AD80" s="181">
        <v>18201</v>
      </c>
      <c r="AE80" s="181">
        <v>16687</v>
      </c>
      <c r="AF80" s="181">
        <v>1514</v>
      </c>
      <c r="AG80" s="181">
        <v>20004</v>
      </c>
      <c r="AH80" s="181">
        <v>17735</v>
      </c>
      <c r="AI80" s="181">
        <v>2269</v>
      </c>
      <c r="AJ80" s="181">
        <v>63316</v>
      </c>
      <c r="AK80" s="168">
        <v>-279</v>
      </c>
      <c r="AL80" s="171" t="s">
        <v>853</v>
      </c>
      <c r="AM80" s="181">
        <v>63037</v>
      </c>
    </row>
    <row r="81" spans="1:39" ht="15.75" customHeight="1">
      <c r="A81" s="95" t="s">
        <v>206</v>
      </c>
      <c r="B81" s="105" t="s">
        <v>579</v>
      </c>
      <c r="C81" s="96" t="s">
        <v>125</v>
      </c>
      <c r="D81" s="182">
        <v>38449</v>
      </c>
      <c r="E81" s="182">
        <v>15926</v>
      </c>
      <c r="F81" s="182">
        <v>1168</v>
      </c>
      <c r="G81" s="182">
        <v>1551</v>
      </c>
      <c r="H81" s="182">
        <v>2422</v>
      </c>
      <c r="I81" s="182">
        <v>1458</v>
      </c>
      <c r="J81" s="182">
        <v>4305</v>
      </c>
      <c r="K81" s="182">
        <v>1035</v>
      </c>
      <c r="L81" s="182">
        <v>764</v>
      </c>
      <c r="M81" s="182">
        <v>1348</v>
      </c>
      <c r="N81" s="182">
        <v>3246</v>
      </c>
      <c r="O81" s="182">
        <v>1384</v>
      </c>
      <c r="P81" s="182">
        <v>3842</v>
      </c>
      <c r="Q81" s="182">
        <v>9428</v>
      </c>
      <c r="R81" s="182">
        <v>11495</v>
      </c>
      <c r="S81" s="182">
        <v>12292</v>
      </c>
      <c r="T81" s="182">
        <v>4999</v>
      </c>
      <c r="U81" s="182">
        <v>1762</v>
      </c>
      <c r="V81" s="182">
        <v>4609</v>
      </c>
      <c r="W81" s="182">
        <v>922</v>
      </c>
      <c r="X81" s="182" t="s">
        <v>853</v>
      </c>
      <c r="Y81" s="182" t="s">
        <v>853</v>
      </c>
      <c r="Z81" s="182">
        <v>1424</v>
      </c>
      <c r="AA81" s="182">
        <v>4309</v>
      </c>
      <c r="AB81" s="182">
        <v>6559</v>
      </c>
      <c r="AC81" s="182">
        <v>-797</v>
      </c>
      <c r="AD81" s="182">
        <v>19662</v>
      </c>
      <c r="AE81" s="182">
        <v>17887</v>
      </c>
      <c r="AF81" s="182">
        <v>1775</v>
      </c>
      <c r="AG81" s="182">
        <v>16043</v>
      </c>
      <c r="AH81" s="182">
        <v>14439</v>
      </c>
      <c r="AI81" s="182">
        <v>1604</v>
      </c>
      <c r="AJ81" s="182">
        <v>62991</v>
      </c>
      <c r="AK81" s="172">
        <v>19</v>
      </c>
      <c r="AL81" s="169" t="s">
        <v>853</v>
      </c>
      <c r="AM81" s="182">
        <v>63010</v>
      </c>
    </row>
    <row r="82" spans="1:39" ht="15.75" customHeight="1">
      <c r="B82" s="34" t="s">
        <v>580</v>
      </c>
      <c r="C82" s="68" t="s">
        <v>126</v>
      </c>
      <c r="D82" s="181">
        <v>34065</v>
      </c>
      <c r="E82" s="181">
        <v>13994</v>
      </c>
      <c r="F82" s="181">
        <v>1363</v>
      </c>
      <c r="G82" s="181">
        <v>1579</v>
      </c>
      <c r="H82" s="181">
        <v>1406</v>
      </c>
      <c r="I82" s="181">
        <v>1424</v>
      </c>
      <c r="J82" s="181">
        <v>4446</v>
      </c>
      <c r="K82" s="181">
        <v>989</v>
      </c>
      <c r="L82" s="181">
        <v>711</v>
      </c>
      <c r="M82" s="181">
        <v>1421</v>
      </c>
      <c r="N82" s="181">
        <v>2609</v>
      </c>
      <c r="O82" s="181">
        <v>1174</v>
      </c>
      <c r="P82" s="181">
        <v>2949</v>
      </c>
      <c r="Q82" s="181">
        <v>12120</v>
      </c>
      <c r="R82" s="181">
        <v>20017</v>
      </c>
      <c r="S82" s="181">
        <v>14573</v>
      </c>
      <c r="T82" s="181">
        <v>6342</v>
      </c>
      <c r="U82" s="181">
        <v>1736</v>
      </c>
      <c r="V82" s="181">
        <v>5620</v>
      </c>
      <c r="W82" s="181">
        <v>875</v>
      </c>
      <c r="X82" s="181" t="s">
        <v>853</v>
      </c>
      <c r="Y82" s="181" t="s">
        <v>853</v>
      </c>
      <c r="Z82" s="181">
        <v>2445</v>
      </c>
      <c r="AA82" s="181">
        <v>4782</v>
      </c>
      <c r="AB82" s="181">
        <v>7346</v>
      </c>
      <c r="AC82" s="181">
        <v>5444</v>
      </c>
      <c r="AD82" s="181">
        <v>22073</v>
      </c>
      <c r="AE82" s="181">
        <v>19888</v>
      </c>
      <c r="AF82" s="181">
        <v>2185</v>
      </c>
      <c r="AG82" s="181">
        <v>21189</v>
      </c>
      <c r="AH82" s="181">
        <v>18897</v>
      </c>
      <c r="AI82" s="181">
        <v>2292</v>
      </c>
      <c r="AJ82" s="181">
        <v>67086</v>
      </c>
      <c r="AK82" s="168">
        <v>-142</v>
      </c>
      <c r="AL82" s="168" t="s">
        <v>853</v>
      </c>
      <c r="AM82" s="181">
        <v>66944</v>
      </c>
    </row>
    <row r="83" spans="1:39" ht="15.75" customHeight="1">
      <c r="B83" s="34" t="s">
        <v>581</v>
      </c>
      <c r="C83" s="68" t="s">
        <v>127</v>
      </c>
      <c r="D83" s="181">
        <v>35327</v>
      </c>
      <c r="E83" s="181">
        <v>14372</v>
      </c>
      <c r="F83" s="181">
        <v>1486</v>
      </c>
      <c r="G83" s="181">
        <v>1606</v>
      </c>
      <c r="H83" s="181">
        <v>1417</v>
      </c>
      <c r="I83" s="181">
        <v>1489</v>
      </c>
      <c r="J83" s="181">
        <v>4601</v>
      </c>
      <c r="K83" s="181">
        <v>961</v>
      </c>
      <c r="L83" s="181">
        <v>727</v>
      </c>
      <c r="M83" s="181">
        <v>1465</v>
      </c>
      <c r="N83" s="181">
        <v>2894</v>
      </c>
      <c r="O83" s="181">
        <v>1288</v>
      </c>
      <c r="P83" s="181">
        <v>3021</v>
      </c>
      <c r="Q83" s="181">
        <v>10556</v>
      </c>
      <c r="R83" s="181">
        <v>17423</v>
      </c>
      <c r="S83" s="181">
        <v>16797</v>
      </c>
      <c r="T83" s="181">
        <v>5905</v>
      </c>
      <c r="U83" s="181">
        <v>1818</v>
      </c>
      <c r="V83" s="181">
        <v>8163</v>
      </c>
      <c r="W83" s="181">
        <v>911</v>
      </c>
      <c r="X83" s="181" t="s">
        <v>853</v>
      </c>
      <c r="Y83" s="181" t="s">
        <v>853</v>
      </c>
      <c r="Z83" s="181">
        <v>1916</v>
      </c>
      <c r="AA83" s="181">
        <v>3952</v>
      </c>
      <c r="AB83" s="181">
        <v>10929</v>
      </c>
      <c r="AC83" s="181">
        <v>626</v>
      </c>
      <c r="AD83" s="181">
        <v>25311</v>
      </c>
      <c r="AE83" s="181">
        <v>23293</v>
      </c>
      <c r="AF83" s="181">
        <v>2018</v>
      </c>
      <c r="AG83" s="181">
        <v>22001</v>
      </c>
      <c r="AH83" s="181">
        <v>19125</v>
      </c>
      <c r="AI83" s="181">
        <v>2876</v>
      </c>
      <c r="AJ83" s="181">
        <v>66616</v>
      </c>
      <c r="AK83" s="168">
        <v>-58</v>
      </c>
      <c r="AL83" s="168" t="s">
        <v>853</v>
      </c>
      <c r="AM83" s="181">
        <v>66558</v>
      </c>
    </row>
    <row r="84" spans="1:39" ht="15.75" customHeight="1">
      <c r="B84" s="34" t="s">
        <v>582</v>
      </c>
      <c r="C84" s="68" t="s">
        <v>128</v>
      </c>
      <c r="D84" s="181">
        <v>36628</v>
      </c>
      <c r="E84" s="181">
        <v>15342</v>
      </c>
      <c r="F84" s="181">
        <v>1261</v>
      </c>
      <c r="G84" s="181">
        <v>1621</v>
      </c>
      <c r="H84" s="181">
        <v>2184</v>
      </c>
      <c r="I84" s="181">
        <v>1509</v>
      </c>
      <c r="J84" s="181">
        <v>4758</v>
      </c>
      <c r="K84" s="181">
        <v>997</v>
      </c>
      <c r="L84" s="181">
        <v>749</v>
      </c>
      <c r="M84" s="181">
        <v>1278</v>
      </c>
      <c r="N84" s="181">
        <v>2818</v>
      </c>
      <c r="O84" s="181">
        <v>1291</v>
      </c>
      <c r="P84" s="181">
        <v>2820</v>
      </c>
      <c r="Q84" s="181">
        <v>13167</v>
      </c>
      <c r="R84" s="181">
        <v>23921</v>
      </c>
      <c r="S84" s="181">
        <v>21297</v>
      </c>
      <c r="T84" s="181">
        <v>6555</v>
      </c>
      <c r="U84" s="181">
        <v>2958</v>
      </c>
      <c r="V84" s="181">
        <v>10815</v>
      </c>
      <c r="W84" s="181">
        <v>969</v>
      </c>
      <c r="X84" s="181" t="s">
        <v>853</v>
      </c>
      <c r="Y84" s="181" t="s">
        <v>853</v>
      </c>
      <c r="Z84" s="181">
        <v>2245</v>
      </c>
      <c r="AA84" s="181">
        <v>7196</v>
      </c>
      <c r="AB84" s="181">
        <v>11856</v>
      </c>
      <c r="AC84" s="181">
        <v>2624</v>
      </c>
      <c r="AD84" s="181">
        <v>26730</v>
      </c>
      <c r="AE84" s="181">
        <v>23955</v>
      </c>
      <c r="AF84" s="181">
        <v>2775</v>
      </c>
      <c r="AG84" s="181">
        <v>28055</v>
      </c>
      <c r="AH84" s="181">
        <v>25103</v>
      </c>
      <c r="AI84" s="181">
        <v>2952</v>
      </c>
      <c r="AJ84" s="181">
        <v>72391</v>
      </c>
      <c r="AK84" s="168">
        <v>59</v>
      </c>
      <c r="AL84" s="171" t="s">
        <v>853</v>
      </c>
      <c r="AM84" s="181">
        <v>72450</v>
      </c>
    </row>
    <row r="85" spans="1:39" ht="15.75" customHeight="1">
      <c r="A85" s="95" t="s">
        <v>207</v>
      </c>
      <c r="B85" s="105" t="s">
        <v>579</v>
      </c>
      <c r="C85" s="96" t="s">
        <v>129</v>
      </c>
      <c r="D85" s="182">
        <v>43584</v>
      </c>
      <c r="E85" s="182">
        <v>17887</v>
      </c>
      <c r="F85" s="182">
        <v>1375</v>
      </c>
      <c r="G85" s="182">
        <v>1646</v>
      </c>
      <c r="H85" s="182">
        <v>2814</v>
      </c>
      <c r="I85" s="182">
        <v>1622</v>
      </c>
      <c r="J85" s="182">
        <v>5025</v>
      </c>
      <c r="K85" s="182">
        <v>1189</v>
      </c>
      <c r="L85" s="182">
        <v>850</v>
      </c>
      <c r="M85" s="182">
        <v>1450</v>
      </c>
      <c r="N85" s="182">
        <v>3496</v>
      </c>
      <c r="O85" s="182">
        <v>1828</v>
      </c>
      <c r="P85" s="182">
        <v>4402</v>
      </c>
      <c r="Q85" s="182">
        <v>10864</v>
      </c>
      <c r="R85" s="182">
        <v>20359</v>
      </c>
      <c r="S85" s="182">
        <v>16585</v>
      </c>
      <c r="T85" s="182">
        <v>5631</v>
      </c>
      <c r="U85" s="182">
        <v>1955</v>
      </c>
      <c r="V85" s="182">
        <v>7909</v>
      </c>
      <c r="W85" s="182">
        <v>1090</v>
      </c>
      <c r="X85" s="182" t="s">
        <v>853</v>
      </c>
      <c r="Y85" s="182" t="s">
        <v>853</v>
      </c>
      <c r="Z85" s="182">
        <v>1588</v>
      </c>
      <c r="AA85" s="182">
        <v>5315</v>
      </c>
      <c r="AB85" s="182">
        <v>9682</v>
      </c>
      <c r="AC85" s="182">
        <v>3774</v>
      </c>
      <c r="AD85" s="182">
        <v>25947</v>
      </c>
      <c r="AE85" s="182">
        <v>23510</v>
      </c>
      <c r="AF85" s="182">
        <v>2437</v>
      </c>
      <c r="AG85" s="182">
        <v>25136</v>
      </c>
      <c r="AH85" s="182">
        <v>21558</v>
      </c>
      <c r="AI85" s="182">
        <v>3578</v>
      </c>
      <c r="AJ85" s="182">
        <v>75618</v>
      </c>
      <c r="AK85" s="172">
        <v>-260</v>
      </c>
      <c r="AL85" s="169" t="s">
        <v>853</v>
      </c>
      <c r="AM85" s="182">
        <v>75358</v>
      </c>
    </row>
    <row r="86" spans="1:39" ht="15.75" customHeight="1">
      <c r="B86" s="34" t="s">
        <v>580</v>
      </c>
      <c r="C86" s="68" t="s">
        <v>130</v>
      </c>
      <c r="D86" s="181">
        <v>39693</v>
      </c>
      <c r="E86" s="181">
        <v>16234</v>
      </c>
      <c r="F86" s="181">
        <v>1615</v>
      </c>
      <c r="G86" s="181">
        <v>1680</v>
      </c>
      <c r="H86" s="181">
        <v>1621</v>
      </c>
      <c r="I86" s="181">
        <v>1652</v>
      </c>
      <c r="J86" s="181">
        <v>5205</v>
      </c>
      <c r="K86" s="181">
        <v>1138</v>
      </c>
      <c r="L86" s="181">
        <v>817</v>
      </c>
      <c r="M86" s="181">
        <v>1550</v>
      </c>
      <c r="N86" s="181">
        <v>3227</v>
      </c>
      <c r="O86" s="181">
        <v>1513</v>
      </c>
      <c r="P86" s="181">
        <v>3441</v>
      </c>
      <c r="Q86" s="181">
        <v>13323</v>
      </c>
      <c r="R86" s="181">
        <v>23268</v>
      </c>
      <c r="S86" s="181">
        <v>20441</v>
      </c>
      <c r="T86" s="181">
        <v>8271</v>
      </c>
      <c r="U86" s="181">
        <v>1966</v>
      </c>
      <c r="V86" s="181">
        <v>9182</v>
      </c>
      <c r="W86" s="181">
        <v>1022</v>
      </c>
      <c r="X86" s="181" t="s">
        <v>853</v>
      </c>
      <c r="Y86" s="181" t="s">
        <v>853</v>
      </c>
      <c r="Z86" s="181">
        <v>2450</v>
      </c>
      <c r="AA86" s="181">
        <v>6902</v>
      </c>
      <c r="AB86" s="181">
        <v>11089</v>
      </c>
      <c r="AC86" s="181">
        <v>2827</v>
      </c>
      <c r="AD86" s="181">
        <v>34093</v>
      </c>
      <c r="AE86" s="181">
        <v>31754</v>
      </c>
      <c r="AF86" s="181">
        <v>2339</v>
      </c>
      <c r="AG86" s="181">
        <v>29888</v>
      </c>
      <c r="AH86" s="181">
        <v>25933</v>
      </c>
      <c r="AI86" s="181">
        <v>3955</v>
      </c>
      <c r="AJ86" s="181">
        <v>80489</v>
      </c>
      <c r="AK86" s="168">
        <v>66</v>
      </c>
      <c r="AL86" s="168" t="s">
        <v>853</v>
      </c>
      <c r="AM86" s="181">
        <v>80555</v>
      </c>
    </row>
    <row r="87" spans="1:39" ht="15.75" customHeight="1">
      <c r="B87" s="34" t="s">
        <v>581</v>
      </c>
      <c r="C87" s="68" t="s">
        <v>131</v>
      </c>
      <c r="D87" s="181">
        <v>41801</v>
      </c>
      <c r="E87" s="181">
        <v>17475</v>
      </c>
      <c r="F87" s="181">
        <v>1785</v>
      </c>
      <c r="G87" s="181">
        <v>1701</v>
      </c>
      <c r="H87" s="181">
        <v>1650</v>
      </c>
      <c r="I87" s="181">
        <v>1696</v>
      </c>
      <c r="J87" s="181">
        <v>5401</v>
      </c>
      <c r="K87" s="181">
        <v>1116</v>
      </c>
      <c r="L87" s="181">
        <v>832</v>
      </c>
      <c r="M87" s="181">
        <v>1698</v>
      </c>
      <c r="N87" s="181">
        <v>3350</v>
      </c>
      <c r="O87" s="181">
        <v>1594</v>
      </c>
      <c r="P87" s="181">
        <v>3503</v>
      </c>
      <c r="Q87" s="181">
        <v>12593</v>
      </c>
      <c r="R87" s="181">
        <v>17722</v>
      </c>
      <c r="S87" s="181">
        <v>19406</v>
      </c>
      <c r="T87" s="181">
        <v>6687</v>
      </c>
      <c r="U87" s="181">
        <v>2083</v>
      </c>
      <c r="V87" s="181">
        <v>9508</v>
      </c>
      <c r="W87" s="181">
        <v>1128</v>
      </c>
      <c r="X87" s="181" t="s">
        <v>853</v>
      </c>
      <c r="Y87" s="181" t="s">
        <v>853</v>
      </c>
      <c r="Z87" s="181">
        <v>2645</v>
      </c>
      <c r="AA87" s="181">
        <v>7706</v>
      </c>
      <c r="AB87" s="181">
        <v>9055</v>
      </c>
      <c r="AC87" s="181">
        <v>-1684</v>
      </c>
      <c r="AD87" s="181">
        <v>38114</v>
      </c>
      <c r="AE87" s="181">
        <v>35652</v>
      </c>
      <c r="AF87" s="181">
        <v>2462</v>
      </c>
      <c r="AG87" s="181">
        <v>30159</v>
      </c>
      <c r="AH87" s="181">
        <v>26308</v>
      </c>
      <c r="AI87" s="181">
        <v>3851</v>
      </c>
      <c r="AJ87" s="181">
        <v>80071</v>
      </c>
      <c r="AK87" s="168">
        <v>-121</v>
      </c>
      <c r="AL87" s="168" t="s">
        <v>853</v>
      </c>
      <c r="AM87" s="181">
        <v>79950</v>
      </c>
    </row>
    <row r="88" spans="1:39" ht="15.75" customHeight="1">
      <c r="B88" s="34" t="s">
        <v>582</v>
      </c>
      <c r="C88" s="68" t="s">
        <v>132</v>
      </c>
      <c r="D88" s="181">
        <v>41656</v>
      </c>
      <c r="E88" s="181">
        <v>17106</v>
      </c>
      <c r="F88" s="181">
        <v>1504</v>
      </c>
      <c r="G88" s="181">
        <v>1732</v>
      </c>
      <c r="H88" s="181">
        <v>2473</v>
      </c>
      <c r="I88" s="181">
        <v>1736</v>
      </c>
      <c r="J88" s="181">
        <v>5586</v>
      </c>
      <c r="K88" s="181">
        <v>1179</v>
      </c>
      <c r="L88" s="181">
        <v>854</v>
      </c>
      <c r="M88" s="181">
        <v>1526</v>
      </c>
      <c r="N88" s="181">
        <v>3096</v>
      </c>
      <c r="O88" s="181">
        <v>1549</v>
      </c>
      <c r="P88" s="181">
        <v>3315</v>
      </c>
      <c r="Q88" s="181">
        <v>13772</v>
      </c>
      <c r="R88" s="181">
        <v>24126</v>
      </c>
      <c r="S88" s="181">
        <v>22939</v>
      </c>
      <c r="T88" s="181">
        <v>7663</v>
      </c>
      <c r="U88" s="181">
        <v>3367</v>
      </c>
      <c r="V88" s="181">
        <v>10756</v>
      </c>
      <c r="W88" s="181">
        <v>1153</v>
      </c>
      <c r="X88" s="181" t="s">
        <v>853</v>
      </c>
      <c r="Y88" s="181" t="s">
        <v>853</v>
      </c>
      <c r="Z88" s="181">
        <v>2570</v>
      </c>
      <c r="AA88" s="181">
        <v>5836</v>
      </c>
      <c r="AB88" s="181">
        <v>14533</v>
      </c>
      <c r="AC88" s="181">
        <v>1187</v>
      </c>
      <c r="AD88" s="181">
        <v>35456</v>
      </c>
      <c r="AE88" s="181">
        <v>31731</v>
      </c>
      <c r="AF88" s="181">
        <v>3725</v>
      </c>
      <c r="AG88" s="181">
        <v>28684</v>
      </c>
      <c r="AH88" s="181">
        <v>27020</v>
      </c>
      <c r="AI88" s="181">
        <v>1664</v>
      </c>
      <c r="AJ88" s="181">
        <v>86326</v>
      </c>
      <c r="AK88" s="168">
        <v>383</v>
      </c>
      <c r="AL88" s="171" t="s">
        <v>853</v>
      </c>
      <c r="AM88" s="181">
        <v>86709</v>
      </c>
    </row>
    <row r="89" spans="1:39" ht="15.75" customHeight="1">
      <c r="A89" s="95" t="s">
        <v>208</v>
      </c>
      <c r="B89" s="105" t="s">
        <v>579</v>
      </c>
      <c r="C89" s="96" t="s">
        <v>133</v>
      </c>
      <c r="D89" s="182">
        <v>51359</v>
      </c>
      <c r="E89" s="182">
        <v>20105</v>
      </c>
      <c r="F89" s="182">
        <v>1826</v>
      </c>
      <c r="G89" s="182">
        <v>1862</v>
      </c>
      <c r="H89" s="182">
        <v>3493</v>
      </c>
      <c r="I89" s="182">
        <v>1822</v>
      </c>
      <c r="J89" s="182">
        <v>5663</v>
      </c>
      <c r="K89" s="182">
        <v>1572</v>
      </c>
      <c r="L89" s="182">
        <v>1052</v>
      </c>
      <c r="M89" s="182">
        <v>1877</v>
      </c>
      <c r="N89" s="182">
        <v>4390</v>
      </c>
      <c r="O89" s="182">
        <v>2479</v>
      </c>
      <c r="P89" s="182">
        <v>5218</v>
      </c>
      <c r="Q89" s="182">
        <v>13984</v>
      </c>
      <c r="R89" s="182">
        <v>17632</v>
      </c>
      <c r="S89" s="182">
        <v>19014</v>
      </c>
      <c r="T89" s="182">
        <v>6920</v>
      </c>
      <c r="U89" s="182">
        <v>2820</v>
      </c>
      <c r="V89" s="182">
        <v>7964</v>
      </c>
      <c r="W89" s="182">
        <v>1310</v>
      </c>
      <c r="X89" s="182" t="s">
        <v>853</v>
      </c>
      <c r="Y89" s="182" t="s">
        <v>853</v>
      </c>
      <c r="Z89" s="182">
        <v>2269</v>
      </c>
      <c r="AA89" s="182">
        <v>5734</v>
      </c>
      <c r="AB89" s="182">
        <v>11011</v>
      </c>
      <c r="AC89" s="182">
        <v>-1382</v>
      </c>
      <c r="AD89" s="182">
        <v>37202</v>
      </c>
      <c r="AE89" s="182">
        <v>33697</v>
      </c>
      <c r="AF89" s="182">
        <v>3505</v>
      </c>
      <c r="AG89" s="182">
        <v>27812</v>
      </c>
      <c r="AH89" s="182">
        <v>25497</v>
      </c>
      <c r="AI89" s="182">
        <v>2315</v>
      </c>
      <c r="AJ89" s="182">
        <v>92365</v>
      </c>
      <c r="AK89" s="172">
        <v>35</v>
      </c>
      <c r="AL89" s="169" t="s">
        <v>853</v>
      </c>
      <c r="AM89" s="182">
        <v>92400</v>
      </c>
    </row>
    <row r="90" spans="1:39" ht="15.75" customHeight="1">
      <c r="B90" s="34" t="s">
        <v>580</v>
      </c>
      <c r="C90" s="68" t="s">
        <v>134</v>
      </c>
      <c r="D90" s="181">
        <v>47540</v>
      </c>
      <c r="E90" s="181">
        <v>18755</v>
      </c>
      <c r="F90" s="181">
        <v>2254</v>
      </c>
      <c r="G90" s="181">
        <v>1935</v>
      </c>
      <c r="H90" s="181">
        <v>2148</v>
      </c>
      <c r="I90" s="181">
        <v>1885</v>
      </c>
      <c r="J90" s="181">
        <v>5822</v>
      </c>
      <c r="K90" s="181">
        <v>1494</v>
      </c>
      <c r="L90" s="181">
        <v>1045</v>
      </c>
      <c r="M90" s="181">
        <v>1978</v>
      </c>
      <c r="N90" s="181">
        <v>3999</v>
      </c>
      <c r="O90" s="181">
        <v>2001</v>
      </c>
      <c r="P90" s="181">
        <v>4224</v>
      </c>
      <c r="Q90" s="181">
        <v>18088</v>
      </c>
      <c r="R90" s="181">
        <v>31430</v>
      </c>
      <c r="S90" s="181">
        <v>27229</v>
      </c>
      <c r="T90" s="181">
        <v>10588</v>
      </c>
      <c r="U90" s="181">
        <v>3895</v>
      </c>
      <c r="V90" s="181">
        <v>11545</v>
      </c>
      <c r="W90" s="181">
        <v>1201</v>
      </c>
      <c r="X90" s="181" t="s">
        <v>853</v>
      </c>
      <c r="Y90" s="181" t="s">
        <v>853</v>
      </c>
      <c r="Z90" s="181">
        <v>3026</v>
      </c>
      <c r="AA90" s="181">
        <v>7250</v>
      </c>
      <c r="AB90" s="181">
        <v>16953</v>
      </c>
      <c r="AC90" s="181">
        <v>4201</v>
      </c>
      <c r="AD90" s="181">
        <v>42440</v>
      </c>
      <c r="AE90" s="181">
        <v>38537</v>
      </c>
      <c r="AF90" s="181">
        <v>3903</v>
      </c>
      <c r="AG90" s="181">
        <v>41503</v>
      </c>
      <c r="AH90" s="181">
        <v>37767</v>
      </c>
      <c r="AI90" s="181">
        <v>3736</v>
      </c>
      <c r="AJ90" s="181">
        <v>97995</v>
      </c>
      <c r="AK90" s="168">
        <v>-20</v>
      </c>
      <c r="AL90" s="168" t="s">
        <v>853</v>
      </c>
      <c r="AM90" s="181">
        <v>97975</v>
      </c>
    </row>
    <row r="91" spans="1:39" ht="15.75" customHeight="1">
      <c r="B91" s="34" t="s">
        <v>581</v>
      </c>
      <c r="C91" s="68" t="s">
        <v>135</v>
      </c>
      <c r="D91" s="181">
        <v>52245</v>
      </c>
      <c r="E91" s="181">
        <v>20885</v>
      </c>
      <c r="F91" s="181">
        <v>2595</v>
      </c>
      <c r="G91" s="181">
        <v>2010</v>
      </c>
      <c r="H91" s="181">
        <v>2390</v>
      </c>
      <c r="I91" s="181">
        <v>2042</v>
      </c>
      <c r="J91" s="181">
        <v>6529</v>
      </c>
      <c r="K91" s="181">
        <v>1493</v>
      </c>
      <c r="L91" s="181">
        <v>1134</v>
      </c>
      <c r="M91" s="181">
        <v>2151</v>
      </c>
      <c r="N91" s="181">
        <v>4514</v>
      </c>
      <c r="O91" s="181">
        <v>2116</v>
      </c>
      <c r="P91" s="181">
        <v>4386</v>
      </c>
      <c r="Q91" s="181">
        <v>14230</v>
      </c>
      <c r="R91" s="181">
        <v>31555</v>
      </c>
      <c r="S91" s="181">
        <v>28811</v>
      </c>
      <c r="T91" s="181">
        <v>11254</v>
      </c>
      <c r="U91" s="181">
        <v>4061</v>
      </c>
      <c r="V91" s="181">
        <v>12102</v>
      </c>
      <c r="W91" s="181">
        <v>1394</v>
      </c>
      <c r="X91" s="181" t="s">
        <v>853</v>
      </c>
      <c r="Y91" s="181" t="s">
        <v>853</v>
      </c>
      <c r="Z91" s="181">
        <v>3885</v>
      </c>
      <c r="AA91" s="181">
        <v>6550</v>
      </c>
      <c r="AB91" s="181">
        <v>18376</v>
      </c>
      <c r="AC91" s="181">
        <v>2744</v>
      </c>
      <c r="AD91" s="181">
        <v>53200</v>
      </c>
      <c r="AE91" s="181">
        <v>48725</v>
      </c>
      <c r="AF91" s="181">
        <v>4475</v>
      </c>
      <c r="AG91" s="181">
        <v>45745</v>
      </c>
      <c r="AH91" s="181">
        <v>41658</v>
      </c>
      <c r="AI91" s="181">
        <v>4087</v>
      </c>
      <c r="AJ91" s="181">
        <v>105485</v>
      </c>
      <c r="AK91" s="168">
        <v>-356</v>
      </c>
      <c r="AL91" s="168" t="s">
        <v>853</v>
      </c>
      <c r="AM91" s="181">
        <v>105129</v>
      </c>
    </row>
    <row r="92" spans="1:39" ht="15.75" customHeight="1">
      <c r="B92" s="34" t="s">
        <v>582</v>
      </c>
      <c r="C92" s="68" t="s">
        <v>136</v>
      </c>
      <c r="D92" s="181">
        <v>58584</v>
      </c>
      <c r="E92" s="181">
        <v>25208</v>
      </c>
      <c r="F92" s="181">
        <v>2210</v>
      </c>
      <c r="G92" s="181">
        <v>2078</v>
      </c>
      <c r="H92" s="181">
        <v>3729</v>
      </c>
      <c r="I92" s="181">
        <v>2305</v>
      </c>
      <c r="J92" s="181">
        <v>7263</v>
      </c>
      <c r="K92" s="181">
        <v>1921</v>
      </c>
      <c r="L92" s="181">
        <v>1264</v>
      </c>
      <c r="M92" s="181">
        <v>2020</v>
      </c>
      <c r="N92" s="181">
        <v>4286</v>
      </c>
      <c r="O92" s="181">
        <v>2076</v>
      </c>
      <c r="P92" s="181">
        <v>4224</v>
      </c>
      <c r="Q92" s="181">
        <v>15962</v>
      </c>
      <c r="R92" s="181">
        <v>44087</v>
      </c>
      <c r="S92" s="181">
        <v>32578</v>
      </c>
      <c r="T92" s="181">
        <v>10005</v>
      </c>
      <c r="U92" s="181">
        <v>4229</v>
      </c>
      <c r="V92" s="181">
        <v>16918</v>
      </c>
      <c r="W92" s="181">
        <v>1426</v>
      </c>
      <c r="X92" s="181" t="s">
        <v>853</v>
      </c>
      <c r="Y92" s="181" t="s">
        <v>853</v>
      </c>
      <c r="Z92" s="181">
        <v>3880</v>
      </c>
      <c r="AA92" s="181">
        <v>10896</v>
      </c>
      <c r="AB92" s="181">
        <v>17802</v>
      </c>
      <c r="AC92" s="181">
        <v>11509</v>
      </c>
      <c r="AD92" s="181">
        <v>60913</v>
      </c>
      <c r="AE92" s="181">
        <v>54387</v>
      </c>
      <c r="AF92" s="181">
        <v>6526</v>
      </c>
      <c r="AG92" s="181">
        <v>56931</v>
      </c>
      <c r="AH92" s="181">
        <v>52208</v>
      </c>
      <c r="AI92" s="181">
        <v>4723</v>
      </c>
      <c r="AJ92" s="181">
        <v>122615</v>
      </c>
      <c r="AK92" s="168">
        <v>225</v>
      </c>
      <c r="AL92" s="171" t="s">
        <v>853</v>
      </c>
      <c r="AM92" s="181">
        <v>122840</v>
      </c>
    </row>
    <row r="93" spans="1:39" ht="15.75" customHeight="1">
      <c r="A93" s="95" t="s">
        <v>209</v>
      </c>
      <c r="B93" s="105" t="s">
        <v>579</v>
      </c>
      <c r="C93" s="96" t="s">
        <v>137</v>
      </c>
      <c r="D93" s="182">
        <v>76357</v>
      </c>
      <c r="E93" s="182">
        <v>32044</v>
      </c>
      <c r="F93" s="182">
        <v>2314</v>
      </c>
      <c r="G93" s="182">
        <v>2309</v>
      </c>
      <c r="H93" s="182">
        <v>5413</v>
      </c>
      <c r="I93" s="182">
        <v>2618</v>
      </c>
      <c r="J93" s="182">
        <v>8389</v>
      </c>
      <c r="K93" s="182">
        <v>2503</v>
      </c>
      <c r="L93" s="182">
        <v>1549</v>
      </c>
      <c r="M93" s="182">
        <v>2306</v>
      </c>
      <c r="N93" s="182">
        <v>6364</v>
      </c>
      <c r="O93" s="182">
        <v>3684</v>
      </c>
      <c r="P93" s="182">
        <v>6864</v>
      </c>
      <c r="Q93" s="182">
        <v>17704</v>
      </c>
      <c r="R93" s="182">
        <v>53561</v>
      </c>
      <c r="S93" s="182">
        <v>32995</v>
      </c>
      <c r="T93" s="182">
        <v>11888</v>
      </c>
      <c r="U93" s="182">
        <v>2977</v>
      </c>
      <c r="V93" s="182">
        <v>16416</v>
      </c>
      <c r="W93" s="182">
        <v>1714</v>
      </c>
      <c r="X93" s="182" t="s">
        <v>853</v>
      </c>
      <c r="Y93" s="182" t="s">
        <v>853</v>
      </c>
      <c r="Z93" s="182">
        <v>4487</v>
      </c>
      <c r="AA93" s="182">
        <v>8680</v>
      </c>
      <c r="AB93" s="182">
        <v>19828</v>
      </c>
      <c r="AC93" s="182">
        <v>20566</v>
      </c>
      <c r="AD93" s="182">
        <v>61255</v>
      </c>
      <c r="AE93" s="182">
        <v>54926</v>
      </c>
      <c r="AF93" s="182">
        <v>6329</v>
      </c>
      <c r="AG93" s="182">
        <v>70830</v>
      </c>
      <c r="AH93" s="182">
        <v>66382</v>
      </c>
      <c r="AI93" s="182">
        <v>4448</v>
      </c>
      <c r="AJ93" s="182">
        <v>138047</v>
      </c>
      <c r="AK93" s="172">
        <v>171</v>
      </c>
      <c r="AL93" s="169" t="s">
        <v>853</v>
      </c>
      <c r="AM93" s="182">
        <v>138218</v>
      </c>
    </row>
    <row r="94" spans="1:39" ht="15.75" customHeight="1">
      <c r="B94" s="34" t="s">
        <v>580</v>
      </c>
      <c r="C94" s="68" t="s">
        <v>138</v>
      </c>
      <c r="D94" s="181">
        <v>71369</v>
      </c>
      <c r="E94" s="181">
        <v>30952</v>
      </c>
      <c r="F94" s="181">
        <v>2805</v>
      </c>
      <c r="G94" s="181">
        <v>2575</v>
      </c>
      <c r="H94" s="181">
        <v>3118</v>
      </c>
      <c r="I94" s="181">
        <v>2788</v>
      </c>
      <c r="J94" s="181">
        <v>8525</v>
      </c>
      <c r="K94" s="181">
        <v>2353</v>
      </c>
      <c r="L94" s="181">
        <v>1533</v>
      </c>
      <c r="M94" s="181">
        <v>2608</v>
      </c>
      <c r="N94" s="181">
        <v>5195</v>
      </c>
      <c r="O94" s="181">
        <v>3149</v>
      </c>
      <c r="P94" s="181">
        <v>5768</v>
      </c>
      <c r="Q94" s="181">
        <v>19647</v>
      </c>
      <c r="R94" s="181">
        <v>69814</v>
      </c>
      <c r="S94" s="181">
        <v>41294</v>
      </c>
      <c r="T94" s="181">
        <v>14028</v>
      </c>
      <c r="U94" s="181">
        <v>4473</v>
      </c>
      <c r="V94" s="181">
        <v>21246</v>
      </c>
      <c r="W94" s="181">
        <v>1547</v>
      </c>
      <c r="X94" s="181" t="s">
        <v>853</v>
      </c>
      <c r="Y94" s="181" t="s">
        <v>853</v>
      </c>
      <c r="Z94" s="181">
        <v>5355</v>
      </c>
      <c r="AA94" s="181">
        <v>15736</v>
      </c>
      <c r="AB94" s="181">
        <v>20203</v>
      </c>
      <c r="AC94" s="181">
        <v>28520</v>
      </c>
      <c r="AD94" s="181">
        <v>61572</v>
      </c>
      <c r="AE94" s="181">
        <v>55770</v>
      </c>
      <c r="AF94" s="181">
        <v>5802</v>
      </c>
      <c r="AG94" s="181">
        <v>79564</v>
      </c>
      <c r="AH94" s="181">
        <v>74748</v>
      </c>
      <c r="AI94" s="181">
        <v>4816</v>
      </c>
      <c r="AJ94" s="181">
        <v>142838</v>
      </c>
      <c r="AK94" s="168">
        <v>-520</v>
      </c>
      <c r="AL94" s="168" t="s">
        <v>853</v>
      </c>
      <c r="AM94" s="181">
        <v>142318</v>
      </c>
    </row>
    <row r="95" spans="1:39" ht="15.75" customHeight="1">
      <c r="B95" s="34" t="s">
        <v>581</v>
      </c>
      <c r="C95" s="68" t="s">
        <v>139</v>
      </c>
      <c r="D95" s="181">
        <v>76985</v>
      </c>
      <c r="E95" s="181">
        <v>33304</v>
      </c>
      <c r="F95" s="181">
        <v>3173</v>
      </c>
      <c r="G95" s="181">
        <v>2734</v>
      </c>
      <c r="H95" s="181">
        <v>3321</v>
      </c>
      <c r="I95" s="181">
        <v>2874</v>
      </c>
      <c r="J95" s="181">
        <v>8775</v>
      </c>
      <c r="K95" s="181">
        <v>2195</v>
      </c>
      <c r="L95" s="181">
        <v>1587</v>
      </c>
      <c r="M95" s="181">
        <v>2808</v>
      </c>
      <c r="N95" s="181">
        <v>6564</v>
      </c>
      <c r="O95" s="181">
        <v>3648</v>
      </c>
      <c r="P95" s="181">
        <v>6002</v>
      </c>
      <c r="Q95" s="181">
        <v>20069</v>
      </c>
      <c r="R95" s="181">
        <v>47601</v>
      </c>
      <c r="S95" s="181">
        <v>43456</v>
      </c>
      <c r="T95" s="181">
        <v>15027</v>
      </c>
      <c r="U95" s="181">
        <v>4664</v>
      </c>
      <c r="V95" s="181">
        <v>22093</v>
      </c>
      <c r="W95" s="181">
        <v>1672</v>
      </c>
      <c r="X95" s="181" t="s">
        <v>853</v>
      </c>
      <c r="Y95" s="181" t="s">
        <v>853</v>
      </c>
      <c r="Z95" s="181">
        <v>4919</v>
      </c>
      <c r="AA95" s="181">
        <v>14154</v>
      </c>
      <c r="AB95" s="181">
        <v>24383</v>
      </c>
      <c r="AC95" s="181">
        <v>4145</v>
      </c>
      <c r="AD95" s="181">
        <v>61343</v>
      </c>
      <c r="AE95" s="181">
        <v>55965</v>
      </c>
      <c r="AF95" s="181">
        <v>5378</v>
      </c>
      <c r="AG95" s="181">
        <v>68271</v>
      </c>
      <c r="AH95" s="181">
        <v>62552</v>
      </c>
      <c r="AI95" s="181">
        <v>5719</v>
      </c>
      <c r="AJ95" s="181">
        <v>137727</v>
      </c>
      <c r="AK95" s="168">
        <v>-211</v>
      </c>
      <c r="AL95" s="168" t="s">
        <v>853</v>
      </c>
      <c r="AM95" s="181">
        <v>137516</v>
      </c>
    </row>
    <row r="96" spans="1:39" ht="15.75" customHeight="1">
      <c r="B96" s="34" t="s">
        <v>582</v>
      </c>
      <c r="C96" s="68" t="s">
        <v>140</v>
      </c>
      <c r="D96" s="181">
        <v>78669</v>
      </c>
      <c r="E96" s="181">
        <v>35340</v>
      </c>
      <c r="F96" s="181">
        <v>2682</v>
      </c>
      <c r="G96" s="181">
        <v>2867</v>
      </c>
      <c r="H96" s="181">
        <v>4481</v>
      </c>
      <c r="I96" s="181">
        <v>2974</v>
      </c>
      <c r="J96" s="181">
        <v>8989</v>
      </c>
      <c r="K96" s="181">
        <v>2308</v>
      </c>
      <c r="L96" s="181">
        <v>1514</v>
      </c>
      <c r="M96" s="181">
        <v>2558</v>
      </c>
      <c r="N96" s="181">
        <v>5961</v>
      </c>
      <c r="O96" s="181">
        <v>3171</v>
      </c>
      <c r="P96" s="181">
        <v>5824</v>
      </c>
      <c r="Q96" s="181">
        <v>19901</v>
      </c>
      <c r="R96" s="181">
        <v>50991</v>
      </c>
      <c r="S96" s="181">
        <v>45609</v>
      </c>
      <c r="T96" s="181">
        <v>16630</v>
      </c>
      <c r="U96" s="181">
        <v>6087</v>
      </c>
      <c r="V96" s="181">
        <v>21183</v>
      </c>
      <c r="W96" s="181">
        <v>1709</v>
      </c>
      <c r="X96" s="181" t="s">
        <v>853</v>
      </c>
      <c r="Y96" s="181" t="s">
        <v>853</v>
      </c>
      <c r="Z96" s="181">
        <v>4892</v>
      </c>
      <c r="AA96" s="181">
        <v>12619</v>
      </c>
      <c r="AB96" s="181">
        <v>28098</v>
      </c>
      <c r="AC96" s="181">
        <v>5382</v>
      </c>
      <c r="AD96" s="181">
        <v>57225</v>
      </c>
      <c r="AE96" s="181">
        <v>51059</v>
      </c>
      <c r="AF96" s="181">
        <v>6166</v>
      </c>
      <c r="AG96" s="181">
        <v>65313</v>
      </c>
      <c r="AH96" s="181">
        <v>59815</v>
      </c>
      <c r="AI96" s="181">
        <v>5498</v>
      </c>
      <c r="AJ96" s="181">
        <v>141473</v>
      </c>
      <c r="AK96" s="168">
        <v>383</v>
      </c>
      <c r="AL96" s="171" t="s">
        <v>853</v>
      </c>
      <c r="AM96" s="181">
        <v>141856</v>
      </c>
    </row>
    <row r="97" spans="1:39" ht="15.75" customHeight="1">
      <c r="A97" s="95" t="s">
        <v>210</v>
      </c>
      <c r="B97" s="105" t="s">
        <v>579</v>
      </c>
      <c r="C97" s="96" t="s">
        <v>141</v>
      </c>
      <c r="D97" s="182">
        <v>88281</v>
      </c>
      <c r="E97" s="182">
        <v>36830</v>
      </c>
      <c r="F97" s="182">
        <v>2817</v>
      </c>
      <c r="G97" s="182">
        <v>2804</v>
      </c>
      <c r="H97" s="182">
        <v>6078</v>
      </c>
      <c r="I97" s="182">
        <v>2904</v>
      </c>
      <c r="J97" s="182">
        <v>9372</v>
      </c>
      <c r="K97" s="182">
        <v>2876</v>
      </c>
      <c r="L97" s="182">
        <v>1761</v>
      </c>
      <c r="M97" s="182">
        <v>2835</v>
      </c>
      <c r="N97" s="182">
        <v>8065</v>
      </c>
      <c r="O97" s="182">
        <v>4259</v>
      </c>
      <c r="P97" s="182">
        <v>7680</v>
      </c>
      <c r="Q97" s="182">
        <v>22608</v>
      </c>
      <c r="R97" s="182">
        <v>34624</v>
      </c>
      <c r="S97" s="182">
        <v>38023</v>
      </c>
      <c r="T97" s="182">
        <v>16123</v>
      </c>
      <c r="U97" s="182">
        <v>3432</v>
      </c>
      <c r="V97" s="182">
        <v>16443</v>
      </c>
      <c r="W97" s="182">
        <v>2025</v>
      </c>
      <c r="X97" s="182" t="s">
        <v>853</v>
      </c>
      <c r="Y97" s="182" t="s">
        <v>853</v>
      </c>
      <c r="Z97" s="182">
        <v>5474</v>
      </c>
      <c r="AA97" s="182">
        <v>16692</v>
      </c>
      <c r="AB97" s="182">
        <v>15857</v>
      </c>
      <c r="AC97" s="182">
        <v>-3399</v>
      </c>
      <c r="AD97" s="182">
        <v>52744</v>
      </c>
      <c r="AE97" s="182">
        <v>46293</v>
      </c>
      <c r="AF97" s="182">
        <v>6451</v>
      </c>
      <c r="AG97" s="182">
        <v>58572</v>
      </c>
      <c r="AH97" s="182">
        <v>52924</v>
      </c>
      <c r="AI97" s="182">
        <v>5648</v>
      </c>
      <c r="AJ97" s="182">
        <v>139685</v>
      </c>
      <c r="AK97" s="172">
        <v>-382</v>
      </c>
      <c r="AL97" s="169" t="s">
        <v>853</v>
      </c>
      <c r="AM97" s="182">
        <v>139303</v>
      </c>
    </row>
    <row r="98" spans="1:39" ht="15.75" customHeight="1">
      <c r="B98" s="34" t="s">
        <v>580</v>
      </c>
      <c r="C98" s="68" t="s">
        <v>142</v>
      </c>
      <c r="D98" s="181">
        <v>79780</v>
      </c>
      <c r="E98" s="181">
        <v>35494</v>
      </c>
      <c r="F98" s="181">
        <v>3181</v>
      </c>
      <c r="G98" s="181">
        <v>2858</v>
      </c>
      <c r="H98" s="181">
        <v>3283</v>
      </c>
      <c r="I98" s="181">
        <v>2937</v>
      </c>
      <c r="J98" s="181">
        <v>9656</v>
      </c>
      <c r="K98" s="181">
        <v>2466</v>
      </c>
      <c r="L98" s="181">
        <v>1657</v>
      </c>
      <c r="M98" s="181">
        <v>3025</v>
      </c>
      <c r="N98" s="181">
        <v>5517</v>
      </c>
      <c r="O98" s="181">
        <v>3318</v>
      </c>
      <c r="P98" s="181">
        <v>6388</v>
      </c>
      <c r="Q98" s="181">
        <v>23954</v>
      </c>
      <c r="R98" s="181">
        <v>45852</v>
      </c>
      <c r="S98" s="181">
        <v>49117</v>
      </c>
      <c r="T98" s="181">
        <v>18335</v>
      </c>
      <c r="U98" s="181">
        <v>4951</v>
      </c>
      <c r="V98" s="181">
        <v>23948</v>
      </c>
      <c r="W98" s="181">
        <v>1883</v>
      </c>
      <c r="X98" s="181" t="s">
        <v>853</v>
      </c>
      <c r="Y98" s="181" t="s">
        <v>853</v>
      </c>
      <c r="Z98" s="181">
        <v>7186</v>
      </c>
      <c r="AA98" s="181">
        <v>21592</v>
      </c>
      <c r="AB98" s="181">
        <v>20339</v>
      </c>
      <c r="AC98" s="181">
        <v>-3265</v>
      </c>
      <c r="AD98" s="181">
        <v>55069</v>
      </c>
      <c r="AE98" s="181">
        <v>48451</v>
      </c>
      <c r="AF98" s="181">
        <v>6618</v>
      </c>
      <c r="AG98" s="181">
        <v>56898</v>
      </c>
      <c r="AH98" s="181">
        <v>50863</v>
      </c>
      <c r="AI98" s="181">
        <v>6035</v>
      </c>
      <c r="AJ98" s="181">
        <v>147757</v>
      </c>
      <c r="AK98" s="168">
        <v>-742</v>
      </c>
      <c r="AL98" s="168" t="s">
        <v>853</v>
      </c>
      <c r="AM98" s="181">
        <v>147015</v>
      </c>
    </row>
    <row r="99" spans="1:39" ht="15.75" customHeight="1">
      <c r="B99" s="34" t="s">
        <v>581</v>
      </c>
      <c r="C99" s="68" t="s">
        <v>143</v>
      </c>
      <c r="D99" s="181">
        <v>86824</v>
      </c>
      <c r="E99" s="181">
        <v>37695</v>
      </c>
      <c r="F99" s="181">
        <v>3629</v>
      </c>
      <c r="G99" s="181">
        <v>3017</v>
      </c>
      <c r="H99" s="181">
        <v>3516</v>
      </c>
      <c r="I99" s="181">
        <v>3126</v>
      </c>
      <c r="J99" s="181">
        <v>9724</v>
      </c>
      <c r="K99" s="181">
        <v>2351</v>
      </c>
      <c r="L99" s="181">
        <v>1659</v>
      </c>
      <c r="M99" s="181">
        <v>3609</v>
      </c>
      <c r="N99" s="181">
        <v>7956</v>
      </c>
      <c r="O99" s="181">
        <v>4024</v>
      </c>
      <c r="P99" s="181">
        <v>6518</v>
      </c>
      <c r="Q99" s="181">
        <v>21361</v>
      </c>
      <c r="R99" s="181">
        <v>50570</v>
      </c>
      <c r="S99" s="181">
        <v>48994</v>
      </c>
      <c r="T99" s="181">
        <v>18444</v>
      </c>
      <c r="U99" s="181">
        <v>4236</v>
      </c>
      <c r="V99" s="181">
        <v>24195</v>
      </c>
      <c r="W99" s="181">
        <v>2119</v>
      </c>
      <c r="X99" s="181" t="s">
        <v>853</v>
      </c>
      <c r="Y99" s="181" t="s">
        <v>853</v>
      </c>
      <c r="Z99" s="181">
        <v>7342</v>
      </c>
      <c r="AA99" s="181">
        <v>16281</v>
      </c>
      <c r="AB99" s="181">
        <v>25371</v>
      </c>
      <c r="AC99" s="181">
        <v>1576</v>
      </c>
      <c r="AD99" s="181">
        <v>57670</v>
      </c>
      <c r="AE99" s="181">
        <v>51439</v>
      </c>
      <c r="AF99" s="181">
        <v>6231</v>
      </c>
      <c r="AG99" s="181">
        <v>64481</v>
      </c>
      <c r="AH99" s="181">
        <v>57320</v>
      </c>
      <c r="AI99" s="181">
        <v>7161</v>
      </c>
      <c r="AJ99" s="181">
        <v>151944</v>
      </c>
      <c r="AK99" s="168">
        <v>-1341</v>
      </c>
      <c r="AL99" s="168" t="s">
        <v>853</v>
      </c>
      <c r="AM99" s="181">
        <v>150603</v>
      </c>
    </row>
    <row r="100" spans="1:39" ht="15.75" customHeight="1">
      <c r="B100" s="34" t="s">
        <v>582</v>
      </c>
      <c r="C100" s="68" t="s">
        <v>144</v>
      </c>
      <c r="D100" s="181">
        <v>86268</v>
      </c>
      <c r="E100" s="181">
        <v>37731</v>
      </c>
      <c r="F100" s="181">
        <v>3057</v>
      </c>
      <c r="G100" s="181">
        <v>3157</v>
      </c>
      <c r="H100" s="181">
        <v>4845</v>
      </c>
      <c r="I100" s="181">
        <v>3188</v>
      </c>
      <c r="J100" s="181">
        <v>9955</v>
      </c>
      <c r="K100" s="181">
        <v>2626</v>
      </c>
      <c r="L100" s="181">
        <v>1623</v>
      </c>
      <c r="M100" s="181">
        <v>3375</v>
      </c>
      <c r="N100" s="181">
        <v>6608</v>
      </c>
      <c r="O100" s="181">
        <v>3512</v>
      </c>
      <c r="P100" s="181">
        <v>6591</v>
      </c>
      <c r="Q100" s="181">
        <v>24708</v>
      </c>
      <c r="R100" s="181">
        <v>56254</v>
      </c>
      <c r="S100" s="181">
        <v>55431</v>
      </c>
      <c r="T100" s="181">
        <v>22501</v>
      </c>
      <c r="U100" s="181">
        <v>4706</v>
      </c>
      <c r="V100" s="181">
        <v>25998</v>
      </c>
      <c r="W100" s="181">
        <v>2226</v>
      </c>
      <c r="X100" s="181" t="s">
        <v>853</v>
      </c>
      <c r="Y100" s="181" t="s">
        <v>853</v>
      </c>
      <c r="Z100" s="181">
        <v>8057</v>
      </c>
      <c r="AA100" s="181">
        <v>21381</v>
      </c>
      <c r="AB100" s="181">
        <v>25993</v>
      </c>
      <c r="AC100" s="181">
        <v>823</v>
      </c>
      <c r="AD100" s="181">
        <v>68218</v>
      </c>
      <c r="AE100" s="181">
        <v>61711</v>
      </c>
      <c r="AF100" s="181">
        <v>6507</v>
      </c>
      <c r="AG100" s="181">
        <v>73056</v>
      </c>
      <c r="AH100" s="181">
        <v>65206</v>
      </c>
      <c r="AI100" s="181">
        <v>7850</v>
      </c>
      <c r="AJ100" s="181">
        <v>162392</v>
      </c>
      <c r="AK100" s="168">
        <v>-879</v>
      </c>
      <c r="AL100" s="171" t="s">
        <v>853</v>
      </c>
      <c r="AM100" s="181">
        <v>161513</v>
      </c>
    </row>
    <row r="101" spans="1:39" ht="15.75" customHeight="1">
      <c r="A101" s="95" t="s">
        <v>211</v>
      </c>
      <c r="B101" s="105" t="s">
        <v>579</v>
      </c>
      <c r="C101" s="96" t="s">
        <v>145</v>
      </c>
      <c r="D101" s="182">
        <v>97770</v>
      </c>
      <c r="E101" s="182">
        <v>39351</v>
      </c>
      <c r="F101" s="182">
        <v>3311</v>
      </c>
      <c r="G101" s="182">
        <v>3055</v>
      </c>
      <c r="H101" s="182">
        <v>6836</v>
      </c>
      <c r="I101" s="182">
        <v>3292</v>
      </c>
      <c r="J101" s="182">
        <v>10543</v>
      </c>
      <c r="K101" s="182">
        <v>3280</v>
      </c>
      <c r="L101" s="182">
        <v>2029</v>
      </c>
      <c r="M101" s="182">
        <v>3522</v>
      </c>
      <c r="N101" s="182">
        <v>8946</v>
      </c>
      <c r="O101" s="182">
        <v>4861</v>
      </c>
      <c r="P101" s="182">
        <v>8744</v>
      </c>
      <c r="Q101" s="182">
        <v>25564</v>
      </c>
      <c r="R101" s="182">
        <v>43797</v>
      </c>
      <c r="S101" s="182">
        <v>47209</v>
      </c>
      <c r="T101" s="182">
        <v>19210</v>
      </c>
      <c r="U101" s="182">
        <v>3956</v>
      </c>
      <c r="V101" s="182">
        <v>21514</v>
      </c>
      <c r="W101" s="182">
        <v>2529</v>
      </c>
      <c r="X101" s="182" t="s">
        <v>853</v>
      </c>
      <c r="Y101" s="182" t="s">
        <v>853</v>
      </c>
      <c r="Z101" s="182">
        <v>8271</v>
      </c>
      <c r="AA101" s="182">
        <v>22200</v>
      </c>
      <c r="AB101" s="182">
        <v>16738</v>
      </c>
      <c r="AC101" s="182">
        <v>-3412</v>
      </c>
      <c r="AD101" s="182">
        <v>73014</v>
      </c>
      <c r="AE101" s="182">
        <v>65297</v>
      </c>
      <c r="AF101" s="182">
        <v>7717</v>
      </c>
      <c r="AG101" s="182">
        <v>71846</v>
      </c>
      <c r="AH101" s="182">
        <v>65007</v>
      </c>
      <c r="AI101" s="182">
        <v>6839</v>
      </c>
      <c r="AJ101" s="182">
        <v>168299</v>
      </c>
      <c r="AK101" s="172">
        <v>-1015</v>
      </c>
      <c r="AL101" s="169" t="s">
        <v>853</v>
      </c>
      <c r="AM101" s="182">
        <v>167284</v>
      </c>
    </row>
    <row r="102" spans="1:39" ht="15.75" customHeight="1">
      <c r="B102" s="34" t="s">
        <v>580</v>
      </c>
      <c r="C102" s="68" t="s">
        <v>146</v>
      </c>
      <c r="D102" s="181">
        <v>88215</v>
      </c>
      <c r="E102" s="181">
        <v>37220</v>
      </c>
      <c r="F102" s="181">
        <v>3717</v>
      </c>
      <c r="G102" s="181">
        <v>3112</v>
      </c>
      <c r="H102" s="181">
        <v>3672</v>
      </c>
      <c r="I102" s="181">
        <v>3329</v>
      </c>
      <c r="J102" s="181">
        <v>10902</v>
      </c>
      <c r="K102" s="181">
        <v>2798</v>
      </c>
      <c r="L102" s="181">
        <v>1930</v>
      </c>
      <c r="M102" s="181">
        <v>3798</v>
      </c>
      <c r="N102" s="181">
        <v>6452</v>
      </c>
      <c r="O102" s="181">
        <v>4064</v>
      </c>
      <c r="P102" s="181">
        <v>7221</v>
      </c>
      <c r="Q102" s="181">
        <v>26021</v>
      </c>
      <c r="R102" s="181">
        <v>63164</v>
      </c>
      <c r="S102" s="181">
        <v>58086</v>
      </c>
      <c r="T102" s="181">
        <v>23862</v>
      </c>
      <c r="U102" s="181">
        <v>5079</v>
      </c>
      <c r="V102" s="181">
        <v>26788</v>
      </c>
      <c r="W102" s="181">
        <v>2357</v>
      </c>
      <c r="X102" s="181" t="s">
        <v>853</v>
      </c>
      <c r="Y102" s="181" t="s">
        <v>853</v>
      </c>
      <c r="Z102" s="181">
        <v>10703</v>
      </c>
      <c r="AA102" s="181">
        <v>26614</v>
      </c>
      <c r="AB102" s="181">
        <v>20769</v>
      </c>
      <c r="AC102" s="181">
        <v>5078</v>
      </c>
      <c r="AD102" s="181">
        <v>81813</v>
      </c>
      <c r="AE102" s="181">
        <v>74322</v>
      </c>
      <c r="AF102" s="181">
        <v>7491</v>
      </c>
      <c r="AG102" s="181">
        <v>81752</v>
      </c>
      <c r="AH102" s="181">
        <v>73118</v>
      </c>
      <c r="AI102" s="181">
        <v>8634</v>
      </c>
      <c r="AJ102" s="181">
        <v>177461</v>
      </c>
      <c r="AK102" s="168">
        <v>-1694</v>
      </c>
      <c r="AL102" s="168" t="s">
        <v>853</v>
      </c>
      <c r="AM102" s="181">
        <v>175767</v>
      </c>
    </row>
    <row r="103" spans="1:39" ht="15.75" customHeight="1">
      <c r="B103" s="34" t="s">
        <v>581</v>
      </c>
      <c r="C103" s="68" t="s">
        <v>147</v>
      </c>
      <c r="D103" s="181">
        <v>94660</v>
      </c>
      <c r="E103" s="181">
        <v>38705</v>
      </c>
      <c r="F103" s="181">
        <v>4298</v>
      </c>
      <c r="G103" s="181">
        <v>3303</v>
      </c>
      <c r="H103" s="181">
        <v>3735</v>
      </c>
      <c r="I103" s="181">
        <v>3518</v>
      </c>
      <c r="J103" s="181">
        <v>10886</v>
      </c>
      <c r="K103" s="181">
        <v>2610</v>
      </c>
      <c r="L103" s="181">
        <v>1861</v>
      </c>
      <c r="M103" s="181">
        <v>4073</v>
      </c>
      <c r="N103" s="181">
        <v>9101</v>
      </c>
      <c r="O103" s="181">
        <v>5049</v>
      </c>
      <c r="P103" s="181">
        <v>7521</v>
      </c>
      <c r="Q103" s="181">
        <v>26133</v>
      </c>
      <c r="R103" s="181">
        <v>53010</v>
      </c>
      <c r="S103" s="181">
        <v>47488</v>
      </c>
      <c r="T103" s="181">
        <v>20096</v>
      </c>
      <c r="U103" s="181">
        <v>3700</v>
      </c>
      <c r="V103" s="181">
        <v>21168</v>
      </c>
      <c r="W103" s="181">
        <v>2524</v>
      </c>
      <c r="X103" s="181" t="s">
        <v>853</v>
      </c>
      <c r="Y103" s="181" t="s">
        <v>853</v>
      </c>
      <c r="Z103" s="181">
        <v>9215</v>
      </c>
      <c r="AA103" s="181">
        <v>12985</v>
      </c>
      <c r="AB103" s="181">
        <v>25288</v>
      </c>
      <c r="AC103" s="181">
        <v>5522</v>
      </c>
      <c r="AD103" s="181">
        <v>94263</v>
      </c>
      <c r="AE103" s="181">
        <v>86345</v>
      </c>
      <c r="AF103" s="181">
        <v>7918</v>
      </c>
      <c r="AG103" s="181">
        <v>86127</v>
      </c>
      <c r="AH103" s="181">
        <v>77588</v>
      </c>
      <c r="AI103" s="181">
        <v>8539</v>
      </c>
      <c r="AJ103" s="181">
        <v>181939</v>
      </c>
      <c r="AK103" s="168">
        <v>-1031</v>
      </c>
      <c r="AL103" s="168" t="s">
        <v>853</v>
      </c>
      <c r="AM103" s="181">
        <v>180908</v>
      </c>
    </row>
    <row r="104" spans="1:39" ht="15.75" customHeight="1">
      <c r="B104" s="34" t="s">
        <v>582</v>
      </c>
      <c r="C104" s="68" t="s">
        <v>148</v>
      </c>
      <c r="D104" s="181">
        <v>93476</v>
      </c>
      <c r="E104" s="181">
        <v>38283</v>
      </c>
      <c r="F104" s="181">
        <v>3475</v>
      </c>
      <c r="G104" s="181">
        <v>3487</v>
      </c>
      <c r="H104" s="181">
        <v>5346</v>
      </c>
      <c r="I104" s="181">
        <v>3583</v>
      </c>
      <c r="J104" s="181">
        <v>11220</v>
      </c>
      <c r="K104" s="181">
        <v>2909</v>
      </c>
      <c r="L104" s="181">
        <v>1823</v>
      </c>
      <c r="M104" s="181">
        <v>3852</v>
      </c>
      <c r="N104" s="181">
        <v>7864</v>
      </c>
      <c r="O104" s="181">
        <v>4342</v>
      </c>
      <c r="P104" s="181">
        <v>7292</v>
      </c>
      <c r="Q104" s="181">
        <v>28113</v>
      </c>
      <c r="R104" s="181">
        <v>66344</v>
      </c>
      <c r="S104" s="181">
        <v>53025</v>
      </c>
      <c r="T104" s="181">
        <v>23448</v>
      </c>
      <c r="U104" s="181">
        <v>5724</v>
      </c>
      <c r="V104" s="181">
        <v>21179</v>
      </c>
      <c r="W104" s="181">
        <v>2674</v>
      </c>
      <c r="X104" s="181" t="s">
        <v>853</v>
      </c>
      <c r="Y104" s="181" t="s">
        <v>853</v>
      </c>
      <c r="Z104" s="181">
        <v>10355</v>
      </c>
      <c r="AA104" s="181">
        <v>15311</v>
      </c>
      <c r="AB104" s="181">
        <v>27359</v>
      </c>
      <c r="AC104" s="181">
        <v>13319</v>
      </c>
      <c r="AD104" s="181">
        <v>87138</v>
      </c>
      <c r="AE104" s="181">
        <v>77979</v>
      </c>
      <c r="AF104" s="181">
        <v>9159</v>
      </c>
      <c r="AG104" s="181">
        <v>81241</v>
      </c>
      <c r="AH104" s="181">
        <v>72660</v>
      </c>
      <c r="AI104" s="181">
        <v>8581</v>
      </c>
      <c r="AJ104" s="181">
        <v>193830</v>
      </c>
      <c r="AK104" s="168">
        <v>-1276</v>
      </c>
      <c r="AL104" s="171" t="s">
        <v>853</v>
      </c>
      <c r="AM104" s="181">
        <v>192554</v>
      </c>
    </row>
    <row r="105" spans="1:39" ht="15.75" customHeight="1">
      <c r="A105" s="95" t="s">
        <v>212</v>
      </c>
      <c r="B105" s="105" t="s">
        <v>579</v>
      </c>
      <c r="C105" s="96" t="s">
        <v>149</v>
      </c>
      <c r="D105" s="182">
        <v>110314</v>
      </c>
      <c r="E105" s="182">
        <v>42018</v>
      </c>
      <c r="F105" s="182">
        <v>3683</v>
      </c>
      <c r="G105" s="182">
        <v>3340</v>
      </c>
      <c r="H105" s="182">
        <v>7980</v>
      </c>
      <c r="I105" s="182">
        <v>3927</v>
      </c>
      <c r="J105" s="182">
        <v>12297</v>
      </c>
      <c r="K105" s="182">
        <v>3757</v>
      </c>
      <c r="L105" s="182">
        <v>2276</v>
      </c>
      <c r="M105" s="182">
        <v>3858</v>
      </c>
      <c r="N105" s="182">
        <v>10843</v>
      </c>
      <c r="O105" s="182">
        <v>6583</v>
      </c>
      <c r="P105" s="182">
        <v>9752</v>
      </c>
      <c r="Q105" s="182">
        <v>29774</v>
      </c>
      <c r="R105" s="182">
        <v>45116</v>
      </c>
      <c r="S105" s="182">
        <v>49374</v>
      </c>
      <c r="T105" s="182">
        <v>22981</v>
      </c>
      <c r="U105" s="182">
        <v>4103</v>
      </c>
      <c r="V105" s="182">
        <v>19208</v>
      </c>
      <c r="W105" s="182">
        <v>3082</v>
      </c>
      <c r="X105" s="182" t="s">
        <v>853</v>
      </c>
      <c r="Y105" s="182" t="s">
        <v>853</v>
      </c>
      <c r="Z105" s="182">
        <v>11244</v>
      </c>
      <c r="AA105" s="182">
        <v>17345</v>
      </c>
      <c r="AB105" s="182">
        <v>20785</v>
      </c>
      <c r="AC105" s="182">
        <v>-4258</v>
      </c>
      <c r="AD105" s="182">
        <v>90043</v>
      </c>
      <c r="AE105" s="182">
        <v>81143</v>
      </c>
      <c r="AF105" s="182">
        <v>8900</v>
      </c>
      <c r="AG105" s="182">
        <v>80996</v>
      </c>
      <c r="AH105" s="182">
        <v>75179</v>
      </c>
      <c r="AI105" s="182">
        <v>5817</v>
      </c>
      <c r="AJ105" s="182">
        <v>194251</v>
      </c>
      <c r="AK105" s="172">
        <v>-296</v>
      </c>
      <c r="AL105" s="169" t="s">
        <v>853</v>
      </c>
      <c r="AM105" s="182">
        <v>193955</v>
      </c>
    </row>
    <row r="106" spans="1:39" ht="15.75" customHeight="1">
      <c r="B106" s="34" t="s">
        <v>583</v>
      </c>
      <c r="C106" s="68" t="s">
        <v>150</v>
      </c>
      <c r="D106" s="181">
        <v>100445</v>
      </c>
      <c r="E106" s="181">
        <v>41256</v>
      </c>
      <c r="F106" s="181">
        <v>4334</v>
      </c>
      <c r="G106" s="181">
        <v>3602</v>
      </c>
      <c r="H106" s="181">
        <v>4104</v>
      </c>
      <c r="I106" s="181">
        <v>3983</v>
      </c>
      <c r="J106" s="181">
        <v>12312</v>
      </c>
      <c r="K106" s="181">
        <v>2998</v>
      </c>
      <c r="L106" s="181">
        <v>2117</v>
      </c>
      <c r="M106" s="181">
        <v>4134</v>
      </c>
      <c r="N106" s="181">
        <v>7520</v>
      </c>
      <c r="O106" s="181">
        <v>5497</v>
      </c>
      <c r="P106" s="181">
        <v>8588</v>
      </c>
      <c r="Q106" s="181">
        <v>30766</v>
      </c>
      <c r="R106" s="181">
        <v>73676</v>
      </c>
      <c r="S106" s="181">
        <v>59731</v>
      </c>
      <c r="T106" s="181">
        <v>27604</v>
      </c>
      <c r="U106" s="181">
        <v>4853</v>
      </c>
      <c r="V106" s="181">
        <v>24395</v>
      </c>
      <c r="W106" s="181">
        <v>2879</v>
      </c>
      <c r="X106" s="181" t="s">
        <v>853</v>
      </c>
      <c r="Y106" s="181" t="s">
        <v>853</v>
      </c>
      <c r="Z106" s="181">
        <v>14441</v>
      </c>
      <c r="AA106" s="181">
        <v>19759</v>
      </c>
      <c r="AB106" s="181">
        <v>25531</v>
      </c>
      <c r="AC106" s="181">
        <v>13945</v>
      </c>
      <c r="AD106" s="181">
        <v>98184</v>
      </c>
      <c r="AE106" s="181">
        <v>88657</v>
      </c>
      <c r="AF106" s="181">
        <v>9527</v>
      </c>
      <c r="AG106" s="181">
        <v>93541</v>
      </c>
      <c r="AH106" s="181">
        <v>87062</v>
      </c>
      <c r="AI106" s="181">
        <v>6479</v>
      </c>
      <c r="AJ106" s="181">
        <v>209530</v>
      </c>
      <c r="AK106" s="168">
        <v>-2036</v>
      </c>
      <c r="AL106" s="168" t="s">
        <v>853</v>
      </c>
      <c r="AM106" s="181">
        <v>207494</v>
      </c>
    </row>
    <row r="107" spans="1:39" ht="15.75" customHeight="1">
      <c r="B107" s="34" t="s">
        <v>581</v>
      </c>
      <c r="C107" s="68" t="s">
        <v>151</v>
      </c>
      <c r="D107" s="181">
        <v>113021</v>
      </c>
      <c r="E107" s="181">
        <v>45590</v>
      </c>
      <c r="F107" s="181">
        <v>5136</v>
      </c>
      <c r="G107" s="181">
        <v>3855</v>
      </c>
      <c r="H107" s="181">
        <v>4272</v>
      </c>
      <c r="I107" s="181">
        <v>4223</v>
      </c>
      <c r="J107" s="181">
        <v>13124</v>
      </c>
      <c r="K107" s="181">
        <v>2984</v>
      </c>
      <c r="L107" s="181">
        <v>2111</v>
      </c>
      <c r="M107" s="181">
        <v>4559</v>
      </c>
      <c r="N107" s="181">
        <v>11227</v>
      </c>
      <c r="O107" s="181">
        <v>6879</v>
      </c>
      <c r="P107" s="181">
        <v>9061</v>
      </c>
      <c r="Q107" s="181">
        <v>30700</v>
      </c>
      <c r="R107" s="181">
        <v>56620</v>
      </c>
      <c r="S107" s="181">
        <v>54894</v>
      </c>
      <c r="T107" s="181">
        <v>26015</v>
      </c>
      <c r="U107" s="181">
        <v>4207</v>
      </c>
      <c r="V107" s="181">
        <v>21731</v>
      </c>
      <c r="W107" s="181">
        <v>2941</v>
      </c>
      <c r="X107" s="181" t="s">
        <v>853</v>
      </c>
      <c r="Y107" s="181" t="s">
        <v>853</v>
      </c>
      <c r="Z107" s="181">
        <v>10911</v>
      </c>
      <c r="AA107" s="181">
        <v>13077</v>
      </c>
      <c r="AB107" s="181">
        <v>30906</v>
      </c>
      <c r="AC107" s="181">
        <v>1726</v>
      </c>
      <c r="AD107" s="181">
        <v>102560</v>
      </c>
      <c r="AE107" s="181">
        <v>94100</v>
      </c>
      <c r="AF107" s="181">
        <v>8460</v>
      </c>
      <c r="AG107" s="181">
        <v>91710</v>
      </c>
      <c r="AH107" s="181">
        <v>83011</v>
      </c>
      <c r="AI107" s="181">
        <v>8699</v>
      </c>
      <c r="AJ107" s="181">
        <v>211191</v>
      </c>
      <c r="AK107" s="168">
        <v>-753</v>
      </c>
      <c r="AL107" s="168" t="s">
        <v>853</v>
      </c>
      <c r="AM107" s="181">
        <v>210438</v>
      </c>
    </row>
    <row r="108" spans="1:39" ht="15.75" customHeight="1">
      <c r="B108" s="34" t="s">
        <v>582</v>
      </c>
      <c r="C108" s="68" t="s">
        <v>235</v>
      </c>
      <c r="D108" s="181">
        <v>109164</v>
      </c>
      <c r="E108" s="181">
        <v>44500</v>
      </c>
      <c r="F108" s="181">
        <v>4147</v>
      </c>
      <c r="G108" s="181">
        <v>4078</v>
      </c>
      <c r="H108" s="181">
        <v>6018</v>
      </c>
      <c r="I108" s="181">
        <v>4246</v>
      </c>
      <c r="J108" s="181">
        <v>13155</v>
      </c>
      <c r="K108" s="181">
        <v>3162</v>
      </c>
      <c r="L108" s="181">
        <v>2023</v>
      </c>
      <c r="M108" s="181">
        <v>4293</v>
      </c>
      <c r="N108" s="181">
        <v>8690</v>
      </c>
      <c r="O108" s="181">
        <v>5891</v>
      </c>
      <c r="P108" s="181">
        <v>8961</v>
      </c>
      <c r="Q108" s="181">
        <v>36105</v>
      </c>
      <c r="R108" s="181">
        <v>69475</v>
      </c>
      <c r="S108" s="181">
        <v>60528</v>
      </c>
      <c r="T108" s="181">
        <v>30399</v>
      </c>
      <c r="U108" s="181">
        <v>5975</v>
      </c>
      <c r="V108" s="181">
        <v>21119</v>
      </c>
      <c r="W108" s="181">
        <v>3035</v>
      </c>
      <c r="X108" s="181" t="s">
        <v>853</v>
      </c>
      <c r="Y108" s="181" t="s">
        <v>853</v>
      </c>
      <c r="Z108" s="181">
        <v>11394</v>
      </c>
      <c r="AA108" s="181">
        <v>16594</v>
      </c>
      <c r="AB108" s="181">
        <v>32540</v>
      </c>
      <c r="AC108" s="181">
        <v>8947</v>
      </c>
      <c r="AD108" s="181">
        <v>114747</v>
      </c>
      <c r="AE108" s="181">
        <v>104516</v>
      </c>
      <c r="AF108" s="181">
        <v>10231</v>
      </c>
      <c r="AG108" s="181">
        <v>98871</v>
      </c>
      <c r="AH108" s="181">
        <v>89755</v>
      </c>
      <c r="AI108" s="181">
        <v>9116</v>
      </c>
      <c r="AJ108" s="181">
        <v>230620</v>
      </c>
      <c r="AK108" s="168">
        <v>-2039</v>
      </c>
      <c r="AL108" s="171" t="s">
        <v>853</v>
      </c>
      <c r="AM108" s="181">
        <v>228581</v>
      </c>
    </row>
    <row r="109" spans="1:39" ht="15.75" customHeight="1">
      <c r="A109" s="95" t="s">
        <v>213</v>
      </c>
      <c r="B109" s="105" t="s">
        <v>579</v>
      </c>
      <c r="C109" s="96" t="s">
        <v>236</v>
      </c>
      <c r="D109" s="182">
        <v>129760</v>
      </c>
      <c r="E109" s="182">
        <v>48482</v>
      </c>
      <c r="F109" s="182">
        <v>4617</v>
      </c>
      <c r="G109" s="182">
        <v>3959</v>
      </c>
      <c r="H109" s="182">
        <v>9069</v>
      </c>
      <c r="I109" s="182">
        <v>4233</v>
      </c>
      <c r="J109" s="182">
        <v>13964</v>
      </c>
      <c r="K109" s="182">
        <v>4500</v>
      </c>
      <c r="L109" s="182">
        <v>2453</v>
      </c>
      <c r="M109" s="182">
        <v>4429</v>
      </c>
      <c r="N109" s="182">
        <v>13203</v>
      </c>
      <c r="O109" s="182">
        <v>8807</v>
      </c>
      <c r="P109" s="182">
        <v>12044</v>
      </c>
      <c r="Q109" s="182">
        <v>36072</v>
      </c>
      <c r="R109" s="182">
        <v>53214</v>
      </c>
      <c r="S109" s="182">
        <v>60757</v>
      </c>
      <c r="T109" s="182">
        <v>32405</v>
      </c>
      <c r="U109" s="182">
        <v>7129</v>
      </c>
      <c r="V109" s="182">
        <v>17928</v>
      </c>
      <c r="W109" s="182">
        <v>3295</v>
      </c>
      <c r="X109" s="182" t="s">
        <v>853</v>
      </c>
      <c r="Y109" s="182" t="s">
        <v>853</v>
      </c>
      <c r="Z109" s="182">
        <v>12036</v>
      </c>
      <c r="AA109" s="182">
        <v>19904</v>
      </c>
      <c r="AB109" s="182">
        <v>28817</v>
      </c>
      <c r="AC109" s="182">
        <v>-7543</v>
      </c>
      <c r="AD109" s="182">
        <v>101090</v>
      </c>
      <c r="AE109" s="182">
        <v>91164</v>
      </c>
      <c r="AF109" s="182">
        <v>9926</v>
      </c>
      <c r="AG109" s="182">
        <v>91280</v>
      </c>
      <c r="AH109" s="182">
        <v>83613</v>
      </c>
      <c r="AI109" s="182">
        <v>7667</v>
      </c>
      <c r="AJ109" s="182">
        <v>228856</v>
      </c>
      <c r="AK109" s="172">
        <v>399</v>
      </c>
      <c r="AL109" s="169" t="s">
        <v>853</v>
      </c>
      <c r="AM109" s="182">
        <v>229255</v>
      </c>
    </row>
    <row r="110" spans="1:39" ht="15.75" customHeight="1">
      <c r="B110" s="34" t="s">
        <v>580</v>
      </c>
      <c r="C110" s="68" t="s">
        <v>237</v>
      </c>
      <c r="D110" s="181">
        <v>117013</v>
      </c>
      <c r="E110" s="181">
        <v>47546</v>
      </c>
      <c r="F110" s="181">
        <v>5594</v>
      </c>
      <c r="G110" s="181">
        <v>3967</v>
      </c>
      <c r="H110" s="181">
        <v>4697</v>
      </c>
      <c r="I110" s="181">
        <v>4284</v>
      </c>
      <c r="J110" s="181">
        <v>14270</v>
      </c>
      <c r="K110" s="181">
        <v>3716</v>
      </c>
      <c r="L110" s="181">
        <v>2359</v>
      </c>
      <c r="M110" s="181">
        <v>4958</v>
      </c>
      <c r="N110" s="181">
        <v>8200</v>
      </c>
      <c r="O110" s="181">
        <v>7364</v>
      </c>
      <c r="P110" s="181">
        <v>10058</v>
      </c>
      <c r="Q110" s="181">
        <v>38069</v>
      </c>
      <c r="R110" s="181">
        <v>74263</v>
      </c>
      <c r="S110" s="181">
        <v>72936</v>
      </c>
      <c r="T110" s="181">
        <v>36337</v>
      </c>
      <c r="U110" s="181">
        <v>8658</v>
      </c>
      <c r="V110" s="181">
        <v>25018</v>
      </c>
      <c r="W110" s="181">
        <v>2923</v>
      </c>
      <c r="X110" s="181" t="s">
        <v>853</v>
      </c>
      <c r="Y110" s="181" t="s">
        <v>853</v>
      </c>
      <c r="Z110" s="181">
        <v>13480</v>
      </c>
      <c r="AA110" s="181">
        <v>27604</v>
      </c>
      <c r="AB110" s="181">
        <v>31852</v>
      </c>
      <c r="AC110" s="181">
        <v>1327</v>
      </c>
      <c r="AD110" s="181">
        <v>135102</v>
      </c>
      <c r="AE110" s="181">
        <v>123377</v>
      </c>
      <c r="AF110" s="181">
        <v>11725</v>
      </c>
      <c r="AG110" s="181">
        <v>116410</v>
      </c>
      <c r="AH110" s="181">
        <v>105778</v>
      </c>
      <c r="AI110" s="181">
        <v>10632</v>
      </c>
      <c r="AJ110" s="181">
        <v>248037</v>
      </c>
      <c r="AK110" s="168">
        <v>-1964</v>
      </c>
      <c r="AL110" s="168" t="s">
        <v>853</v>
      </c>
      <c r="AM110" s="181">
        <v>246073</v>
      </c>
    </row>
    <row r="111" spans="1:39" ht="15.75" customHeight="1">
      <c r="B111" s="34" t="s">
        <v>581</v>
      </c>
      <c r="C111" s="68" t="s">
        <v>238</v>
      </c>
      <c r="D111" s="181">
        <v>129163</v>
      </c>
      <c r="E111" s="181">
        <v>48024</v>
      </c>
      <c r="F111" s="181">
        <v>7512</v>
      </c>
      <c r="G111" s="181">
        <v>4126</v>
      </c>
      <c r="H111" s="181">
        <v>5009</v>
      </c>
      <c r="I111" s="181">
        <v>4542</v>
      </c>
      <c r="J111" s="181">
        <v>14815</v>
      </c>
      <c r="K111" s="181">
        <v>3721</v>
      </c>
      <c r="L111" s="181">
        <v>2442</v>
      </c>
      <c r="M111" s="181">
        <v>5575</v>
      </c>
      <c r="N111" s="181">
        <v>13466</v>
      </c>
      <c r="O111" s="181">
        <v>9459</v>
      </c>
      <c r="P111" s="181">
        <v>10472</v>
      </c>
      <c r="Q111" s="181">
        <v>34709</v>
      </c>
      <c r="R111" s="181">
        <v>73185</v>
      </c>
      <c r="S111" s="181">
        <v>60894</v>
      </c>
      <c r="T111" s="181">
        <v>28928</v>
      </c>
      <c r="U111" s="181">
        <v>2974</v>
      </c>
      <c r="V111" s="181">
        <v>25945</v>
      </c>
      <c r="W111" s="181">
        <v>3047</v>
      </c>
      <c r="X111" s="181" t="s">
        <v>853</v>
      </c>
      <c r="Y111" s="181" t="s">
        <v>853</v>
      </c>
      <c r="Z111" s="181">
        <v>10728</v>
      </c>
      <c r="AA111" s="181">
        <v>14631</v>
      </c>
      <c r="AB111" s="181">
        <v>35535</v>
      </c>
      <c r="AC111" s="181">
        <v>12291</v>
      </c>
      <c r="AD111" s="181">
        <v>142136</v>
      </c>
      <c r="AE111" s="181">
        <v>130156</v>
      </c>
      <c r="AF111" s="181">
        <v>11980</v>
      </c>
      <c r="AG111" s="181">
        <v>120294</v>
      </c>
      <c r="AH111" s="181">
        <v>106679</v>
      </c>
      <c r="AI111" s="181">
        <v>13615</v>
      </c>
      <c r="AJ111" s="181">
        <v>258899</v>
      </c>
      <c r="AK111" s="168">
        <v>864</v>
      </c>
      <c r="AL111" s="168" t="s">
        <v>853</v>
      </c>
      <c r="AM111" s="181">
        <v>259763</v>
      </c>
    </row>
    <row r="112" spans="1:39" ht="15.75" customHeight="1">
      <c r="A112" s="37"/>
      <c r="B112" s="34" t="s">
        <v>582</v>
      </c>
      <c r="C112" s="68" t="s">
        <v>152</v>
      </c>
      <c r="D112" s="181">
        <v>128623</v>
      </c>
      <c r="E112" s="181">
        <v>51167</v>
      </c>
      <c r="F112" s="181">
        <v>5457</v>
      </c>
      <c r="G112" s="181">
        <v>4331</v>
      </c>
      <c r="H112" s="181">
        <v>7163</v>
      </c>
      <c r="I112" s="181">
        <v>4590</v>
      </c>
      <c r="J112" s="181">
        <v>15121</v>
      </c>
      <c r="K112" s="181">
        <v>4151</v>
      </c>
      <c r="L112" s="181">
        <v>2348</v>
      </c>
      <c r="M112" s="181">
        <v>5258</v>
      </c>
      <c r="N112" s="181">
        <v>10333</v>
      </c>
      <c r="O112" s="181">
        <v>8301</v>
      </c>
      <c r="P112" s="181">
        <v>10403</v>
      </c>
      <c r="Q112" s="181">
        <v>41950</v>
      </c>
      <c r="R112" s="181">
        <v>91445</v>
      </c>
      <c r="S112" s="181">
        <v>73446</v>
      </c>
      <c r="T112" s="181">
        <v>32702</v>
      </c>
      <c r="U112" s="181">
        <v>9130</v>
      </c>
      <c r="V112" s="181">
        <v>28443</v>
      </c>
      <c r="W112" s="181">
        <v>3171</v>
      </c>
      <c r="X112" s="181" t="s">
        <v>853</v>
      </c>
      <c r="Y112" s="181" t="s">
        <v>853</v>
      </c>
      <c r="Z112" s="181">
        <v>11472</v>
      </c>
      <c r="AA112" s="181">
        <v>20290</v>
      </c>
      <c r="AB112" s="181">
        <v>41684</v>
      </c>
      <c r="AC112" s="181">
        <v>17999</v>
      </c>
      <c r="AD112" s="181">
        <v>141044</v>
      </c>
      <c r="AE112" s="181">
        <v>129434</v>
      </c>
      <c r="AF112" s="181">
        <v>11610</v>
      </c>
      <c r="AG112" s="181">
        <v>127432</v>
      </c>
      <c r="AH112" s="181">
        <v>113918</v>
      </c>
      <c r="AI112" s="181">
        <v>13514</v>
      </c>
      <c r="AJ112" s="181">
        <v>275630</v>
      </c>
      <c r="AK112" s="168">
        <v>-1630</v>
      </c>
      <c r="AL112" s="171" t="s">
        <v>853</v>
      </c>
      <c r="AM112" s="181">
        <v>274000</v>
      </c>
    </row>
    <row r="113" spans="1:42" ht="15.75" customHeight="1">
      <c r="A113" s="95" t="s">
        <v>214</v>
      </c>
      <c r="B113" s="105" t="s">
        <v>579</v>
      </c>
      <c r="C113" s="96" t="s">
        <v>153</v>
      </c>
      <c r="D113" s="182">
        <v>153024</v>
      </c>
      <c r="E113" s="182">
        <v>53480</v>
      </c>
      <c r="F113" s="182">
        <v>5655</v>
      </c>
      <c r="G113" s="182">
        <v>4251</v>
      </c>
      <c r="H113" s="182">
        <v>11402</v>
      </c>
      <c r="I113" s="182">
        <v>4652</v>
      </c>
      <c r="J113" s="182">
        <v>16242</v>
      </c>
      <c r="K113" s="182">
        <v>5612</v>
      </c>
      <c r="L113" s="182">
        <v>3054</v>
      </c>
      <c r="M113" s="182">
        <v>5440</v>
      </c>
      <c r="N113" s="182">
        <v>17959</v>
      </c>
      <c r="O113" s="182">
        <v>11221</v>
      </c>
      <c r="P113" s="182">
        <v>14056</v>
      </c>
      <c r="Q113" s="182">
        <v>42897</v>
      </c>
      <c r="R113" s="182">
        <v>76751</v>
      </c>
      <c r="S113" s="182">
        <v>75171</v>
      </c>
      <c r="T113" s="182">
        <v>34865</v>
      </c>
      <c r="U113" s="182">
        <v>10533</v>
      </c>
      <c r="V113" s="182">
        <v>26154</v>
      </c>
      <c r="W113" s="182">
        <v>3619</v>
      </c>
      <c r="X113" s="182" t="s">
        <v>853</v>
      </c>
      <c r="Y113" s="182" t="s">
        <v>853</v>
      </c>
      <c r="Z113" s="182">
        <v>13137</v>
      </c>
      <c r="AA113" s="182">
        <v>22298</v>
      </c>
      <c r="AB113" s="182">
        <v>39736</v>
      </c>
      <c r="AC113" s="182">
        <v>1580</v>
      </c>
      <c r="AD113" s="182">
        <v>136846</v>
      </c>
      <c r="AE113" s="182">
        <v>122205</v>
      </c>
      <c r="AF113" s="182">
        <v>14641</v>
      </c>
      <c r="AG113" s="182">
        <v>129913</v>
      </c>
      <c r="AH113" s="182">
        <v>113252</v>
      </c>
      <c r="AI113" s="182">
        <v>16661</v>
      </c>
      <c r="AJ113" s="182">
        <v>279605</v>
      </c>
      <c r="AK113" s="172">
        <v>718</v>
      </c>
      <c r="AL113" s="169" t="s">
        <v>853</v>
      </c>
      <c r="AM113" s="182">
        <v>280323</v>
      </c>
    </row>
    <row r="114" spans="1:42" ht="15.75" customHeight="1">
      <c r="B114" s="34" t="s">
        <v>580</v>
      </c>
      <c r="C114" s="68" t="s">
        <v>154</v>
      </c>
      <c r="D114" s="181">
        <v>140641</v>
      </c>
      <c r="E114" s="181">
        <v>52703</v>
      </c>
      <c r="F114" s="181">
        <v>6903</v>
      </c>
      <c r="G114" s="181">
        <v>4256</v>
      </c>
      <c r="H114" s="181">
        <v>5854</v>
      </c>
      <c r="I114" s="181">
        <v>5071</v>
      </c>
      <c r="J114" s="181">
        <v>17215</v>
      </c>
      <c r="K114" s="181">
        <v>4850</v>
      </c>
      <c r="L114" s="181">
        <v>2987</v>
      </c>
      <c r="M114" s="181">
        <v>6139</v>
      </c>
      <c r="N114" s="181">
        <v>12302</v>
      </c>
      <c r="O114" s="181">
        <v>9961</v>
      </c>
      <c r="P114" s="181">
        <v>12400</v>
      </c>
      <c r="Q114" s="181">
        <v>44145</v>
      </c>
      <c r="R114" s="181">
        <v>125780</v>
      </c>
      <c r="S114" s="181">
        <v>95466</v>
      </c>
      <c r="T114" s="181">
        <v>46320</v>
      </c>
      <c r="U114" s="181">
        <v>9167</v>
      </c>
      <c r="V114" s="181">
        <v>36700</v>
      </c>
      <c r="W114" s="181">
        <v>3279</v>
      </c>
      <c r="X114" s="181" t="s">
        <v>853</v>
      </c>
      <c r="Y114" s="181" t="s">
        <v>853</v>
      </c>
      <c r="Z114" s="181">
        <v>15740</v>
      </c>
      <c r="AA114" s="181">
        <v>33812</v>
      </c>
      <c r="AB114" s="181">
        <v>45914</v>
      </c>
      <c r="AC114" s="181">
        <v>30314</v>
      </c>
      <c r="AD114" s="181">
        <v>151729</v>
      </c>
      <c r="AE114" s="181">
        <v>137839</v>
      </c>
      <c r="AF114" s="181">
        <v>13890</v>
      </c>
      <c r="AG114" s="181">
        <v>162027</v>
      </c>
      <c r="AH114" s="181">
        <v>143587</v>
      </c>
      <c r="AI114" s="181">
        <v>18440</v>
      </c>
      <c r="AJ114" s="181">
        <v>300268</v>
      </c>
      <c r="AK114" s="168">
        <v>744</v>
      </c>
      <c r="AL114" s="168" t="s">
        <v>853</v>
      </c>
      <c r="AM114" s="181">
        <v>301012</v>
      </c>
    </row>
    <row r="115" spans="1:42" ht="15.75" customHeight="1">
      <c r="B115" s="34" t="s">
        <v>581</v>
      </c>
      <c r="C115" s="68" t="s">
        <v>155</v>
      </c>
      <c r="D115" s="181">
        <v>161013</v>
      </c>
      <c r="E115" s="181">
        <v>54991</v>
      </c>
      <c r="F115" s="181">
        <v>9153</v>
      </c>
      <c r="G115" s="181">
        <v>4428</v>
      </c>
      <c r="H115" s="181">
        <v>6273</v>
      </c>
      <c r="I115" s="181">
        <v>5709</v>
      </c>
      <c r="J115" s="181">
        <v>18368</v>
      </c>
      <c r="K115" s="181">
        <v>5023</v>
      </c>
      <c r="L115" s="181">
        <v>3331</v>
      </c>
      <c r="M115" s="181">
        <v>6926</v>
      </c>
      <c r="N115" s="181">
        <v>20853</v>
      </c>
      <c r="O115" s="181">
        <v>13210</v>
      </c>
      <c r="P115" s="181">
        <v>12748</v>
      </c>
      <c r="Q115" s="181">
        <v>47234</v>
      </c>
      <c r="R115" s="181">
        <v>95242</v>
      </c>
      <c r="S115" s="181">
        <v>80983</v>
      </c>
      <c r="T115" s="181">
        <v>38057</v>
      </c>
      <c r="U115" s="181">
        <v>4984</v>
      </c>
      <c r="V115" s="181">
        <v>34448</v>
      </c>
      <c r="W115" s="181">
        <v>3494</v>
      </c>
      <c r="X115" s="181" t="s">
        <v>853</v>
      </c>
      <c r="Y115" s="181" t="s">
        <v>853</v>
      </c>
      <c r="Z115" s="181">
        <v>13164</v>
      </c>
      <c r="AA115" s="181">
        <v>21440</v>
      </c>
      <c r="AB115" s="181">
        <v>46379</v>
      </c>
      <c r="AC115" s="181">
        <v>14259</v>
      </c>
      <c r="AD115" s="181">
        <v>176432</v>
      </c>
      <c r="AE115" s="181">
        <v>163132</v>
      </c>
      <c r="AF115" s="181">
        <v>13300</v>
      </c>
      <c r="AG115" s="181">
        <v>168341</v>
      </c>
      <c r="AH115" s="181">
        <v>149560</v>
      </c>
      <c r="AI115" s="181">
        <v>18781</v>
      </c>
      <c r="AJ115" s="181">
        <v>311580</v>
      </c>
      <c r="AK115" s="168">
        <v>196</v>
      </c>
      <c r="AL115" s="168" t="s">
        <v>853</v>
      </c>
      <c r="AM115" s="181">
        <v>311776</v>
      </c>
    </row>
    <row r="116" spans="1:42" ht="15.75" customHeight="1">
      <c r="B116" s="34" t="s">
        <v>582</v>
      </c>
      <c r="C116" s="68" t="s">
        <v>156</v>
      </c>
      <c r="D116" s="181">
        <v>159068</v>
      </c>
      <c r="E116" s="181">
        <v>57378</v>
      </c>
      <c r="F116" s="181">
        <v>6717</v>
      </c>
      <c r="G116" s="181">
        <v>4632</v>
      </c>
      <c r="H116" s="181">
        <v>8967</v>
      </c>
      <c r="I116" s="181">
        <v>5955</v>
      </c>
      <c r="J116" s="181">
        <v>19215</v>
      </c>
      <c r="K116" s="181">
        <v>5365</v>
      </c>
      <c r="L116" s="181">
        <v>3195</v>
      </c>
      <c r="M116" s="181">
        <v>6573</v>
      </c>
      <c r="N116" s="181">
        <v>17128</v>
      </c>
      <c r="O116" s="181">
        <v>11487</v>
      </c>
      <c r="P116" s="181">
        <v>12456</v>
      </c>
      <c r="Q116" s="181">
        <v>50435</v>
      </c>
      <c r="R116" s="181">
        <v>109747</v>
      </c>
      <c r="S116" s="181">
        <v>98437</v>
      </c>
      <c r="T116" s="181">
        <v>43129</v>
      </c>
      <c r="U116" s="181">
        <v>11860</v>
      </c>
      <c r="V116" s="181">
        <v>39699</v>
      </c>
      <c r="W116" s="181">
        <v>3749</v>
      </c>
      <c r="X116" s="181" t="s">
        <v>853</v>
      </c>
      <c r="Y116" s="181" t="s">
        <v>853</v>
      </c>
      <c r="Z116" s="181">
        <v>15292</v>
      </c>
      <c r="AA116" s="181">
        <v>30181</v>
      </c>
      <c r="AB116" s="181">
        <v>52964</v>
      </c>
      <c r="AC116" s="181">
        <v>11310</v>
      </c>
      <c r="AD116" s="181">
        <v>172579</v>
      </c>
      <c r="AE116" s="181">
        <v>156000</v>
      </c>
      <c r="AF116" s="181">
        <v>16579</v>
      </c>
      <c r="AG116" s="181">
        <v>163786</v>
      </c>
      <c r="AH116" s="181">
        <v>150095</v>
      </c>
      <c r="AI116" s="181">
        <v>13691</v>
      </c>
      <c r="AJ116" s="181">
        <v>328043</v>
      </c>
      <c r="AK116" s="168">
        <v>-1258</v>
      </c>
      <c r="AL116" s="171" t="s">
        <v>853</v>
      </c>
      <c r="AM116" s="181">
        <v>326785</v>
      </c>
    </row>
    <row r="117" spans="1:42" ht="15.75" customHeight="1">
      <c r="A117" s="95" t="s">
        <v>215</v>
      </c>
      <c r="B117" s="105" t="s">
        <v>579</v>
      </c>
      <c r="C117" s="96" t="s">
        <v>157</v>
      </c>
      <c r="D117" s="182">
        <v>192615</v>
      </c>
      <c r="E117" s="182">
        <v>62364</v>
      </c>
      <c r="F117" s="182">
        <v>6374</v>
      </c>
      <c r="G117" s="182">
        <v>4462</v>
      </c>
      <c r="H117" s="182">
        <v>14446</v>
      </c>
      <c r="I117" s="182">
        <v>7065</v>
      </c>
      <c r="J117" s="182">
        <v>21554</v>
      </c>
      <c r="K117" s="182">
        <v>7139</v>
      </c>
      <c r="L117" s="182">
        <v>4081</v>
      </c>
      <c r="M117" s="182">
        <v>6262</v>
      </c>
      <c r="N117" s="182">
        <v>25301</v>
      </c>
      <c r="O117" s="182">
        <v>15158</v>
      </c>
      <c r="P117" s="182">
        <v>18409</v>
      </c>
      <c r="Q117" s="182">
        <v>58148</v>
      </c>
      <c r="R117" s="182">
        <v>101736</v>
      </c>
      <c r="S117" s="182">
        <v>94678</v>
      </c>
      <c r="T117" s="182">
        <v>42658</v>
      </c>
      <c r="U117" s="182">
        <v>12111</v>
      </c>
      <c r="V117" s="182">
        <v>35912</v>
      </c>
      <c r="W117" s="182">
        <v>3997</v>
      </c>
      <c r="X117" s="182" t="s">
        <v>853</v>
      </c>
      <c r="Y117" s="182" t="s">
        <v>853</v>
      </c>
      <c r="Z117" s="182">
        <v>15924</v>
      </c>
      <c r="AA117" s="182">
        <v>27786</v>
      </c>
      <c r="AB117" s="182">
        <v>50968</v>
      </c>
      <c r="AC117" s="182">
        <v>7058</v>
      </c>
      <c r="AD117" s="182">
        <v>179413</v>
      </c>
      <c r="AE117" s="182">
        <v>162700</v>
      </c>
      <c r="AF117" s="182">
        <v>16713</v>
      </c>
      <c r="AG117" s="182">
        <v>181975</v>
      </c>
      <c r="AH117" s="182">
        <v>169234</v>
      </c>
      <c r="AI117" s="182">
        <v>12741</v>
      </c>
      <c r="AJ117" s="182">
        <v>349937</v>
      </c>
      <c r="AK117" s="172">
        <v>2021</v>
      </c>
      <c r="AL117" s="169" t="s">
        <v>853</v>
      </c>
      <c r="AM117" s="182">
        <v>351958</v>
      </c>
    </row>
    <row r="118" spans="1:42" ht="15.75" customHeight="1">
      <c r="B118" s="34" t="s">
        <v>580</v>
      </c>
      <c r="C118" s="68" t="s">
        <v>158</v>
      </c>
      <c r="D118" s="181">
        <v>177009</v>
      </c>
      <c r="E118" s="181">
        <v>61843</v>
      </c>
      <c r="F118" s="181">
        <v>8152</v>
      </c>
      <c r="G118" s="181">
        <v>5026</v>
      </c>
      <c r="H118" s="181">
        <v>7335</v>
      </c>
      <c r="I118" s="181">
        <v>7375</v>
      </c>
      <c r="J118" s="181">
        <v>22484</v>
      </c>
      <c r="K118" s="181">
        <v>5921</v>
      </c>
      <c r="L118" s="181">
        <v>4022</v>
      </c>
      <c r="M118" s="181">
        <v>7266</v>
      </c>
      <c r="N118" s="181">
        <v>17716</v>
      </c>
      <c r="O118" s="181">
        <v>13540</v>
      </c>
      <c r="P118" s="181">
        <v>16329</v>
      </c>
      <c r="Q118" s="181">
        <v>58868</v>
      </c>
      <c r="R118" s="181">
        <v>147686</v>
      </c>
      <c r="S118" s="181">
        <v>136201</v>
      </c>
      <c r="T118" s="181">
        <v>63762</v>
      </c>
      <c r="U118" s="181">
        <v>12989</v>
      </c>
      <c r="V118" s="181">
        <v>55631</v>
      </c>
      <c r="W118" s="181">
        <v>3819</v>
      </c>
      <c r="X118" s="181" t="s">
        <v>853</v>
      </c>
      <c r="Y118" s="181" t="s">
        <v>853</v>
      </c>
      <c r="Z118" s="181">
        <v>21925</v>
      </c>
      <c r="AA118" s="181">
        <v>52283</v>
      </c>
      <c r="AB118" s="181">
        <v>61993</v>
      </c>
      <c r="AC118" s="181">
        <v>11485</v>
      </c>
      <c r="AD118" s="181">
        <v>192394</v>
      </c>
      <c r="AE118" s="181">
        <v>176551</v>
      </c>
      <c r="AF118" s="181">
        <v>15843</v>
      </c>
      <c r="AG118" s="181">
        <v>202087</v>
      </c>
      <c r="AH118" s="181">
        <v>186285</v>
      </c>
      <c r="AI118" s="181">
        <v>15802</v>
      </c>
      <c r="AJ118" s="181">
        <v>373870</v>
      </c>
      <c r="AK118" s="168">
        <v>-2496</v>
      </c>
      <c r="AL118" s="168" t="s">
        <v>853</v>
      </c>
      <c r="AM118" s="181">
        <v>371374</v>
      </c>
    </row>
    <row r="119" spans="1:42" ht="15.75" customHeight="1">
      <c r="B119" s="34" t="s">
        <v>581</v>
      </c>
      <c r="C119" s="68" t="s">
        <v>159</v>
      </c>
      <c r="D119" s="181">
        <v>204115</v>
      </c>
      <c r="E119" s="181">
        <v>66502</v>
      </c>
      <c r="F119" s="181">
        <v>11324</v>
      </c>
      <c r="G119" s="181">
        <v>6039</v>
      </c>
      <c r="H119" s="181">
        <v>7873</v>
      </c>
      <c r="I119" s="181">
        <v>7930</v>
      </c>
      <c r="J119" s="181">
        <v>23239</v>
      </c>
      <c r="K119" s="181">
        <v>5931</v>
      </c>
      <c r="L119" s="181">
        <v>4202</v>
      </c>
      <c r="M119" s="181">
        <v>8156</v>
      </c>
      <c r="N119" s="181">
        <v>29257</v>
      </c>
      <c r="O119" s="181">
        <v>17430</v>
      </c>
      <c r="P119" s="181">
        <v>16232</v>
      </c>
      <c r="Q119" s="181">
        <v>60582</v>
      </c>
      <c r="R119" s="181">
        <v>132141</v>
      </c>
      <c r="S119" s="181">
        <v>116055</v>
      </c>
      <c r="T119" s="181">
        <v>50671</v>
      </c>
      <c r="U119" s="181">
        <v>5758</v>
      </c>
      <c r="V119" s="181">
        <v>55722</v>
      </c>
      <c r="W119" s="181">
        <v>3904</v>
      </c>
      <c r="X119" s="181" t="s">
        <v>853</v>
      </c>
      <c r="Y119" s="181" t="s">
        <v>853</v>
      </c>
      <c r="Z119" s="181">
        <v>17671</v>
      </c>
      <c r="AA119" s="181">
        <v>40427</v>
      </c>
      <c r="AB119" s="181">
        <v>57957</v>
      </c>
      <c r="AC119" s="181">
        <v>16086</v>
      </c>
      <c r="AD119" s="181">
        <v>203815</v>
      </c>
      <c r="AE119" s="181">
        <v>187930</v>
      </c>
      <c r="AF119" s="181">
        <v>15885</v>
      </c>
      <c r="AG119" s="181">
        <v>217017</v>
      </c>
      <c r="AH119" s="181">
        <v>198859</v>
      </c>
      <c r="AI119" s="181">
        <v>18158</v>
      </c>
      <c r="AJ119" s="181">
        <v>383636</v>
      </c>
      <c r="AK119" s="168">
        <v>2094</v>
      </c>
      <c r="AL119" s="168" t="s">
        <v>853</v>
      </c>
      <c r="AM119" s="181">
        <v>385730</v>
      </c>
    </row>
    <row r="120" spans="1:42" ht="15.75" customHeight="1">
      <c r="A120" s="38"/>
      <c r="B120" s="106" t="s">
        <v>582</v>
      </c>
      <c r="C120" s="69" t="s">
        <v>160</v>
      </c>
      <c r="D120" s="183">
        <v>203685</v>
      </c>
      <c r="E120" s="183">
        <v>70754</v>
      </c>
      <c r="F120" s="183">
        <v>9039</v>
      </c>
      <c r="G120" s="183">
        <v>6472</v>
      </c>
      <c r="H120" s="183">
        <v>11026</v>
      </c>
      <c r="I120" s="183">
        <v>9745</v>
      </c>
      <c r="J120" s="183">
        <v>24683</v>
      </c>
      <c r="K120" s="183">
        <v>6238</v>
      </c>
      <c r="L120" s="183">
        <v>4182</v>
      </c>
      <c r="M120" s="183">
        <v>7799</v>
      </c>
      <c r="N120" s="183">
        <v>22660</v>
      </c>
      <c r="O120" s="183">
        <v>15069</v>
      </c>
      <c r="P120" s="183">
        <v>16018</v>
      </c>
      <c r="Q120" s="183">
        <v>65416</v>
      </c>
      <c r="R120" s="183">
        <v>138248</v>
      </c>
      <c r="S120" s="183">
        <v>125412</v>
      </c>
      <c r="T120" s="183">
        <v>55603</v>
      </c>
      <c r="U120" s="183">
        <v>13253</v>
      </c>
      <c r="V120" s="183">
        <v>52376</v>
      </c>
      <c r="W120" s="183">
        <v>4180</v>
      </c>
      <c r="X120" s="183" t="s">
        <v>853</v>
      </c>
      <c r="Y120" s="183" t="s">
        <v>853</v>
      </c>
      <c r="Z120" s="183">
        <v>19237</v>
      </c>
      <c r="AA120" s="183">
        <v>39194</v>
      </c>
      <c r="AB120" s="183">
        <v>66981</v>
      </c>
      <c r="AC120" s="183">
        <v>12836</v>
      </c>
      <c r="AD120" s="183">
        <v>207650</v>
      </c>
      <c r="AE120" s="183">
        <v>190349</v>
      </c>
      <c r="AF120" s="183">
        <v>17301</v>
      </c>
      <c r="AG120" s="183">
        <v>199947</v>
      </c>
      <c r="AH120" s="183">
        <v>182766</v>
      </c>
      <c r="AI120" s="183">
        <v>17181</v>
      </c>
      <c r="AJ120" s="183">
        <v>415052</v>
      </c>
      <c r="AK120" s="184">
        <v>-3725</v>
      </c>
      <c r="AL120" s="184" t="s">
        <v>853</v>
      </c>
      <c r="AM120" s="183">
        <v>411327</v>
      </c>
    </row>
    <row r="121" spans="1:42">
      <c r="A121" s="277" t="s">
        <v>930</v>
      </c>
      <c r="C121" s="68"/>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9"/>
      <c r="AL121" s="39"/>
      <c r="AM121" s="31"/>
      <c r="AN121" s="80"/>
      <c r="AO121" s="80"/>
      <c r="AP121" s="80"/>
    </row>
    <row r="122" spans="1:42">
      <c r="A122" s="162" t="s">
        <v>931</v>
      </c>
      <c r="C122" s="110"/>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9"/>
      <c r="AL122" s="39"/>
      <c r="AM122" s="31"/>
      <c r="AN122" s="80"/>
      <c r="AO122" s="80"/>
      <c r="AP122" s="80"/>
    </row>
    <row r="123" spans="1:42">
      <c r="C123" s="110"/>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9"/>
      <c r="AL123" s="39"/>
      <c r="AM123" s="31"/>
      <c r="AN123" s="80"/>
      <c r="AO123" s="80"/>
      <c r="AP123" s="80"/>
    </row>
    <row r="124" spans="1:42" ht="25">
      <c r="A124" s="278" t="s">
        <v>932</v>
      </c>
      <c r="B124" s="157"/>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40"/>
      <c r="AL124" s="40"/>
      <c r="AM124" s="9"/>
    </row>
    <row r="125" spans="1:42" ht="25">
      <c r="A125" s="9" t="s">
        <v>933</v>
      </c>
      <c r="B125" s="157"/>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40"/>
      <c r="AL125" s="40"/>
      <c r="AM125" s="9"/>
    </row>
    <row r="126" spans="1:42" ht="25.5">
      <c r="A126" s="102" t="s">
        <v>584</v>
      </c>
      <c r="B126" s="32"/>
      <c r="C126" s="32"/>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c r="AF126" s="41"/>
      <c r="AG126" s="41"/>
      <c r="AH126" s="41"/>
      <c r="AI126" s="41"/>
      <c r="AJ126" s="41"/>
      <c r="AK126" s="42"/>
      <c r="AL126" s="42"/>
      <c r="AM126" s="43"/>
    </row>
    <row r="127" spans="1:42" ht="22">
      <c r="A127" s="293" t="s">
        <v>585</v>
      </c>
      <c r="B127" s="293"/>
      <c r="C127" s="296" t="s">
        <v>225</v>
      </c>
      <c r="D127" s="107" t="s">
        <v>586</v>
      </c>
      <c r="E127" s="28"/>
      <c r="F127" s="28"/>
      <c r="G127" s="28"/>
      <c r="H127" s="28"/>
      <c r="I127" s="28"/>
      <c r="J127" s="28"/>
      <c r="K127" s="28"/>
      <c r="L127" s="28"/>
      <c r="M127" s="28"/>
      <c r="N127" s="28"/>
      <c r="O127" s="28"/>
      <c r="P127" s="163"/>
      <c r="Q127" s="107" t="s">
        <v>389</v>
      </c>
      <c r="R127" s="107" t="s">
        <v>870</v>
      </c>
      <c r="S127" s="107" t="s">
        <v>587</v>
      </c>
      <c r="T127" s="84"/>
      <c r="U127" s="84"/>
      <c r="V127" s="1"/>
      <c r="W127" s="1"/>
      <c r="X127" s="1"/>
      <c r="Y127" s="1"/>
      <c r="Z127" s="1"/>
      <c r="AA127" s="1"/>
      <c r="AB127" s="2"/>
      <c r="AC127" s="3" t="s">
        <v>588</v>
      </c>
      <c r="AD127" s="107" t="s">
        <v>589</v>
      </c>
      <c r="AE127" s="1"/>
      <c r="AF127" s="2"/>
      <c r="AG127" s="107" t="s">
        <v>590</v>
      </c>
      <c r="AH127" s="1"/>
      <c r="AI127" s="2"/>
      <c r="AJ127" s="3" t="s">
        <v>0</v>
      </c>
      <c r="AK127" s="103" t="s">
        <v>591</v>
      </c>
      <c r="AL127" s="118" t="s">
        <v>592</v>
      </c>
      <c r="AM127" s="161" t="s">
        <v>464</v>
      </c>
    </row>
    <row r="128" spans="1:42" ht="22.9" customHeight="1">
      <c r="A128" s="294"/>
      <c r="B128" s="294"/>
      <c r="C128" s="297"/>
      <c r="D128" s="283" t="s">
        <v>437</v>
      </c>
      <c r="E128" s="101" t="s">
        <v>390</v>
      </c>
      <c r="F128" s="3" t="s">
        <v>433</v>
      </c>
      <c r="G128" s="101" t="s">
        <v>391</v>
      </c>
      <c r="H128" s="101" t="s">
        <v>392</v>
      </c>
      <c r="I128" s="101" t="s">
        <v>393</v>
      </c>
      <c r="J128" s="101" t="s">
        <v>394</v>
      </c>
      <c r="K128" s="101" t="s">
        <v>395</v>
      </c>
      <c r="L128" s="101" t="s">
        <v>396</v>
      </c>
      <c r="M128" s="101" t="s">
        <v>397</v>
      </c>
      <c r="N128" s="101" t="s">
        <v>398</v>
      </c>
      <c r="O128" s="101" t="s">
        <v>399</v>
      </c>
      <c r="P128" s="101" t="s">
        <v>400</v>
      </c>
      <c r="Q128" s="283" t="s">
        <v>1</v>
      </c>
      <c r="R128" s="283" t="s">
        <v>871</v>
      </c>
      <c r="S128" s="283" t="s">
        <v>2</v>
      </c>
      <c r="T128" s="289" t="s">
        <v>434</v>
      </c>
      <c r="U128" s="290"/>
      <c r="V128" s="290"/>
      <c r="W128" s="290"/>
      <c r="X128" s="290"/>
      <c r="Y128" s="291"/>
      <c r="Z128" s="292" t="s">
        <v>435</v>
      </c>
      <c r="AA128" s="292"/>
      <c r="AB128" s="292"/>
      <c r="AC128" s="287" t="s">
        <v>463</v>
      </c>
      <c r="AD128" s="283" t="s">
        <v>480</v>
      </c>
      <c r="AE128" s="3" t="s">
        <v>481</v>
      </c>
      <c r="AF128" s="3" t="s">
        <v>401</v>
      </c>
      <c r="AG128" s="283" t="s">
        <v>482</v>
      </c>
      <c r="AH128" s="3" t="s">
        <v>481</v>
      </c>
      <c r="AI128" s="3" t="s">
        <v>401</v>
      </c>
      <c r="AJ128" s="5"/>
      <c r="AK128" s="285" t="s">
        <v>483</v>
      </c>
      <c r="AL128" s="285" t="s">
        <v>484</v>
      </c>
      <c r="AM128" s="6"/>
    </row>
    <row r="129" spans="1:39" ht="15.65" customHeight="1">
      <c r="A129" s="294"/>
      <c r="B129" s="294"/>
      <c r="C129" s="297"/>
      <c r="D129" s="283"/>
      <c r="E129" s="283" t="s">
        <v>438</v>
      </c>
      <c r="F129" s="283" t="s">
        <v>75</v>
      </c>
      <c r="G129" s="283" t="s">
        <v>76</v>
      </c>
      <c r="H129" s="283" t="s">
        <v>77</v>
      </c>
      <c r="I129" s="283" t="s">
        <v>78</v>
      </c>
      <c r="J129" s="283" t="s">
        <v>79</v>
      </c>
      <c r="K129" s="283" t="s">
        <v>80</v>
      </c>
      <c r="L129" s="283" t="s">
        <v>81</v>
      </c>
      <c r="M129" s="283" t="s">
        <v>82</v>
      </c>
      <c r="N129" s="283" t="s">
        <v>83</v>
      </c>
      <c r="O129" s="283" t="s">
        <v>84</v>
      </c>
      <c r="P129" s="283" t="s">
        <v>85</v>
      </c>
      <c r="Q129" s="283"/>
      <c r="R129" s="283"/>
      <c r="S129" s="283"/>
      <c r="T129" s="289" t="s">
        <v>439</v>
      </c>
      <c r="U129" s="290"/>
      <c r="V129" s="290"/>
      <c r="W129" s="290"/>
      <c r="X129" s="290"/>
      <c r="Y129" s="291"/>
      <c r="Z129" s="292" t="s">
        <v>440</v>
      </c>
      <c r="AA129" s="292"/>
      <c r="AB129" s="292"/>
      <c r="AC129" s="287"/>
      <c r="AD129" s="283"/>
      <c r="AE129" s="283" t="s">
        <v>485</v>
      </c>
      <c r="AF129" s="283" t="s">
        <v>486</v>
      </c>
      <c r="AG129" s="283"/>
      <c r="AH129" s="283" t="s">
        <v>485</v>
      </c>
      <c r="AI129" s="283" t="s">
        <v>486</v>
      </c>
      <c r="AJ129" s="287"/>
      <c r="AK129" s="285"/>
      <c r="AL129" s="285"/>
      <c r="AM129" s="282"/>
    </row>
    <row r="130" spans="1:39">
      <c r="A130" s="294"/>
      <c r="B130" s="294"/>
      <c r="C130" s="297"/>
      <c r="D130" s="283"/>
      <c r="E130" s="283"/>
      <c r="F130" s="283"/>
      <c r="G130" s="283"/>
      <c r="H130" s="283"/>
      <c r="I130" s="283"/>
      <c r="J130" s="283"/>
      <c r="K130" s="283"/>
      <c r="L130" s="283"/>
      <c r="M130" s="283"/>
      <c r="N130" s="283"/>
      <c r="O130" s="283"/>
      <c r="P130" s="283"/>
      <c r="Q130" s="283"/>
      <c r="R130" s="283"/>
      <c r="S130" s="283"/>
      <c r="T130" s="3" t="s">
        <v>402</v>
      </c>
      <c r="U130" s="3" t="s">
        <v>403</v>
      </c>
      <c r="V130" s="3" t="s">
        <v>404</v>
      </c>
      <c r="W130" s="161" t="s">
        <v>469</v>
      </c>
      <c r="X130" s="159"/>
      <c r="Y130" s="160"/>
      <c r="Z130" s="3" t="s">
        <v>405</v>
      </c>
      <c r="AA130" s="3" t="s">
        <v>406</v>
      </c>
      <c r="AB130" s="3" t="s">
        <v>407</v>
      </c>
      <c r="AC130" s="287"/>
      <c r="AD130" s="283"/>
      <c r="AE130" s="283"/>
      <c r="AF130" s="283"/>
      <c r="AG130" s="283"/>
      <c r="AH130" s="283"/>
      <c r="AI130" s="283"/>
      <c r="AJ130" s="287"/>
      <c r="AK130" s="285"/>
      <c r="AL130" s="285"/>
      <c r="AM130" s="282"/>
    </row>
    <row r="131" spans="1:39">
      <c r="A131" s="294"/>
      <c r="B131" s="294"/>
      <c r="C131" s="297"/>
      <c r="D131" s="283"/>
      <c r="E131" s="283"/>
      <c r="F131" s="283"/>
      <c r="G131" s="283"/>
      <c r="H131" s="283"/>
      <c r="I131" s="283"/>
      <c r="J131" s="283"/>
      <c r="K131" s="283"/>
      <c r="L131" s="283"/>
      <c r="M131" s="283"/>
      <c r="N131" s="283"/>
      <c r="O131" s="283"/>
      <c r="P131" s="283"/>
      <c r="Q131" s="283"/>
      <c r="R131" s="283"/>
      <c r="S131" s="283"/>
      <c r="T131" s="287" t="s">
        <v>474</v>
      </c>
      <c r="U131" s="287" t="s">
        <v>962</v>
      </c>
      <c r="V131" s="287" t="s">
        <v>963</v>
      </c>
      <c r="W131" s="287" t="s">
        <v>441</v>
      </c>
      <c r="X131" s="5" t="s">
        <v>470</v>
      </c>
      <c r="Y131" s="5" t="s">
        <v>401</v>
      </c>
      <c r="Z131" s="5"/>
      <c r="AA131" s="5"/>
      <c r="AB131" s="5"/>
      <c r="AC131" s="287"/>
      <c r="AD131" s="283"/>
      <c r="AE131" s="283"/>
      <c r="AF131" s="283"/>
      <c r="AG131" s="283"/>
      <c r="AH131" s="283"/>
      <c r="AI131" s="283"/>
      <c r="AJ131" s="287"/>
      <c r="AK131" s="285"/>
      <c r="AL131" s="285"/>
      <c r="AM131" s="282"/>
    </row>
    <row r="132" spans="1:39" ht="21">
      <c r="A132" s="295"/>
      <c r="B132" s="295"/>
      <c r="C132" s="298"/>
      <c r="D132" s="284"/>
      <c r="E132" s="284"/>
      <c r="F132" s="284"/>
      <c r="G132" s="284"/>
      <c r="H132" s="284"/>
      <c r="I132" s="284"/>
      <c r="J132" s="284"/>
      <c r="K132" s="284"/>
      <c r="L132" s="284"/>
      <c r="M132" s="284"/>
      <c r="N132" s="284"/>
      <c r="O132" s="284"/>
      <c r="P132" s="284"/>
      <c r="Q132" s="284"/>
      <c r="R132" s="284"/>
      <c r="S132" s="284"/>
      <c r="T132" s="288"/>
      <c r="U132" s="288"/>
      <c r="V132" s="288"/>
      <c r="W132" s="288"/>
      <c r="X132" s="7" t="s">
        <v>467</v>
      </c>
      <c r="Y132" s="7" t="s">
        <v>468</v>
      </c>
      <c r="Z132" s="7" t="s">
        <v>442</v>
      </c>
      <c r="AA132" s="7" t="s">
        <v>443</v>
      </c>
      <c r="AB132" s="7" t="s">
        <v>444</v>
      </c>
      <c r="AC132" s="288"/>
      <c r="AD132" s="284"/>
      <c r="AE132" s="284"/>
      <c r="AF132" s="284"/>
      <c r="AG132" s="284"/>
      <c r="AH132" s="284"/>
      <c r="AI132" s="284"/>
      <c r="AJ132" s="288"/>
      <c r="AK132" s="286"/>
      <c r="AL132" s="286"/>
      <c r="AM132" s="282"/>
    </row>
    <row r="133" spans="1:39" ht="15.75" customHeight="1">
      <c r="A133" s="62" t="s">
        <v>186</v>
      </c>
      <c r="B133" s="63"/>
      <c r="C133" s="64">
        <v>1951</v>
      </c>
      <c r="D133" s="180">
        <v>115022</v>
      </c>
      <c r="E133" s="180" t="s">
        <v>853</v>
      </c>
      <c r="F133" s="180" t="s">
        <v>853</v>
      </c>
      <c r="G133" s="180" t="s">
        <v>853</v>
      </c>
      <c r="H133" s="180" t="s">
        <v>853</v>
      </c>
      <c r="I133" s="180" t="s">
        <v>853</v>
      </c>
      <c r="J133" s="168" t="s">
        <v>853</v>
      </c>
      <c r="K133" s="180" t="s">
        <v>853</v>
      </c>
      <c r="L133" s="168" t="s">
        <v>853</v>
      </c>
      <c r="M133" s="180" t="s">
        <v>853</v>
      </c>
      <c r="N133" s="180" t="s">
        <v>853</v>
      </c>
      <c r="O133" s="180" t="s">
        <v>853</v>
      </c>
      <c r="P133" s="180" t="s">
        <v>853</v>
      </c>
      <c r="Q133" s="180">
        <v>66578</v>
      </c>
      <c r="R133" s="180">
        <v>76398</v>
      </c>
      <c r="S133" s="180" t="s">
        <v>853</v>
      </c>
      <c r="T133" s="180" t="s">
        <v>853</v>
      </c>
      <c r="U133" s="180" t="s">
        <v>853</v>
      </c>
      <c r="V133" s="180" t="s">
        <v>853</v>
      </c>
      <c r="W133" s="180" t="s">
        <v>853</v>
      </c>
      <c r="X133" s="180" t="s">
        <v>853</v>
      </c>
      <c r="Y133" s="180" t="s">
        <v>853</v>
      </c>
      <c r="Z133" s="180" t="s">
        <v>853</v>
      </c>
      <c r="AA133" s="180" t="s">
        <v>853</v>
      </c>
      <c r="AB133" s="180" t="s">
        <v>853</v>
      </c>
      <c r="AC133" s="180" t="s">
        <v>853</v>
      </c>
      <c r="AD133" s="180">
        <v>8763</v>
      </c>
      <c r="AE133" s="180" t="s">
        <v>853</v>
      </c>
      <c r="AF133" s="180" t="s">
        <v>853</v>
      </c>
      <c r="AG133" s="180">
        <v>22466</v>
      </c>
      <c r="AH133" s="180" t="s">
        <v>853</v>
      </c>
      <c r="AI133" s="180" t="s">
        <v>853</v>
      </c>
      <c r="AJ133" s="180">
        <v>160385</v>
      </c>
      <c r="AK133" s="180">
        <v>-219</v>
      </c>
      <c r="AL133" s="168">
        <v>5837</v>
      </c>
      <c r="AM133" s="180">
        <v>166837</v>
      </c>
    </row>
    <row r="134" spans="1:39" ht="15.75" customHeight="1">
      <c r="A134" s="65" t="s">
        <v>187</v>
      </c>
      <c r="B134" s="66"/>
      <c r="C134" s="67">
        <v>1952</v>
      </c>
      <c r="D134" s="165">
        <v>134493</v>
      </c>
      <c r="E134" s="165" t="s">
        <v>853</v>
      </c>
      <c r="F134" s="165" t="s">
        <v>853</v>
      </c>
      <c r="G134" s="165" t="s">
        <v>853</v>
      </c>
      <c r="H134" s="165" t="s">
        <v>853</v>
      </c>
      <c r="I134" s="165" t="s">
        <v>853</v>
      </c>
      <c r="J134" s="168" t="s">
        <v>853</v>
      </c>
      <c r="K134" s="165" t="s">
        <v>853</v>
      </c>
      <c r="L134" s="168" t="s">
        <v>853</v>
      </c>
      <c r="M134" s="165" t="s">
        <v>853</v>
      </c>
      <c r="N134" s="165" t="s">
        <v>853</v>
      </c>
      <c r="O134" s="165" t="s">
        <v>853</v>
      </c>
      <c r="P134" s="165" t="s">
        <v>853</v>
      </c>
      <c r="Q134" s="165">
        <v>76854</v>
      </c>
      <c r="R134" s="165">
        <v>85998</v>
      </c>
      <c r="S134" s="165" t="s">
        <v>853</v>
      </c>
      <c r="T134" s="165" t="s">
        <v>853</v>
      </c>
      <c r="U134" s="165" t="s">
        <v>853</v>
      </c>
      <c r="V134" s="165" t="s">
        <v>853</v>
      </c>
      <c r="W134" s="165" t="s">
        <v>853</v>
      </c>
      <c r="X134" s="165" t="s">
        <v>853</v>
      </c>
      <c r="Y134" s="165" t="s">
        <v>853</v>
      </c>
      <c r="Z134" s="165" t="s">
        <v>853</v>
      </c>
      <c r="AA134" s="165" t="s">
        <v>853</v>
      </c>
      <c r="AB134" s="165" t="s">
        <v>853</v>
      </c>
      <c r="AC134" s="165" t="s">
        <v>853</v>
      </c>
      <c r="AD134" s="165">
        <v>8903</v>
      </c>
      <c r="AE134" s="165" t="s">
        <v>853</v>
      </c>
      <c r="AF134" s="165" t="s">
        <v>853</v>
      </c>
      <c r="AG134" s="165">
        <v>29989</v>
      </c>
      <c r="AH134" s="165" t="s">
        <v>853</v>
      </c>
      <c r="AI134" s="165" t="s">
        <v>853</v>
      </c>
      <c r="AJ134" s="165">
        <v>179637</v>
      </c>
      <c r="AK134" s="165">
        <v>-123</v>
      </c>
      <c r="AL134" s="168">
        <v>7254</v>
      </c>
      <c r="AM134" s="165">
        <v>187631</v>
      </c>
    </row>
    <row r="135" spans="1:39" ht="15.75" customHeight="1">
      <c r="A135" s="65" t="s">
        <v>188</v>
      </c>
      <c r="B135" s="66"/>
      <c r="C135" s="67">
        <v>1953</v>
      </c>
      <c r="D135" s="165">
        <v>147787</v>
      </c>
      <c r="E135" s="165" t="s">
        <v>853</v>
      </c>
      <c r="F135" s="165" t="s">
        <v>853</v>
      </c>
      <c r="G135" s="165" t="s">
        <v>853</v>
      </c>
      <c r="H135" s="165" t="s">
        <v>853</v>
      </c>
      <c r="I135" s="165" t="s">
        <v>853</v>
      </c>
      <c r="J135" s="168" t="s">
        <v>853</v>
      </c>
      <c r="K135" s="165" t="s">
        <v>853</v>
      </c>
      <c r="L135" s="168" t="s">
        <v>853</v>
      </c>
      <c r="M135" s="165" t="s">
        <v>853</v>
      </c>
      <c r="N135" s="165" t="s">
        <v>853</v>
      </c>
      <c r="O135" s="165" t="s">
        <v>853</v>
      </c>
      <c r="P135" s="165" t="s">
        <v>853</v>
      </c>
      <c r="Q135" s="165">
        <v>82173</v>
      </c>
      <c r="R135" s="165">
        <v>89063</v>
      </c>
      <c r="S135" s="165" t="s">
        <v>853</v>
      </c>
      <c r="T135" s="165" t="s">
        <v>853</v>
      </c>
      <c r="U135" s="165" t="s">
        <v>853</v>
      </c>
      <c r="V135" s="165" t="s">
        <v>853</v>
      </c>
      <c r="W135" s="165" t="s">
        <v>853</v>
      </c>
      <c r="X135" s="165" t="s">
        <v>853</v>
      </c>
      <c r="Y135" s="165" t="s">
        <v>853</v>
      </c>
      <c r="Z135" s="165" t="s">
        <v>853</v>
      </c>
      <c r="AA135" s="165" t="s">
        <v>853</v>
      </c>
      <c r="AB135" s="165" t="s">
        <v>853</v>
      </c>
      <c r="AC135" s="165" t="s">
        <v>853</v>
      </c>
      <c r="AD135" s="165">
        <v>10777</v>
      </c>
      <c r="AE135" s="165" t="s">
        <v>853</v>
      </c>
      <c r="AF135" s="165" t="s">
        <v>853</v>
      </c>
      <c r="AG135" s="165">
        <v>32560</v>
      </c>
      <c r="AH135" s="165" t="s">
        <v>853</v>
      </c>
      <c r="AI135" s="165" t="s">
        <v>853</v>
      </c>
      <c r="AJ135" s="165">
        <v>196692</v>
      </c>
      <c r="AK135" s="165">
        <v>-89</v>
      </c>
      <c r="AL135" s="168">
        <v>8683</v>
      </c>
      <c r="AM135" s="165">
        <v>206201</v>
      </c>
    </row>
    <row r="136" spans="1:39" ht="15.75" customHeight="1">
      <c r="A136" s="65" t="s">
        <v>189</v>
      </c>
      <c r="B136" s="66"/>
      <c r="C136" s="67">
        <v>1954</v>
      </c>
      <c r="D136" s="165">
        <v>161513</v>
      </c>
      <c r="E136" s="165" t="s">
        <v>853</v>
      </c>
      <c r="F136" s="165" t="s">
        <v>853</v>
      </c>
      <c r="G136" s="165" t="s">
        <v>853</v>
      </c>
      <c r="H136" s="165" t="s">
        <v>853</v>
      </c>
      <c r="I136" s="165" t="s">
        <v>853</v>
      </c>
      <c r="J136" s="168" t="s">
        <v>853</v>
      </c>
      <c r="K136" s="165" t="s">
        <v>853</v>
      </c>
      <c r="L136" s="168" t="s">
        <v>853</v>
      </c>
      <c r="M136" s="165" t="s">
        <v>853</v>
      </c>
      <c r="N136" s="165" t="s">
        <v>853</v>
      </c>
      <c r="O136" s="165" t="s">
        <v>853</v>
      </c>
      <c r="P136" s="165" t="s">
        <v>853</v>
      </c>
      <c r="Q136" s="165">
        <v>96917</v>
      </c>
      <c r="R136" s="165">
        <v>105802</v>
      </c>
      <c r="S136" s="165" t="s">
        <v>853</v>
      </c>
      <c r="T136" s="165" t="s">
        <v>853</v>
      </c>
      <c r="U136" s="165" t="s">
        <v>853</v>
      </c>
      <c r="V136" s="165" t="s">
        <v>853</v>
      </c>
      <c r="W136" s="165" t="s">
        <v>853</v>
      </c>
      <c r="X136" s="165" t="s">
        <v>853</v>
      </c>
      <c r="Y136" s="165" t="s">
        <v>853</v>
      </c>
      <c r="Z136" s="165" t="s">
        <v>853</v>
      </c>
      <c r="AA136" s="165" t="s">
        <v>853</v>
      </c>
      <c r="AB136" s="165" t="s">
        <v>853</v>
      </c>
      <c r="AC136" s="165" t="s">
        <v>853</v>
      </c>
      <c r="AD136" s="165">
        <v>7988</v>
      </c>
      <c r="AE136" s="165" t="s">
        <v>853</v>
      </c>
      <c r="AF136" s="165" t="s">
        <v>853</v>
      </c>
      <c r="AG136" s="165">
        <v>33887</v>
      </c>
      <c r="AH136" s="165" t="s">
        <v>853</v>
      </c>
      <c r="AI136" s="165" t="s">
        <v>853</v>
      </c>
      <c r="AJ136" s="165">
        <v>215655</v>
      </c>
      <c r="AK136" s="165">
        <v>-85</v>
      </c>
      <c r="AL136" s="168">
        <v>6016</v>
      </c>
      <c r="AM136" s="165">
        <v>222581</v>
      </c>
    </row>
    <row r="137" spans="1:39" ht="15.75" customHeight="1">
      <c r="A137" s="65" t="s">
        <v>190</v>
      </c>
      <c r="B137" s="66"/>
      <c r="C137" s="67">
        <v>1955</v>
      </c>
      <c r="D137" s="165">
        <v>171632</v>
      </c>
      <c r="E137" s="165" t="s">
        <v>853</v>
      </c>
      <c r="F137" s="165" t="s">
        <v>853</v>
      </c>
      <c r="G137" s="165" t="s">
        <v>853</v>
      </c>
      <c r="H137" s="165" t="s">
        <v>853</v>
      </c>
      <c r="I137" s="165" t="s">
        <v>853</v>
      </c>
      <c r="J137" s="168" t="s">
        <v>853</v>
      </c>
      <c r="K137" s="165" t="s">
        <v>853</v>
      </c>
      <c r="L137" s="168" t="s">
        <v>853</v>
      </c>
      <c r="M137" s="165" t="s">
        <v>853</v>
      </c>
      <c r="N137" s="165" t="s">
        <v>853</v>
      </c>
      <c r="O137" s="165" t="s">
        <v>853</v>
      </c>
      <c r="P137" s="165" t="s">
        <v>853</v>
      </c>
      <c r="Q137" s="165">
        <v>104421</v>
      </c>
      <c r="R137" s="165">
        <v>91447</v>
      </c>
      <c r="S137" s="165" t="s">
        <v>853</v>
      </c>
      <c r="T137" s="165" t="s">
        <v>853</v>
      </c>
      <c r="U137" s="165" t="s">
        <v>853</v>
      </c>
      <c r="V137" s="165" t="s">
        <v>853</v>
      </c>
      <c r="W137" s="165" t="s">
        <v>853</v>
      </c>
      <c r="X137" s="165" t="s">
        <v>853</v>
      </c>
      <c r="Y137" s="165" t="s">
        <v>853</v>
      </c>
      <c r="Z137" s="165" t="s">
        <v>853</v>
      </c>
      <c r="AA137" s="165" t="s">
        <v>853</v>
      </c>
      <c r="AB137" s="165" t="s">
        <v>853</v>
      </c>
      <c r="AC137" s="165" t="s">
        <v>853</v>
      </c>
      <c r="AD137" s="165">
        <v>10228</v>
      </c>
      <c r="AE137" s="165" t="s">
        <v>853</v>
      </c>
      <c r="AF137" s="165" t="s">
        <v>853</v>
      </c>
      <c r="AG137" s="165">
        <v>29124</v>
      </c>
      <c r="AH137" s="165" t="s">
        <v>853</v>
      </c>
      <c r="AI137" s="165" t="s">
        <v>853</v>
      </c>
      <c r="AJ137" s="165">
        <v>232296</v>
      </c>
      <c r="AK137" s="165">
        <v>-59</v>
      </c>
      <c r="AL137" s="168">
        <v>7871</v>
      </c>
      <c r="AM137" s="165">
        <v>241161</v>
      </c>
    </row>
    <row r="138" spans="1:39" ht="15.75" customHeight="1">
      <c r="A138" s="92" t="s">
        <v>191</v>
      </c>
      <c r="B138" s="93"/>
      <c r="C138" s="94">
        <v>1956</v>
      </c>
      <c r="D138" s="166">
        <v>173350</v>
      </c>
      <c r="E138" s="166" t="s">
        <v>853</v>
      </c>
      <c r="F138" s="166" t="s">
        <v>853</v>
      </c>
      <c r="G138" s="166" t="s">
        <v>853</v>
      </c>
      <c r="H138" s="166" t="s">
        <v>853</v>
      </c>
      <c r="I138" s="166" t="s">
        <v>853</v>
      </c>
      <c r="J138" s="171" t="s">
        <v>853</v>
      </c>
      <c r="K138" s="166" t="s">
        <v>853</v>
      </c>
      <c r="L138" s="171" t="s">
        <v>853</v>
      </c>
      <c r="M138" s="166" t="s">
        <v>853</v>
      </c>
      <c r="N138" s="166" t="s">
        <v>853</v>
      </c>
      <c r="O138" s="166" t="s">
        <v>853</v>
      </c>
      <c r="P138" s="166" t="s">
        <v>853</v>
      </c>
      <c r="Q138" s="166">
        <v>124676</v>
      </c>
      <c r="R138" s="166">
        <v>112855</v>
      </c>
      <c r="S138" s="166" t="s">
        <v>853</v>
      </c>
      <c r="T138" s="166" t="s">
        <v>853</v>
      </c>
      <c r="U138" s="166" t="s">
        <v>853</v>
      </c>
      <c r="V138" s="166" t="s">
        <v>853</v>
      </c>
      <c r="W138" s="166" t="s">
        <v>853</v>
      </c>
      <c r="X138" s="166" t="s">
        <v>853</v>
      </c>
      <c r="Y138" s="166" t="s">
        <v>853</v>
      </c>
      <c r="Z138" s="166" t="s">
        <v>853</v>
      </c>
      <c r="AA138" s="166" t="s">
        <v>853</v>
      </c>
      <c r="AB138" s="166" t="s">
        <v>853</v>
      </c>
      <c r="AC138" s="166" t="s">
        <v>853</v>
      </c>
      <c r="AD138" s="166">
        <v>11387</v>
      </c>
      <c r="AE138" s="166" t="s">
        <v>853</v>
      </c>
      <c r="AF138" s="166" t="s">
        <v>853</v>
      </c>
      <c r="AG138" s="166">
        <v>34376</v>
      </c>
      <c r="AH138" s="166" t="s">
        <v>853</v>
      </c>
      <c r="AI138" s="166" t="s">
        <v>853</v>
      </c>
      <c r="AJ138" s="166">
        <v>246632</v>
      </c>
      <c r="AK138" s="166">
        <v>-107</v>
      </c>
      <c r="AL138" s="171">
        <v>7103</v>
      </c>
      <c r="AM138" s="166">
        <v>254773</v>
      </c>
    </row>
    <row r="139" spans="1:39" ht="15.75" customHeight="1">
      <c r="A139" s="65" t="s">
        <v>192</v>
      </c>
      <c r="B139" s="66"/>
      <c r="C139" s="67">
        <v>1957</v>
      </c>
      <c r="D139" s="165">
        <v>186155</v>
      </c>
      <c r="E139" s="165" t="s">
        <v>853</v>
      </c>
      <c r="F139" s="165" t="s">
        <v>853</v>
      </c>
      <c r="G139" s="165" t="s">
        <v>853</v>
      </c>
      <c r="H139" s="165" t="s">
        <v>853</v>
      </c>
      <c r="I139" s="165" t="s">
        <v>853</v>
      </c>
      <c r="J139" s="168" t="s">
        <v>853</v>
      </c>
      <c r="K139" s="165" t="s">
        <v>853</v>
      </c>
      <c r="L139" s="168" t="s">
        <v>853</v>
      </c>
      <c r="M139" s="165" t="s">
        <v>853</v>
      </c>
      <c r="N139" s="165" t="s">
        <v>853</v>
      </c>
      <c r="O139" s="165" t="s">
        <v>853</v>
      </c>
      <c r="P139" s="165" t="s">
        <v>853</v>
      </c>
      <c r="Q139" s="165">
        <v>135395</v>
      </c>
      <c r="R139" s="165">
        <v>109562</v>
      </c>
      <c r="S139" s="165" t="s">
        <v>853</v>
      </c>
      <c r="T139" s="165" t="s">
        <v>853</v>
      </c>
      <c r="U139" s="165" t="s">
        <v>853</v>
      </c>
      <c r="V139" s="165" t="s">
        <v>853</v>
      </c>
      <c r="W139" s="165" t="s">
        <v>853</v>
      </c>
      <c r="X139" s="165" t="s">
        <v>853</v>
      </c>
      <c r="Y139" s="165" t="s">
        <v>853</v>
      </c>
      <c r="Z139" s="165" t="s">
        <v>853</v>
      </c>
      <c r="AA139" s="165" t="s">
        <v>853</v>
      </c>
      <c r="AB139" s="165" t="s">
        <v>853</v>
      </c>
      <c r="AC139" s="165" t="s">
        <v>853</v>
      </c>
      <c r="AD139" s="165">
        <v>13125</v>
      </c>
      <c r="AE139" s="165" t="s">
        <v>853</v>
      </c>
      <c r="AF139" s="165" t="s">
        <v>853</v>
      </c>
      <c r="AG139" s="165">
        <v>34389</v>
      </c>
      <c r="AH139" s="165" t="s">
        <v>853</v>
      </c>
      <c r="AI139" s="165" t="s">
        <v>853</v>
      </c>
      <c r="AJ139" s="165">
        <v>265898</v>
      </c>
      <c r="AK139" s="165">
        <v>-852</v>
      </c>
      <c r="AL139" s="168">
        <v>8169</v>
      </c>
      <c r="AM139" s="165">
        <v>274841</v>
      </c>
    </row>
    <row r="140" spans="1:39" ht="15.75" customHeight="1">
      <c r="A140" s="65" t="s">
        <v>193</v>
      </c>
      <c r="B140" s="66"/>
      <c r="C140" s="67">
        <v>1958</v>
      </c>
      <c r="D140" s="165">
        <v>200445</v>
      </c>
      <c r="E140" s="165" t="s">
        <v>853</v>
      </c>
      <c r="F140" s="165" t="s">
        <v>853</v>
      </c>
      <c r="G140" s="165" t="s">
        <v>853</v>
      </c>
      <c r="H140" s="165" t="s">
        <v>853</v>
      </c>
      <c r="I140" s="165" t="s">
        <v>853</v>
      </c>
      <c r="J140" s="168" t="s">
        <v>853</v>
      </c>
      <c r="K140" s="165" t="s">
        <v>853</v>
      </c>
      <c r="L140" s="168" t="s">
        <v>853</v>
      </c>
      <c r="M140" s="165" t="s">
        <v>853</v>
      </c>
      <c r="N140" s="165" t="s">
        <v>853</v>
      </c>
      <c r="O140" s="165" t="s">
        <v>853</v>
      </c>
      <c r="P140" s="165" t="s">
        <v>853</v>
      </c>
      <c r="Q140" s="165">
        <v>146485</v>
      </c>
      <c r="R140" s="165">
        <v>125812</v>
      </c>
      <c r="S140" s="165" t="s">
        <v>853</v>
      </c>
      <c r="T140" s="165" t="s">
        <v>853</v>
      </c>
      <c r="U140" s="165" t="s">
        <v>853</v>
      </c>
      <c r="V140" s="165" t="s">
        <v>853</v>
      </c>
      <c r="W140" s="165" t="s">
        <v>853</v>
      </c>
      <c r="X140" s="165" t="s">
        <v>853</v>
      </c>
      <c r="Y140" s="165" t="s">
        <v>853</v>
      </c>
      <c r="Z140" s="165" t="s">
        <v>853</v>
      </c>
      <c r="AA140" s="165" t="s">
        <v>853</v>
      </c>
      <c r="AB140" s="165" t="s">
        <v>853</v>
      </c>
      <c r="AC140" s="165" t="s">
        <v>853</v>
      </c>
      <c r="AD140" s="165">
        <v>13292</v>
      </c>
      <c r="AE140" s="165" t="s">
        <v>853</v>
      </c>
      <c r="AF140" s="165" t="s">
        <v>853</v>
      </c>
      <c r="AG140" s="165">
        <v>38546</v>
      </c>
      <c r="AH140" s="165" t="s">
        <v>853</v>
      </c>
      <c r="AI140" s="165" t="s">
        <v>853</v>
      </c>
      <c r="AJ140" s="165">
        <v>286311</v>
      </c>
      <c r="AK140" s="165">
        <v>-2192</v>
      </c>
      <c r="AL140" s="168">
        <v>9298</v>
      </c>
      <c r="AM140" s="165">
        <v>295901</v>
      </c>
    </row>
    <row r="141" spans="1:39" ht="15.75" customHeight="1">
      <c r="A141" s="65" t="s">
        <v>194</v>
      </c>
      <c r="B141" s="66"/>
      <c r="C141" s="67">
        <v>1959</v>
      </c>
      <c r="D141" s="165">
        <v>211579</v>
      </c>
      <c r="E141" s="165" t="s">
        <v>853</v>
      </c>
      <c r="F141" s="165" t="s">
        <v>853</v>
      </c>
      <c r="G141" s="165" t="s">
        <v>853</v>
      </c>
      <c r="H141" s="165" t="s">
        <v>853</v>
      </c>
      <c r="I141" s="165" t="s">
        <v>853</v>
      </c>
      <c r="J141" s="168" t="s">
        <v>853</v>
      </c>
      <c r="K141" s="165" t="s">
        <v>853</v>
      </c>
      <c r="L141" s="168" t="s">
        <v>853</v>
      </c>
      <c r="M141" s="165" t="s">
        <v>853</v>
      </c>
      <c r="N141" s="165" t="s">
        <v>853</v>
      </c>
      <c r="O141" s="165" t="s">
        <v>853</v>
      </c>
      <c r="P141" s="165" t="s">
        <v>853</v>
      </c>
      <c r="Q141" s="165">
        <v>158443</v>
      </c>
      <c r="R141" s="165">
        <v>154030</v>
      </c>
      <c r="S141" s="165" t="s">
        <v>853</v>
      </c>
      <c r="T141" s="165" t="s">
        <v>853</v>
      </c>
      <c r="U141" s="165" t="s">
        <v>853</v>
      </c>
      <c r="V141" s="165" t="s">
        <v>853</v>
      </c>
      <c r="W141" s="165" t="s">
        <v>853</v>
      </c>
      <c r="X141" s="165" t="s">
        <v>853</v>
      </c>
      <c r="Y141" s="165" t="s">
        <v>853</v>
      </c>
      <c r="Z141" s="165" t="s">
        <v>853</v>
      </c>
      <c r="AA141" s="165" t="s">
        <v>853</v>
      </c>
      <c r="AB141" s="165" t="s">
        <v>853</v>
      </c>
      <c r="AC141" s="165" t="s">
        <v>853</v>
      </c>
      <c r="AD141" s="165">
        <v>16296</v>
      </c>
      <c r="AE141" s="165" t="s">
        <v>853</v>
      </c>
      <c r="AF141" s="165" t="s">
        <v>853</v>
      </c>
      <c r="AG141" s="165">
        <v>45125</v>
      </c>
      <c r="AH141" s="165" t="s">
        <v>853</v>
      </c>
      <c r="AI141" s="165" t="s">
        <v>853</v>
      </c>
      <c r="AJ141" s="165">
        <v>311527</v>
      </c>
      <c r="AK141" s="165">
        <v>-1460</v>
      </c>
      <c r="AL141" s="168">
        <v>9544</v>
      </c>
      <c r="AM141" s="165">
        <v>321872</v>
      </c>
    </row>
    <row r="142" spans="1:39" ht="15.75" customHeight="1">
      <c r="A142" s="65" t="s">
        <v>195</v>
      </c>
      <c r="B142" s="66"/>
      <c r="C142" s="67">
        <v>1960</v>
      </c>
      <c r="D142" s="165">
        <v>223029</v>
      </c>
      <c r="E142" s="165" t="s">
        <v>853</v>
      </c>
      <c r="F142" s="165" t="s">
        <v>853</v>
      </c>
      <c r="G142" s="165" t="s">
        <v>853</v>
      </c>
      <c r="H142" s="165" t="s">
        <v>853</v>
      </c>
      <c r="I142" s="165" t="s">
        <v>853</v>
      </c>
      <c r="J142" s="168" t="s">
        <v>853</v>
      </c>
      <c r="K142" s="165" t="s">
        <v>853</v>
      </c>
      <c r="L142" s="168" t="s">
        <v>853</v>
      </c>
      <c r="M142" s="165" t="s">
        <v>853</v>
      </c>
      <c r="N142" s="165" t="s">
        <v>853</v>
      </c>
      <c r="O142" s="165" t="s">
        <v>853</v>
      </c>
      <c r="P142" s="165" t="s">
        <v>853</v>
      </c>
      <c r="Q142" s="165">
        <v>160677</v>
      </c>
      <c r="R142" s="165">
        <v>182007</v>
      </c>
      <c r="S142" s="165" t="s">
        <v>853</v>
      </c>
      <c r="T142" s="165" t="s">
        <v>853</v>
      </c>
      <c r="U142" s="165" t="s">
        <v>853</v>
      </c>
      <c r="V142" s="165" t="s">
        <v>853</v>
      </c>
      <c r="W142" s="165" t="s">
        <v>853</v>
      </c>
      <c r="X142" s="165" t="s">
        <v>853</v>
      </c>
      <c r="Y142" s="165" t="s">
        <v>853</v>
      </c>
      <c r="Z142" s="165" t="s">
        <v>853</v>
      </c>
      <c r="AA142" s="165" t="s">
        <v>853</v>
      </c>
      <c r="AB142" s="165" t="s">
        <v>853</v>
      </c>
      <c r="AC142" s="165" t="s">
        <v>853</v>
      </c>
      <c r="AD142" s="165">
        <v>18527</v>
      </c>
      <c r="AE142" s="165" t="s">
        <v>853</v>
      </c>
      <c r="AF142" s="165" t="s">
        <v>853</v>
      </c>
      <c r="AG142" s="165">
        <v>49511</v>
      </c>
      <c r="AH142" s="165" t="s">
        <v>853</v>
      </c>
      <c r="AI142" s="165" t="s">
        <v>853</v>
      </c>
      <c r="AJ142" s="165">
        <v>333954</v>
      </c>
      <c r="AK142" s="165">
        <v>-213</v>
      </c>
      <c r="AL142" s="168">
        <v>9782</v>
      </c>
      <c r="AM142" s="165">
        <v>345456</v>
      </c>
    </row>
    <row r="143" spans="1:39" ht="15.75" customHeight="1">
      <c r="A143" s="92" t="s">
        <v>196</v>
      </c>
      <c r="B143" s="93"/>
      <c r="C143" s="94">
        <v>1961</v>
      </c>
      <c r="D143" s="166">
        <v>249433</v>
      </c>
      <c r="E143" s="166" t="s">
        <v>853</v>
      </c>
      <c r="F143" s="166" t="s">
        <v>853</v>
      </c>
      <c r="G143" s="166" t="s">
        <v>853</v>
      </c>
      <c r="H143" s="166" t="s">
        <v>853</v>
      </c>
      <c r="I143" s="166" t="s">
        <v>853</v>
      </c>
      <c r="J143" s="166" t="s">
        <v>853</v>
      </c>
      <c r="K143" s="166" t="s">
        <v>853</v>
      </c>
      <c r="L143" s="166" t="s">
        <v>853</v>
      </c>
      <c r="M143" s="166" t="s">
        <v>853</v>
      </c>
      <c r="N143" s="166" t="s">
        <v>853</v>
      </c>
      <c r="O143" s="166" t="s">
        <v>853</v>
      </c>
      <c r="P143" s="166" t="s">
        <v>853</v>
      </c>
      <c r="Q143" s="166">
        <v>167158</v>
      </c>
      <c r="R143" s="166">
        <v>167238</v>
      </c>
      <c r="S143" s="166" t="s">
        <v>853</v>
      </c>
      <c r="T143" s="166" t="s">
        <v>853</v>
      </c>
      <c r="U143" s="166" t="s">
        <v>853</v>
      </c>
      <c r="V143" s="166" t="s">
        <v>853</v>
      </c>
      <c r="W143" s="166" t="s">
        <v>853</v>
      </c>
      <c r="X143" s="166" t="s">
        <v>853</v>
      </c>
      <c r="Y143" s="166" t="s">
        <v>853</v>
      </c>
      <c r="Z143" s="166" t="s">
        <v>853</v>
      </c>
      <c r="AA143" s="166" t="s">
        <v>853</v>
      </c>
      <c r="AB143" s="166" t="s">
        <v>853</v>
      </c>
      <c r="AC143" s="166" t="s">
        <v>853</v>
      </c>
      <c r="AD143" s="166">
        <v>23281</v>
      </c>
      <c r="AE143" s="166" t="s">
        <v>853</v>
      </c>
      <c r="AF143" s="166" t="s">
        <v>853</v>
      </c>
      <c r="AG143" s="166">
        <v>57290</v>
      </c>
      <c r="AH143" s="166" t="s">
        <v>853</v>
      </c>
      <c r="AI143" s="166" t="s">
        <v>853</v>
      </c>
      <c r="AJ143" s="166">
        <v>357493</v>
      </c>
      <c r="AK143" s="166">
        <v>-607</v>
      </c>
      <c r="AL143" s="171">
        <v>12671</v>
      </c>
      <c r="AM143" s="166">
        <v>371751</v>
      </c>
    </row>
    <row r="144" spans="1:39" ht="15.75" customHeight="1">
      <c r="A144" s="65" t="s">
        <v>197</v>
      </c>
      <c r="B144" s="66"/>
      <c r="C144" s="67">
        <v>1962</v>
      </c>
      <c r="D144" s="165">
        <v>267782</v>
      </c>
      <c r="E144" s="165" t="s">
        <v>853</v>
      </c>
      <c r="F144" s="165" t="s">
        <v>853</v>
      </c>
      <c r="G144" s="165" t="s">
        <v>853</v>
      </c>
      <c r="H144" s="165" t="s">
        <v>853</v>
      </c>
      <c r="I144" s="165" t="s">
        <v>853</v>
      </c>
      <c r="J144" s="165" t="s">
        <v>853</v>
      </c>
      <c r="K144" s="165" t="s">
        <v>853</v>
      </c>
      <c r="L144" s="165" t="s">
        <v>853</v>
      </c>
      <c r="M144" s="165" t="s">
        <v>853</v>
      </c>
      <c r="N144" s="165" t="s">
        <v>853</v>
      </c>
      <c r="O144" s="165" t="s">
        <v>853</v>
      </c>
      <c r="P144" s="165" t="s">
        <v>853</v>
      </c>
      <c r="Q144" s="165">
        <v>185220</v>
      </c>
      <c r="R144" s="165">
        <v>185816</v>
      </c>
      <c r="S144" s="165" t="s">
        <v>853</v>
      </c>
      <c r="T144" s="165" t="s">
        <v>853</v>
      </c>
      <c r="U144" s="165" t="s">
        <v>853</v>
      </c>
      <c r="V144" s="165" t="s">
        <v>853</v>
      </c>
      <c r="W144" s="165" t="s">
        <v>853</v>
      </c>
      <c r="X144" s="165" t="s">
        <v>853</v>
      </c>
      <c r="Y144" s="165" t="s">
        <v>853</v>
      </c>
      <c r="Z144" s="165" t="s">
        <v>853</v>
      </c>
      <c r="AA144" s="165" t="s">
        <v>853</v>
      </c>
      <c r="AB144" s="165" t="s">
        <v>853</v>
      </c>
      <c r="AC144" s="165" t="s">
        <v>853</v>
      </c>
      <c r="AD144" s="165">
        <v>23671</v>
      </c>
      <c r="AE144" s="165" t="s">
        <v>853</v>
      </c>
      <c r="AF144" s="165" t="s">
        <v>853</v>
      </c>
      <c r="AG144" s="165">
        <v>58972</v>
      </c>
      <c r="AH144" s="165" t="s">
        <v>853</v>
      </c>
      <c r="AI144" s="165" t="s">
        <v>853</v>
      </c>
      <c r="AJ144" s="165">
        <v>389407</v>
      </c>
      <c r="AK144" s="165">
        <v>-787</v>
      </c>
      <c r="AL144" s="168">
        <v>16334</v>
      </c>
      <c r="AM144" s="165">
        <v>407383</v>
      </c>
    </row>
    <row r="145" spans="1:39" ht="15.75" customHeight="1">
      <c r="A145" s="65" t="s">
        <v>198</v>
      </c>
      <c r="B145" s="66"/>
      <c r="C145" s="67">
        <v>1963</v>
      </c>
      <c r="D145" s="165">
        <v>289459</v>
      </c>
      <c r="E145" s="165" t="s">
        <v>853</v>
      </c>
      <c r="F145" s="165" t="s">
        <v>853</v>
      </c>
      <c r="G145" s="165" t="s">
        <v>853</v>
      </c>
      <c r="H145" s="165" t="s">
        <v>853</v>
      </c>
      <c r="I145" s="165" t="s">
        <v>853</v>
      </c>
      <c r="J145" s="165" t="s">
        <v>853</v>
      </c>
      <c r="K145" s="165" t="s">
        <v>853</v>
      </c>
      <c r="L145" s="165" t="s">
        <v>853</v>
      </c>
      <c r="M145" s="165" t="s">
        <v>853</v>
      </c>
      <c r="N145" s="165" t="s">
        <v>853</v>
      </c>
      <c r="O145" s="165" t="s">
        <v>853</v>
      </c>
      <c r="P145" s="165" t="s">
        <v>853</v>
      </c>
      <c r="Q145" s="165">
        <v>191707</v>
      </c>
      <c r="R145" s="165">
        <v>209986</v>
      </c>
      <c r="S145" s="165" t="s">
        <v>853</v>
      </c>
      <c r="T145" s="165" t="s">
        <v>853</v>
      </c>
      <c r="U145" s="165" t="s">
        <v>853</v>
      </c>
      <c r="V145" s="165" t="s">
        <v>853</v>
      </c>
      <c r="W145" s="165" t="s">
        <v>853</v>
      </c>
      <c r="X145" s="165" t="s">
        <v>853</v>
      </c>
      <c r="Y145" s="165" t="s">
        <v>853</v>
      </c>
      <c r="Z145" s="165" t="s">
        <v>853</v>
      </c>
      <c r="AA145" s="165" t="s">
        <v>853</v>
      </c>
      <c r="AB145" s="165" t="s">
        <v>853</v>
      </c>
      <c r="AC145" s="165" t="s">
        <v>853</v>
      </c>
      <c r="AD145" s="165">
        <v>31085</v>
      </c>
      <c r="AE145" s="165" t="s">
        <v>853</v>
      </c>
      <c r="AF145" s="165" t="s">
        <v>853</v>
      </c>
      <c r="AG145" s="165">
        <v>65177</v>
      </c>
      <c r="AH145" s="165" t="s">
        <v>853</v>
      </c>
      <c r="AI145" s="165" t="s">
        <v>853</v>
      </c>
      <c r="AJ145" s="165">
        <v>431228</v>
      </c>
      <c r="AK145" s="165">
        <v>-791</v>
      </c>
      <c r="AL145" s="168">
        <v>26794</v>
      </c>
      <c r="AM145" s="165">
        <v>459896</v>
      </c>
    </row>
    <row r="146" spans="1:39" ht="15.75" customHeight="1">
      <c r="A146" s="65" t="s">
        <v>199</v>
      </c>
      <c r="B146" s="66"/>
      <c r="C146" s="67">
        <v>1964</v>
      </c>
      <c r="D146" s="165">
        <v>332977</v>
      </c>
      <c r="E146" s="165" t="s">
        <v>853</v>
      </c>
      <c r="F146" s="165" t="s">
        <v>853</v>
      </c>
      <c r="G146" s="165" t="s">
        <v>853</v>
      </c>
      <c r="H146" s="165" t="s">
        <v>853</v>
      </c>
      <c r="I146" s="165" t="s">
        <v>853</v>
      </c>
      <c r="J146" s="165" t="s">
        <v>853</v>
      </c>
      <c r="K146" s="165" t="s">
        <v>853</v>
      </c>
      <c r="L146" s="165" t="s">
        <v>853</v>
      </c>
      <c r="M146" s="165" t="s">
        <v>853</v>
      </c>
      <c r="N146" s="165" t="s">
        <v>853</v>
      </c>
      <c r="O146" s="165" t="s">
        <v>853</v>
      </c>
      <c r="P146" s="165" t="s">
        <v>853</v>
      </c>
      <c r="Q146" s="165">
        <v>202248</v>
      </c>
      <c r="R146" s="165">
        <v>217614</v>
      </c>
      <c r="S146" s="165" t="s">
        <v>853</v>
      </c>
      <c r="T146" s="165" t="s">
        <v>853</v>
      </c>
      <c r="U146" s="165" t="s">
        <v>853</v>
      </c>
      <c r="V146" s="165" t="s">
        <v>853</v>
      </c>
      <c r="W146" s="165" t="s">
        <v>853</v>
      </c>
      <c r="X146" s="165" t="s">
        <v>853</v>
      </c>
      <c r="Y146" s="165" t="s">
        <v>853</v>
      </c>
      <c r="Z146" s="165" t="s">
        <v>853</v>
      </c>
      <c r="AA146" s="165" t="s">
        <v>853</v>
      </c>
      <c r="AB146" s="165" t="s">
        <v>853</v>
      </c>
      <c r="AC146" s="165" t="s">
        <v>853</v>
      </c>
      <c r="AD146" s="165">
        <v>40130</v>
      </c>
      <c r="AE146" s="165" t="s">
        <v>853</v>
      </c>
      <c r="AF146" s="165" t="s">
        <v>853</v>
      </c>
      <c r="AG146" s="165">
        <v>78194</v>
      </c>
      <c r="AH146" s="165" t="s">
        <v>853</v>
      </c>
      <c r="AI146" s="165" t="s">
        <v>853</v>
      </c>
      <c r="AJ146" s="165">
        <v>485696</v>
      </c>
      <c r="AK146" s="165">
        <v>112</v>
      </c>
      <c r="AL146" s="168">
        <v>37216</v>
      </c>
      <c r="AM146" s="165">
        <v>525724</v>
      </c>
    </row>
    <row r="147" spans="1:39" ht="15.75" customHeight="1">
      <c r="A147" s="65" t="s">
        <v>200</v>
      </c>
      <c r="B147" s="66"/>
      <c r="C147" s="67">
        <v>1965</v>
      </c>
      <c r="D147" s="165">
        <v>372368</v>
      </c>
      <c r="E147" s="165" t="s">
        <v>853</v>
      </c>
      <c r="F147" s="165" t="s">
        <v>853</v>
      </c>
      <c r="G147" s="165" t="s">
        <v>853</v>
      </c>
      <c r="H147" s="165" t="s">
        <v>853</v>
      </c>
      <c r="I147" s="165" t="s">
        <v>853</v>
      </c>
      <c r="J147" s="165" t="s">
        <v>853</v>
      </c>
      <c r="K147" s="165" t="s">
        <v>853</v>
      </c>
      <c r="L147" s="165" t="s">
        <v>853</v>
      </c>
      <c r="M147" s="165" t="s">
        <v>853</v>
      </c>
      <c r="N147" s="165" t="s">
        <v>853</v>
      </c>
      <c r="O147" s="165" t="s">
        <v>853</v>
      </c>
      <c r="P147" s="165" t="s">
        <v>853</v>
      </c>
      <c r="Q147" s="165">
        <v>212166</v>
      </c>
      <c r="R147" s="165">
        <v>251410</v>
      </c>
      <c r="S147" s="165" t="s">
        <v>853</v>
      </c>
      <c r="T147" s="165" t="s">
        <v>853</v>
      </c>
      <c r="U147" s="165" t="s">
        <v>853</v>
      </c>
      <c r="V147" s="165" t="s">
        <v>853</v>
      </c>
      <c r="W147" s="165" t="s">
        <v>853</v>
      </c>
      <c r="X147" s="165" t="s">
        <v>853</v>
      </c>
      <c r="Y147" s="165" t="s">
        <v>853</v>
      </c>
      <c r="Z147" s="165" t="s">
        <v>853</v>
      </c>
      <c r="AA147" s="165" t="s">
        <v>853</v>
      </c>
      <c r="AB147" s="165" t="s">
        <v>853</v>
      </c>
      <c r="AC147" s="165" t="s">
        <v>853</v>
      </c>
      <c r="AD147" s="165">
        <v>50470</v>
      </c>
      <c r="AE147" s="165" t="s">
        <v>853</v>
      </c>
      <c r="AF147" s="165" t="s">
        <v>853</v>
      </c>
      <c r="AG147" s="165">
        <v>96536</v>
      </c>
      <c r="AH147" s="165" t="s">
        <v>853</v>
      </c>
      <c r="AI147" s="165" t="s">
        <v>853</v>
      </c>
      <c r="AJ147" s="165">
        <v>543429</v>
      </c>
      <c r="AK147" s="165">
        <v>-1365</v>
      </c>
      <c r="AL147" s="168">
        <v>28591</v>
      </c>
      <c r="AM147" s="165">
        <v>574169</v>
      </c>
    </row>
    <row r="148" spans="1:39" ht="15.75" customHeight="1">
      <c r="A148" s="92" t="s">
        <v>201</v>
      </c>
      <c r="B148" s="93"/>
      <c r="C148" s="94">
        <v>1966</v>
      </c>
      <c r="D148" s="166">
        <v>397506</v>
      </c>
      <c r="E148" s="166" t="s">
        <v>853</v>
      </c>
      <c r="F148" s="166" t="s">
        <v>853</v>
      </c>
      <c r="G148" s="166" t="s">
        <v>853</v>
      </c>
      <c r="H148" s="166" t="s">
        <v>853</v>
      </c>
      <c r="I148" s="166" t="s">
        <v>853</v>
      </c>
      <c r="J148" s="166" t="s">
        <v>853</v>
      </c>
      <c r="K148" s="166" t="s">
        <v>853</v>
      </c>
      <c r="L148" s="166" t="s">
        <v>853</v>
      </c>
      <c r="M148" s="166" t="s">
        <v>853</v>
      </c>
      <c r="N148" s="166" t="s">
        <v>853</v>
      </c>
      <c r="O148" s="166" t="s">
        <v>853</v>
      </c>
      <c r="P148" s="166" t="s">
        <v>853</v>
      </c>
      <c r="Q148" s="166">
        <v>224388</v>
      </c>
      <c r="R148" s="166">
        <v>267551</v>
      </c>
      <c r="S148" s="166" t="s">
        <v>853</v>
      </c>
      <c r="T148" s="166" t="s">
        <v>853</v>
      </c>
      <c r="U148" s="166" t="s">
        <v>853</v>
      </c>
      <c r="V148" s="166" t="s">
        <v>853</v>
      </c>
      <c r="W148" s="166" t="s">
        <v>853</v>
      </c>
      <c r="X148" s="166" t="s">
        <v>853</v>
      </c>
      <c r="Y148" s="166" t="s">
        <v>853</v>
      </c>
      <c r="Z148" s="166" t="s">
        <v>853</v>
      </c>
      <c r="AA148" s="166" t="s">
        <v>853</v>
      </c>
      <c r="AB148" s="166" t="s">
        <v>853</v>
      </c>
      <c r="AC148" s="166" t="s">
        <v>853</v>
      </c>
      <c r="AD148" s="166">
        <v>60164</v>
      </c>
      <c r="AE148" s="166" t="s">
        <v>853</v>
      </c>
      <c r="AF148" s="166" t="s">
        <v>853</v>
      </c>
      <c r="AG148" s="166">
        <v>99704</v>
      </c>
      <c r="AH148" s="166" t="s">
        <v>853</v>
      </c>
      <c r="AI148" s="166" t="s">
        <v>853</v>
      </c>
      <c r="AJ148" s="166">
        <v>595761</v>
      </c>
      <c r="AK148" s="166">
        <v>-667</v>
      </c>
      <c r="AL148" s="171">
        <v>36769</v>
      </c>
      <c r="AM148" s="166">
        <v>635447</v>
      </c>
    </row>
    <row r="149" spans="1:39" ht="15.75" customHeight="1">
      <c r="A149" s="65" t="s">
        <v>202</v>
      </c>
      <c r="B149" s="66"/>
      <c r="C149" s="67">
        <v>1967</v>
      </c>
      <c r="D149" s="165">
        <v>441270</v>
      </c>
      <c r="E149" s="165" t="s">
        <v>853</v>
      </c>
      <c r="F149" s="165" t="s">
        <v>853</v>
      </c>
      <c r="G149" s="165" t="s">
        <v>853</v>
      </c>
      <c r="H149" s="165" t="s">
        <v>853</v>
      </c>
      <c r="I149" s="165" t="s">
        <v>853</v>
      </c>
      <c r="J149" s="165" t="s">
        <v>853</v>
      </c>
      <c r="K149" s="165" t="s">
        <v>853</v>
      </c>
      <c r="L149" s="165" t="s">
        <v>853</v>
      </c>
      <c r="M149" s="165" t="s">
        <v>853</v>
      </c>
      <c r="N149" s="165" t="s">
        <v>853</v>
      </c>
      <c r="O149" s="165" t="s">
        <v>853</v>
      </c>
      <c r="P149" s="165" t="s">
        <v>853</v>
      </c>
      <c r="Q149" s="165">
        <v>244446</v>
      </c>
      <c r="R149" s="165">
        <v>337287</v>
      </c>
      <c r="S149" s="165" t="s">
        <v>853</v>
      </c>
      <c r="T149" s="165" t="s">
        <v>853</v>
      </c>
      <c r="U149" s="165" t="s">
        <v>853</v>
      </c>
      <c r="V149" s="165" t="s">
        <v>853</v>
      </c>
      <c r="W149" s="165" t="s">
        <v>853</v>
      </c>
      <c r="X149" s="165" t="s">
        <v>853</v>
      </c>
      <c r="Y149" s="165" t="s">
        <v>853</v>
      </c>
      <c r="Z149" s="165" t="s">
        <v>853</v>
      </c>
      <c r="AA149" s="165" t="s">
        <v>853</v>
      </c>
      <c r="AB149" s="165" t="s">
        <v>853</v>
      </c>
      <c r="AC149" s="165" t="s">
        <v>853</v>
      </c>
      <c r="AD149" s="165">
        <v>69728</v>
      </c>
      <c r="AE149" s="165" t="s">
        <v>853</v>
      </c>
      <c r="AF149" s="165" t="s">
        <v>853</v>
      </c>
      <c r="AG149" s="165">
        <v>128919</v>
      </c>
      <c r="AH149" s="165" t="s">
        <v>853</v>
      </c>
      <c r="AI149" s="165" t="s">
        <v>853</v>
      </c>
      <c r="AJ149" s="165">
        <v>662212</v>
      </c>
      <c r="AK149" s="165">
        <v>-2154</v>
      </c>
      <c r="AL149" s="168">
        <v>42335</v>
      </c>
      <c r="AM149" s="165">
        <v>706830</v>
      </c>
    </row>
    <row r="150" spans="1:39" ht="15.75" customHeight="1">
      <c r="A150" s="65" t="s">
        <v>203</v>
      </c>
      <c r="B150" s="66"/>
      <c r="C150" s="67">
        <v>1968</v>
      </c>
      <c r="D150" s="165">
        <v>490956</v>
      </c>
      <c r="E150" s="165" t="s">
        <v>853</v>
      </c>
      <c r="F150" s="165" t="s">
        <v>853</v>
      </c>
      <c r="G150" s="165" t="s">
        <v>853</v>
      </c>
      <c r="H150" s="165" t="s">
        <v>853</v>
      </c>
      <c r="I150" s="165" t="s">
        <v>853</v>
      </c>
      <c r="J150" s="165" t="s">
        <v>853</v>
      </c>
      <c r="K150" s="165" t="s">
        <v>853</v>
      </c>
      <c r="L150" s="165" t="s">
        <v>853</v>
      </c>
      <c r="M150" s="165" t="s">
        <v>853</v>
      </c>
      <c r="N150" s="165" t="s">
        <v>853</v>
      </c>
      <c r="O150" s="165" t="s">
        <v>853</v>
      </c>
      <c r="P150" s="165" t="s">
        <v>853</v>
      </c>
      <c r="Q150" s="165">
        <v>268580</v>
      </c>
      <c r="R150" s="165">
        <v>376840</v>
      </c>
      <c r="S150" s="165" t="s">
        <v>853</v>
      </c>
      <c r="T150" s="165" t="s">
        <v>853</v>
      </c>
      <c r="U150" s="165" t="s">
        <v>853</v>
      </c>
      <c r="V150" s="165" t="s">
        <v>853</v>
      </c>
      <c r="W150" s="165" t="s">
        <v>853</v>
      </c>
      <c r="X150" s="165" t="s">
        <v>853</v>
      </c>
      <c r="Y150" s="165" t="s">
        <v>853</v>
      </c>
      <c r="Z150" s="165" t="s">
        <v>853</v>
      </c>
      <c r="AA150" s="165" t="s">
        <v>853</v>
      </c>
      <c r="AB150" s="165" t="s">
        <v>853</v>
      </c>
      <c r="AC150" s="165" t="s">
        <v>853</v>
      </c>
      <c r="AD150" s="165">
        <v>89078</v>
      </c>
      <c r="AE150" s="165" t="s">
        <v>853</v>
      </c>
      <c r="AF150" s="165" t="s">
        <v>853</v>
      </c>
      <c r="AG150" s="165">
        <v>170656</v>
      </c>
      <c r="AH150" s="165" t="s">
        <v>853</v>
      </c>
      <c r="AI150" s="165" t="s">
        <v>853</v>
      </c>
      <c r="AJ150" s="165">
        <v>726529</v>
      </c>
      <c r="AK150" s="165">
        <v>-2823</v>
      </c>
      <c r="AL150" s="168">
        <v>56024</v>
      </c>
      <c r="AM150" s="165">
        <v>784748</v>
      </c>
    </row>
    <row r="151" spans="1:39" ht="15.75" customHeight="1">
      <c r="A151" s="65" t="s">
        <v>204</v>
      </c>
      <c r="B151" s="66"/>
      <c r="C151" s="67">
        <v>1969</v>
      </c>
      <c r="D151" s="165">
        <v>531146</v>
      </c>
      <c r="E151" s="165" t="s">
        <v>853</v>
      </c>
      <c r="F151" s="165" t="s">
        <v>853</v>
      </c>
      <c r="G151" s="165" t="s">
        <v>853</v>
      </c>
      <c r="H151" s="165" t="s">
        <v>853</v>
      </c>
      <c r="I151" s="165" t="s">
        <v>853</v>
      </c>
      <c r="J151" s="165" t="s">
        <v>853</v>
      </c>
      <c r="K151" s="165" t="s">
        <v>853</v>
      </c>
      <c r="L151" s="165" t="s">
        <v>853</v>
      </c>
      <c r="M151" s="165" t="s">
        <v>853</v>
      </c>
      <c r="N151" s="165" t="s">
        <v>853</v>
      </c>
      <c r="O151" s="165" t="s">
        <v>853</v>
      </c>
      <c r="P151" s="165" t="s">
        <v>853</v>
      </c>
      <c r="Q151" s="165">
        <v>298609</v>
      </c>
      <c r="R151" s="165">
        <v>401522</v>
      </c>
      <c r="S151" s="165" t="s">
        <v>853</v>
      </c>
      <c r="T151" s="165" t="s">
        <v>853</v>
      </c>
      <c r="U151" s="165" t="s">
        <v>853</v>
      </c>
      <c r="V151" s="165" t="s">
        <v>853</v>
      </c>
      <c r="W151" s="165" t="s">
        <v>853</v>
      </c>
      <c r="X151" s="165" t="s">
        <v>853</v>
      </c>
      <c r="Y151" s="165" t="s">
        <v>853</v>
      </c>
      <c r="Z151" s="165" t="s">
        <v>853</v>
      </c>
      <c r="AA151" s="165" t="s">
        <v>853</v>
      </c>
      <c r="AB151" s="165" t="s">
        <v>853</v>
      </c>
      <c r="AC151" s="165" t="s">
        <v>853</v>
      </c>
      <c r="AD151" s="165">
        <v>110689</v>
      </c>
      <c r="AE151" s="165" t="s">
        <v>853</v>
      </c>
      <c r="AF151" s="165" t="s">
        <v>853</v>
      </c>
      <c r="AG151" s="165">
        <v>200787</v>
      </c>
      <c r="AH151" s="165" t="s">
        <v>853</v>
      </c>
      <c r="AI151" s="165" t="s">
        <v>853</v>
      </c>
      <c r="AJ151" s="165">
        <v>796211</v>
      </c>
      <c r="AK151" s="165">
        <v>-1460</v>
      </c>
      <c r="AL151" s="168">
        <v>75058</v>
      </c>
      <c r="AM151" s="165">
        <v>874794</v>
      </c>
    </row>
    <row r="152" spans="1:39" ht="15.75" customHeight="1">
      <c r="A152" s="65" t="s">
        <v>205</v>
      </c>
      <c r="B152" s="66"/>
      <c r="C152" s="67">
        <v>1970</v>
      </c>
      <c r="D152" s="165">
        <v>585346</v>
      </c>
      <c r="E152" s="165" t="s">
        <v>853</v>
      </c>
      <c r="F152" s="165" t="s">
        <v>853</v>
      </c>
      <c r="G152" s="165" t="s">
        <v>853</v>
      </c>
      <c r="H152" s="165" t="s">
        <v>853</v>
      </c>
      <c r="I152" s="165" t="s">
        <v>853</v>
      </c>
      <c r="J152" s="165" t="s">
        <v>853</v>
      </c>
      <c r="K152" s="165" t="s">
        <v>853</v>
      </c>
      <c r="L152" s="165" t="s">
        <v>853</v>
      </c>
      <c r="M152" s="165" t="s">
        <v>853</v>
      </c>
      <c r="N152" s="165" t="s">
        <v>853</v>
      </c>
      <c r="O152" s="165" t="s">
        <v>853</v>
      </c>
      <c r="P152" s="165" t="s">
        <v>853</v>
      </c>
      <c r="Q152" s="165">
        <v>321566</v>
      </c>
      <c r="R152" s="165">
        <v>442237</v>
      </c>
      <c r="S152" s="165" t="s">
        <v>853</v>
      </c>
      <c r="T152" s="165" t="s">
        <v>853</v>
      </c>
      <c r="U152" s="165" t="s">
        <v>853</v>
      </c>
      <c r="V152" s="165" t="s">
        <v>853</v>
      </c>
      <c r="W152" s="165" t="s">
        <v>853</v>
      </c>
      <c r="X152" s="165" t="s">
        <v>853</v>
      </c>
      <c r="Y152" s="165" t="s">
        <v>853</v>
      </c>
      <c r="Z152" s="165" t="s">
        <v>853</v>
      </c>
      <c r="AA152" s="165" t="s">
        <v>853</v>
      </c>
      <c r="AB152" s="165" t="s">
        <v>853</v>
      </c>
      <c r="AC152" s="165" t="s">
        <v>853</v>
      </c>
      <c r="AD152" s="165">
        <v>143780</v>
      </c>
      <c r="AE152" s="165" t="s">
        <v>853</v>
      </c>
      <c r="AF152" s="165" t="s">
        <v>853</v>
      </c>
      <c r="AG152" s="165">
        <v>246657</v>
      </c>
      <c r="AH152" s="165" t="s">
        <v>853</v>
      </c>
      <c r="AI152" s="165" t="s">
        <v>853</v>
      </c>
      <c r="AJ152" s="165">
        <v>887846</v>
      </c>
      <c r="AK152" s="165">
        <v>-2332</v>
      </c>
      <c r="AL152" s="168">
        <v>90122</v>
      </c>
      <c r="AM152" s="165">
        <v>981424</v>
      </c>
    </row>
    <row r="153" spans="1:39" ht="15.75" customHeight="1">
      <c r="A153" s="92" t="s">
        <v>206</v>
      </c>
      <c r="B153" s="93"/>
      <c r="C153" s="94">
        <v>1971</v>
      </c>
      <c r="D153" s="166">
        <v>650015</v>
      </c>
      <c r="E153" s="166" t="s">
        <v>853</v>
      </c>
      <c r="F153" s="166" t="s">
        <v>853</v>
      </c>
      <c r="G153" s="166" t="s">
        <v>853</v>
      </c>
      <c r="H153" s="166" t="s">
        <v>853</v>
      </c>
      <c r="I153" s="166" t="s">
        <v>853</v>
      </c>
      <c r="J153" s="166" t="s">
        <v>853</v>
      </c>
      <c r="K153" s="166" t="s">
        <v>853</v>
      </c>
      <c r="L153" s="166" t="s">
        <v>853</v>
      </c>
      <c r="M153" s="166" t="s">
        <v>853</v>
      </c>
      <c r="N153" s="166" t="s">
        <v>853</v>
      </c>
      <c r="O153" s="166" t="s">
        <v>853</v>
      </c>
      <c r="P153" s="166" t="s">
        <v>853</v>
      </c>
      <c r="Q153" s="166">
        <v>336600</v>
      </c>
      <c r="R153" s="166">
        <v>482513</v>
      </c>
      <c r="S153" s="166" t="s">
        <v>853</v>
      </c>
      <c r="T153" s="166" t="s">
        <v>853</v>
      </c>
      <c r="U153" s="166" t="s">
        <v>853</v>
      </c>
      <c r="V153" s="166" t="s">
        <v>853</v>
      </c>
      <c r="W153" s="166" t="s">
        <v>853</v>
      </c>
      <c r="X153" s="166" t="s">
        <v>853</v>
      </c>
      <c r="Y153" s="166" t="s">
        <v>853</v>
      </c>
      <c r="Z153" s="166" t="s">
        <v>853</v>
      </c>
      <c r="AA153" s="166" t="s">
        <v>853</v>
      </c>
      <c r="AB153" s="166" t="s">
        <v>853</v>
      </c>
      <c r="AC153" s="166" t="s">
        <v>853</v>
      </c>
      <c r="AD153" s="166">
        <v>194434</v>
      </c>
      <c r="AE153" s="166" t="s">
        <v>853</v>
      </c>
      <c r="AF153" s="166" t="s">
        <v>853</v>
      </c>
      <c r="AG153" s="166">
        <v>300132</v>
      </c>
      <c r="AH153" s="166" t="s">
        <v>853</v>
      </c>
      <c r="AI153" s="166" t="s">
        <v>853</v>
      </c>
      <c r="AJ153" s="166">
        <v>1007047</v>
      </c>
      <c r="AK153" s="166">
        <v>-671</v>
      </c>
      <c r="AL153" s="171">
        <v>108714</v>
      </c>
      <c r="AM153" s="166">
        <v>1121031</v>
      </c>
    </row>
    <row r="154" spans="1:39" ht="15.75" customHeight="1">
      <c r="A154" s="65" t="s">
        <v>207</v>
      </c>
      <c r="B154" s="66"/>
      <c r="C154" s="67">
        <v>1972</v>
      </c>
      <c r="D154" s="165">
        <v>733615</v>
      </c>
      <c r="E154" s="165" t="s">
        <v>853</v>
      </c>
      <c r="F154" s="165" t="s">
        <v>853</v>
      </c>
      <c r="G154" s="165" t="s">
        <v>853</v>
      </c>
      <c r="H154" s="165" t="s">
        <v>853</v>
      </c>
      <c r="I154" s="165" t="s">
        <v>853</v>
      </c>
      <c r="J154" s="165" t="s">
        <v>853</v>
      </c>
      <c r="K154" s="165" t="s">
        <v>853</v>
      </c>
      <c r="L154" s="165" t="s">
        <v>853</v>
      </c>
      <c r="M154" s="165" t="s">
        <v>853</v>
      </c>
      <c r="N154" s="165" t="s">
        <v>853</v>
      </c>
      <c r="O154" s="165" t="s">
        <v>853</v>
      </c>
      <c r="P154" s="165" t="s">
        <v>853</v>
      </c>
      <c r="Q154" s="165">
        <v>356378</v>
      </c>
      <c r="R154" s="165">
        <v>492190</v>
      </c>
      <c r="S154" s="165" t="s">
        <v>853</v>
      </c>
      <c r="T154" s="165" t="s">
        <v>853</v>
      </c>
      <c r="U154" s="165" t="s">
        <v>853</v>
      </c>
      <c r="V154" s="165" t="s">
        <v>853</v>
      </c>
      <c r="W154" s="165" t="s">
        <v>853</v>
      </c>
      <c r="X154" s="165" t="s">
        <v>853</v>
      </c>
      <c r="Y154" s="165" t="s">
        <v>853</v>
      </c>
      <c r="Z154" s="165" t="s">
        <v>853</v>
      </c>
      <c r="AA154" s="165" t="s">
        <v>853</v>
      </c>
      <c r="AB154" s="165" t="s">
        <v>853</v>
      </c>
      <c r="AC154" s="165" t="s">
        <v>853</v>
      </c>
      <c r="AD154" s="165">
        <v>263556</v>
      </c>
      <c r="AE154" s="165" t="s">
        <v>853</v>
      </c>
      <c r="AF154" s="165" t="s">
        <v>853</v>
      </c>
      <c r="AG154" s="165">
        <v>364461</v>
      </c>
      <c r="AH154" s="165" t="s">
        <v>853</v>
      </c>
      <c r="AI154" s="165" t="s">
        <v>853</v>
      </c>
      <c r="AJ154" s="165">
        <v>1146757</v>
      </c>
      <c r="AK154" s="165">
        <v>358</v>
      </c>
      <c r="AL154" s="168">
        <v>126282</v>
      </c>
      <c r="AM154" s="165">
        <v>1279801</v>
      </c>
    </row>
    <row r="155" spans="1:39" ht="15.75" customHeight="1">
      <c r="A155" s="65" t="s">
        <v>208</v>
      </c>
      <c r="B155" s="66"/>
      <c r="C155" s="67">
        <v>1973</v>
      </c>
      <c r="D155" s="165">
        <v>830835</v>
      </c>
      <c r="E155" s="165" t="s">
        <v>853</v>
      </c>
      <c r="F155" s="165" t="s">
        <v>853</v>
      </c>
      <c r="G155" s="165" t="s">
        <v>853</v>
      </c>
      <c r="H155" s="165" t="s">
        <v>853</v>
      </c>
      <c r="I155" s="165" t="s">
        <v>853</v>
      </c>
      <c r="J155" s="165" t="s">
        <v>853</v>
      </c>
      <c r="K155" s="165" t="s">
        <v>853</v>
      </c>
      <c r="L155" s="165" t="s">
        <v>853</v>
      </c>
      <c r="M155" s="165" t="s">
        <v>853</v>
      </c>
      <c r="N155" s="165" t="s">
        <v>853</v>
      </c>
      <c r="O155" s="165" t="s">
        <v>853</v>
      </c>
      <c r="P155" s="165" t="s">
        <v>853</v>
      </c>
      <c r="Q155" s="165">
        <v>383239</v>
      </c>
      <c r="R155" s="165">
        <v>547860</v>
      </c>
      <c r="S155" s="165" t="s">
        <v>853</v>
      </c>
      <c r="T155" s="165" t="s">
        <v>853</v>
      </c>
      <c r="U155" s="165" t="s">
        <v>853</v>
      </c>
      <c r="V155" s="165" t="s">
        <v>853</v>
      </c>
      <c r="W155" s="165" t="s">
        <v>853</v>
      </c>
      <c r="X155" s="165" t="s">
        <v>853</v>
      </c>
      <c r="Y155" s="165" t="s">
        <v>853</v>
      </c>
      <c r="Z155" s="165" t="s">
        <v>853</v>
      </c>
      <c r="AA155" s="165" t="s">
        <v>853</v>
      </c>
      <c r="AB155" s="165" t="s">
        <v>853</v>
      </c>
      <c r="AC155" s="165" t="s">
        <v>853</v>
      </c>
      <c r="AD155" s="165">
        <v>329625</v>
      </c>
      <c r="AE155" s="165" t="s">
        <v>853</v>
      </c>
      <c r="AF155" s="165" t="s">
        <v>853</v>
      </c>
      <c r="AG155" s="165">
        <v>453070</v>
      </c>
      <c r="AH155" s="165" t="s">
        <v>853</v>
      </c>
      <c r="AI155" s="165" t="s">
        <v>853</v>
      </c>
      <c r="AJ155" s="165">
        <v>1293910</v>
      </c>
      <c r="AK155" s="165">
        <v>-698</v>
      </c>
      <c r="AL155" s="168">
        <v>143109</v>
      </c>
      <c r="AM155" s="165">
        <v>1443919</v>
      </c>
    </row>
    <row r="156" spans="1:39" ht="15.75" customHeight="1">
      <c r="A156" s="65" t="s">
        <v>209</v>
      </c>
      <c r="B156" s="66"/>
      <c r="C156" s="67">
        <v>1974</v>
      </c>
      <c r="D156" s="165">
        <v>873126</v>
      </c>
      <c r="E156" s="165" t="s">
        <v>853</v>
      </c>
      <c r="F156" s="165" t="s">
        <v>853</v>
      </c>
      <c r="G156" s="165" t="s">
        <v>853</v>
      </c>
      <c r="H156" s="165" t="s">
        <v>853</v>
      </c>
      <c r="I156" s="165" t="s">
        <v>853</v>
      </c>
      <c r="J156" s="165" t="s">
        <v>853</v>
      </c>
      <c r="K156" s="165" t="s">
        <v>853</v>
      </c>
      <c r="L156" s="165" t="s">
        <v>853</v>
      </c>
      <c r="M156" s="165" t="s">
        <v>853</v>
      </c>
      <c r="N156" s="165" t="s">
        <v>853</v>
      </c>
      <c r="O156" s="165" t="s">
        <v>853</v>
      </c>
      <c r="P156" s="165" t="s">
        <v>853</v>
      </c>
      <c r="Q156" s="165">
        <v>347727</v>
      </c>
      <c r="R156" s="165">
        <v>732407</v>
      </c>
      <c r="S156" s="165" t="s">
        <v>853</v>
      </c>
      <c r="T156" s="165" t="s">
        <v>853</v>
      </c>
      <c r="U156" s="165" t="s">
        <v>853</v>
      </c>
      <c r="V156" s="165" t="s">
        <v>853</v>
      </c>
      <c r="W156" s="165" t="s">
        <v>853</v>
      </c>
      <c r="X156" s="165" t="s">
        <v>853</v>
      </c>
      <c r="Y156" s="165" t="s">
        <v>853</v>
      </c>
      <c r="Z156" s="165" t="s">
        <v>853</v>
      </c>
      <c r="AA156" s="165" t="s">
        <v>853</v>
      </c>
      <c r="AB156" s="165" t="s">
        <v>853</v>
      </c>
      <c r="AC156" s="165" t="s">
        <v>853</v>
      </c>
      <c r="AD156" s="165">
        <v>308598</v>
      </c>
      <c r="AE156" s="165" t="s">
        <v>853</v>
      </c>
      <c r="AF156" s="165" t="s">
        <v>853</v>
      </c>
      <c r="AG156" s="165">
        <v>514711</v>
      </c>
      <c r="AH156" s="165" t="s">
        <v>853</v>
      </c>
      <c r="AI156" s="165" t="s">
        <v>853</v>
      </c>
      <c r="AJ156" s="165">
        <v>1328393</v>
      </c>
      <c r="AK156" s="165">
        <v>-594</v>
      </c>
      <c r="AL156" s="168">
        <v>107794</v>
      </c>
      <c r="AM156" s="165">
        <v>1443387</v>
      </c>
    </row>
    <row r="157" spans="1:39" ht="15.75" customHeight="1">
      <c r="A157" s="65" t="s">
        <v>210</v>
      </c>
      <c r="B157" s="66"/>
      <c r="C157" s="67">
        <v>1975</v>
      </c>
      <c r="D157" s="165">
        <v>915728</v>
      </c>
      <c r="E157" s="165" t="s">
        <v>853</v>
      </c>
      <c r="F157" s="165" t="s">
        <v>853</v>
      </c>
      <c r="G157" s="165" t="s">
        <v>853</v>
      </c>
      <c r="H157" s="165" t="s">
        <v>853</v>
      </c>
      <c r="I157" s="165" t="s">
        <v>853</v>
      </c>
      <c r="J157" s="165" t="s">
        <v>853</v>
      </c>
      <c r="K157" s="165" t="s">
        <v>853</v>
      </c>
      <c r="L157" s="165" t="s">
        <v>853</v>
      </c>
      <c r="M157" s="165" t="s">
        <v>853</v>
      </c>
      <c r="N157" s="165" t="s">
        <v>853</v>
      </c>
      <c r="O157" s="165" t="s">
        <v>853</v>
      </c>
      <c r="P157" s="165" t="s">
        <v>853</v>
      </c>
      <c r="Q157" s="165">
        <v>395823</v>
      </c>
      <c r="R157" s="165">
        <v>712521</v>
      </c>
      <c r="S157" s="165" t="s">
        <v>853</v>
      </c>
      <c r="T157" s="165" t="s">
        <v>853</v>
      </c>
      <c r="U157" s="165" t="s">
        <v>853</v>
      </c>
      <c r="V157" s="165" t="s">
        <v>853</v>
      </c>
      <c r="W157" s="165" t="s">
        <v>853</v>
      </c>
      <c r="X157" s="165" t="s">
        <v>853</v>
      </c>
      <c r="Y157" s="165" t="s">
        <v>853</v>
      </c>
      <c r="Z157" s="165" t="s">
        <v>853</v>
      </c>
      <c r="AA157" s="165" t="s">
        <v>853</v>
      </c>
      <c r="AB157" s="165" t="s">
        <v>853</v>
      </c>
      <c r="AC157" s="165" t="s">
        <v>853</v>
      </c>
      <c r="AD157" s="165">
        <v>305869</v>
      </c>
      <c r="AE157" s="165" t="s">
        <v>853</v>
      </c>
      <c r="AF157" s="165" t="s">
        <v>853</v>
      </c>
      <c r="AG157" s="165">
        <v>483340</v>
      </c>
      <c r="AH157" s="165" t="s">
        <v>853</v>
      </c>
      <c r="AI157" s="165" t="s">
        <v>853</v>
      </c>
      <c r="AJ157" s="165">
        <v>1410562</v>
      </c>
      <c r="AK157" s="165">
        <v>-10685</v>
      </c>
      <c r="AL157" s="168">
        <v>118758</v>
      </c>
      <c r="AM157" s="165">
        <v>1529803</v>
      </c>
    </row>
    <row r="158" spans="1:39" ht="15.75" customHeight="1">
      <c r="A158" s="92" t="s">
        <v>211</v>
      </c>
      <c r="B158" s="93"/>
      <c r="C158" s="94">
        <v>1976</v>
      </c>
      <c r="D158" s="166">
        <v>1011078</v>
      </c>
      <c r="E158" s="166" t="s">
        <v>853</v>
      </c>
      <c r="F158" s="166" t="s">
        <v>853</v>
      </c>
      <c r="G158" s="166" t="s">
        <v>853</v>
      </c>
      <c r="H158" s="166" t="s">
        <v>853</v>
      </c>
      <c r="I158" s="166" t="s">
        <v>853</v>
      </c>
      <c r="J158" s="166" t="s">
        <v>853</v>
      </c>
      <c r="K158" s="166" t="s">
        <v>853</v>
      </c>
      <c r="L158" s="166" t="s">
        <v>853</v>
      </c>
      <c r="M158" s="166" t="s">
        <v>853</v>
      </c>
      <c r="N158" s="166" t="s">
        <v>853</v>
      </c>
      <c r="O158" s="166" t="s">
        <v>853</v>
      </c>
      <c r="P158" s="166" t="s">
        <v>853</v>
      </c>
      <c r="Q158" s="166">
        <v>433744</v>
      </c>
      <c r="R158" s="166">
        <v>762383</v>
      </c>
      <c r="S158" s="166" t="s">
        <v>853</v>
      </c>
      <c r="T158" s="166" t="s">
        <v>853</v>
      </c>
      <c r="U158" s="166" t="s">
        <v>853</v>
      </c>
      <c r="V158" s="166" t="s">
        <v>853</v>
      </c>
      <c r="W158" s="166" t="s">
        <v>853</v>
      </c>
      <c r="X158" s="166" t="s">
        <v>853</v>
      </c>
      <c r="Y158" s="166" t="s">
        <v>853</v>
      </c>
      <c r="Z158" s="166" t="s">
        <v>853</v>
      </c>
      <c r="AA158" s="166" t="s">
        <v>853</v>
      </c>
      <c r="AB158" s="166" t="s">
        <v>853</v>
      </c>
      <c r="AC158" s="166" t="s">
        <v>853</v>
      </c>
      <c r="AD158" s="166">
        <v>423088</v>
      </c>
      <c r="AE158" s="166" t="s">
        <v>853</v>
      </c>
      <c r="AF158" s="166" t="s">
        <v>853</v>
      </c>
      <c r="AG158" s="166">
        <v>600104</v>
      </c>
      <c r="AH158" s="166" t="s">
        <v>853</v>
      </c>
      <c r="AI158" s="166" t="s">
        <v>853</v>
      </c>
      <c r="AJ158" s="166">
        <v>1612019</v>
      </c>
      <c r="AK158" s="166">
        <v>-15659</v>
      </c>
      <c r="AL158" s="171">
        <v>172697</v>
      </c>
      <c r="AM158" s="166">
        <v>1782724</v>
      </c>
    </row>
    <row r="159" spans="1:39" ht="15.75" customHeight="1">
      <c r="A159" s="65" t="s">
        <v>212</v>
      </c>
      <c r="B159" s="66"/>
      <c r="C159" s="67">
        <v>1977</v>
      </c>
      <c r="D159" s="165">
        <v>1086180</v>
      </c>
      <c r="E159" s="165" t="s">
        <v>853</v>
      </c>
      <c r="F159" s="165" t="s">
        <v>853</v>
      </c>
      <c r="G159" s="165" t="s">
        <v>853</v>
      </c>
      <c r="H159" s="165" t="s">
        <v>853</v>
      </c>
      <c r="I159" s="165" t="s">
        <v>853</v>
      </c>
      <c r="J159" s="165" t="s">
        <v>853</v>
      </c>
      <c r="K159" s="165" t="s">
        <v>853</v>
      </c>
      <c r="L159" s="165" t="s">
        <v>853</v>
      </c>
      <c r="M159" s="165" t="s">
        <v>853</v>
      </c>
      <c r="N159" s="165" t="s">
        <v>853</v>
      </c>
      <c r="O159" s="165" t="s">
        <v>853</v>
      </c>
      <c r="P159" s="165" t="s">
        <v>853</v>
      </c>
      <c r="Q159" s="165">
        <v>488765</v>
      </c>
      <c r="R159" s="165">
        <v>815096</v>
      </c>
      <c r="S159" s="165" t="s">
        <v>853</v>
      </c>
      <c r="T159" s="165" t="s">
        <v>853</v>
      </c>
      <c r="U159" s="165" t="s">
        <v>853</v>
      </c>
      <c r="V159" s="165" t="s">
        <v>853</v>
      </c>
      <c r="W159" s="165" t="s">
        <v>853</v>
      </c>
      <c r="X159" s="165" t="s">
        <v>853</v>
      </c>
      <c r="Y159" s="165" t="s">
        <v>853</v>
      </c>
      <c r="Z159" s="165" t="s">
        <v>853</v>
      </c>
      <c r="AA159" s="165" t="s">
        <v>853</v>
      </c>
      <c r="AB159" s="165" t="s">
        <v>853</v>
      </c>
      <c r="AC159" s="165" t="s">
        <v>853</v>
      </c>
      <c r="AD159" s="165">
        <v>477691</v>
      </c>
      <c r="AE159" s="165" t="s">
        <v>853</v>
      </c>
      <c r="AF159" s="165" t="s">
        <v>853</v>
      </c>
      <c r="AG159" s="165">
        <v>633649</v>
      </c>
      <c r="AH159" s="165" t="s">
        <v>853</v>
      </c>
      <c r="AI159" s="165" t="s">
        <v>853</v>
      </c>
      <c r="AJ159" s="165">
        <v>1795917</v>
      </c>
      <c r="AK159" s="165">
        <v>-14868</v>
      </c>
      <c r="AL159" s="168">
        <v>178737</v>
      </c>
      <c r="AM159" s="165">
        <v>1974290</v>
      </c>
    </row>
    <row r="160" spans="1:39" ht="15.75" customHeight="1">
      <c r="A160" s="65" t="s">
        <v>213</v>
      </c>
      <c r="B160" s="66"/>
      <c r="C160" s="67">
        <v>1978</v>
      </c>
      <c r="D160" s="165">
        <v>1208599</v>
      </c>
      <c r="E160" s="165" t="s">
        <v>853</v>
      </c>
      <c r="F160" s="165" t="s">
        <v>853</v>
      </c>
      <c r="G160" s="165" t="s">
        <v>853</v>
      </c>
      <c r="H160" s="165" t="s">
        <v>853</v>
      </c>
      <c r="I160" s="165" t="s">
        <v>853</v>
      </c>
      <c r="J160" s="165" t="s">
        <v>853</v>
      </c>
      <c r="K160" s="165" t="s">
        <v>853</v>
      </c>
      <c r="L160" s="165" t="s">
        <v>853</v>
      </c>
      <c r="M160" s="165" t="s">
        <v>853</v>
      </c>
      <c r="N160" s="165" t="s">
        <v>853</v>
      </c>
      <c r="O160" s="165" t="s">
        <v>853</v>
      </c>
      <c r="P160" s="165" t="s">
        <v>853</v>
      </c>
      <c r="Q160" s="165">
        <v>530991</v>
      </c>
      <c r="R160" s="165">
        <v>840481</v>
      </c>
      <c r="S160" s="165" t="s">
        <v>853</v>
      </c>
      <c r="T160" s="165" t="s">
        <v>853</v>
      </c>
      <c r="U160" s="165" t="s">
        <v>853</v>
      </c>
      <c r="V160" s="165" t="s">
        <v>853</v>
      </c>
      <c r="W160" s="165" t="s">
        <v>853</v>
      </c>
      <c r="X160" s="165" t="s">
        <v>853</v>
      </c>
      <c r="Y160" s="165" t="s">
        <v>853</v>
      </c>
      <c r="Z160" s="165" t="s">
        <v>853</v>
      </c>
      <c r="AA160" s="165" t="s">
        <v>853</v>
      </c>
      <c r="AB160" s="165" t="s">
        <v>853</v>
      </c>
      <c r="AC160" s="165" t="s">
        <v>853</v>
      </c>
      <c r="AD160" s="165">
        <v>589721</v>
      </c>
      <c r="AE160" s="165" t="s">
        <v>853</v>
      </c>
      <c r="AF160" s="165" t="s">
        <v>853</v>
      </c>
      <c r="AG160" s="165">
        <v>716779</v>
      </c>
      <c r="AH160" s="165" t="s">
        <v>853</v>
      </c>
      <c r="AI160" s="165" t="s">
        <v>853</v>
      </c>
      <c r="AJ160" s="165">
        <v>2039378</v>
      </c>
      <c r="AK160" s="165">
        <v>-6244</v>
      </c>
      <c r="AL160" s="168">
        <v>169599</v>
      </c>
      <c r="AM160" s="165">
        <v>2216328</v>
      </c>
    </row>
    <row r="161" spans="1:39" ht="15.75" customHeight="1">
      <c r="A161" s="65" t="s">
        <v>214</v>
      </c>
      <c r="B161" s="66"/>
      <c r="C161" s="67">
        <v>1979</v>
      </c>
      <c r="D161" s="165">
        <v>1327357</v>
      </c>
      <c r="E161" s="165" t="s">
        <v>853</v>
      </c>
      <c r="F161" s="165" t="s">
        <v>853</v>
      </c>
      <c r="G161" s="165" t="s">
        <v>853</v>
      </c>
      <c r="H161" s="165" t="s">
        <v>853</v>
      </c>
      <c r="I161" s="165" t="s">
        <v>853</v>
      </c>
      <c r="J161" s="165" t="s">
        <v>853</v>
      </c>
      <c r="K161" s="165" t="s">
        <v>853</v>
      </c>
      <c r="L161" s="165" t="s">
        <v>853</v>
      </c>
      <c r="M161" s="165" t="s">
        <v>853</v>
      </c>
      <c r="N161" s="165" t="s">
        <v>853</v>
      </c>
      <c r="O161" s="165" t="s">
        <v>853</v>
      </c>
      <c r="P161" s="165" t="s">
        <v>853</v>
      </c>
      <c r="Q161" s="165">
        <v>573123</v>
      </c>
      <c r="R161" s="165">
        <v>1067818</v>
      </c>
      <c r="S161" s="165" t="s">
        <v>853</v>
      </c>
      <c r="T161" s="165" t="s">
        <v>853</v>
      </c>
      <c r="U161" s="165" t="s">
        <v>853</v>
      </c>
      <c r="V161" s="165" t="s">
        <v>853</v>
      </c>
      <c r="W161" s="165" t="s">
        <v>853</v>
      </c>
      <c r="X161" s="165" t="s">
        <v>853</v>
      </c>
      <c r="Y161" s="165" t="s">
        <v>853</v>
      </c>
      <c r="Z161" s="165" t="s">
        <v>853</v>
      </c>
      <c r="AA161" s="165" t="s">
        <v>853</v>
      </c>
      <c r="AB161" s="165" t="s">
        <v>853</v>
      </c>
      <c r="AC161" s="165" t="s">
        <v>853</v>
      </c>
      <c r="AD161" s="165">
        <v>624836</v>
      </c>
      <c r="AE161" s="165" t="s">
        <v>853</v>
      </c>
      <c r="AF161" s="165" t="s">
        <v>853</v>
      </c>
      <c r="AG161" s="165">
        <v>846042</v>
      </c>
      <c r="AH161" s="165" t="s">
        <v>853</v>
      </c>
      <c r="AI161" s="165" t="s">
        <v>853</v>
      </c>
      <c r="AJ161" s="165">
        <v>2219540</v>
      </c>
      <c r="AK161" s="165">
        <v>1251</v>
      </c>
      <c r="AL161" s="168">
        <v>198382</v>
      </c>
      <c r="AM161" s="165">
        <v>2431917</v>
      </c>
    </row>
    <row r="162" spans="1:39" ht="15.75" customHeight="1">
      <c r="A162" s="65" t="s">
        <v>215</v>
      </c>
      <c r="B162" s="66"/>
      <c r="C162" s="67">
        <v>1980</v>
      </c>
      <c r="D162" s="165">
        <v>1393228</v>
      </c>
      <c r="E162" s="165" t="s">
        <v>853</v>
      </c>
      <c r="F162" s="165" t="s">
        <v>853</v>
      </c>
      <c r="G162" s="165" t="s">
        <v>853</v>
      </c>
      <c r="H162" s="165" t="s">
        <v>853</v>
      </c>
      <c r="I162" s="165" t="s">
        <v>853</v>
      </c>
      <c r="J162" s="165" t="s">
        <v>853</v>
      </c>
      <c r="K162" s="165" t="s">
        <v>853</v>
      </c>
      <c r="L162" s="165" t="s">
        <v>853</v>
      </c>
      <c r="M162" s="165" t="s">
        <v>853</v>
      </c>
      <c r="N162" s="165" t="s">
        <v>853</v>
      </c>
      <c r="O162" s="165" t="s">
        <v>853</v>
      </c>
      <c r="P162" s="165" t="s">
        <v>853</v>
      </c>
      <c r="Q162" s="165">
        <v>633691</v>
      </c>
      <c r="R162" s="165">
        <v>1169940</v>
      </c>
      <c r="S162" s="165" t="s">
        <v>853</v>
      </c>
      <c r="T162" s="165" t="s">
        <v>853</v>
      </c>
      <c r="U162" s="165" t="s">
        <v>853</v>
      </c>
      <c r="V162" s="165" t="s">
        <v>853</v>
      </c>
      <c r="W162" s="165" t="s">
        <v>853</v>
      </c>
      <c r="X162" s="165" t="s">
        <v>853</v>
      </c>
      <c r="Y162" s="165" t="s">
        <v>853</v>
      </c>
      <c r="Z162" s="165" t="s">
        <v>853</v>
      </c>
      <c r="AA162" s="165" t="s">
        <v>853</v>
      </c>
      <c r="AB162" s="165" t="s">
        <v>853</v>
      </c>
      <c r="AC162" s="165" t="s">
        <v>853</v>
      </c>
      <c r="AD162" s="165">
        <v>680249</v>
      </c>
      <c r="AE162" s="165" t="s">
        <v>853</v>
      </c>
      <c r="AF162" s="165" t="s">
        <v>853</v>
      </c>
      <c r="AG162" s="165">
        <v>910376</v>
      </c>
      <c r="AH162" s="165" t="s">
        <v>853</v>
      </c>
      <c r="AI162" s="165" t="s">
        <v>853</v>
      </c>
      <c r="AJ162" s="165">
        <v>2397980</v>
      </c>
      <c r="AK162" s="165">
        <v>-3751</v>
      </c>
      <c r="AL162" s="168">
        <v>165361</v>
      </c>
      <c r="AM162" s="165">
        <v>2574369</v>
      </c>
    </row>
    <row r="163" spans="1:39">
      <c r="A163" s="65"/>
      <c r="B163" s="66"/>
      <c r="C163" s="67"/>
      <c r="D163" s="165"/>
      <c r="E163" s="165"/>
      <c r="F163" s="165"/>
      <c r="G163" s="165"/>
      <c r="H163" s="165"/>
      <c r="I163" s="165"/>
      <c r="J163" s="165"/>
      <c r="K163" s="165"/>
      <c r="L163" s="165"/>
      <c r="M163" s="165"/>
      <c r="N163" s="165"/>
      <c r="O163" s="165"/>
      <c r="P163" s="165"/>
      <c r="Q163" s="165"/>
      <c r="R163" s="165"/>
      <c r="S163" s="165"/>
      <c r="T163" s="165"/>
      <c r="U163" s="165"/>
      <c r="V163" s="165"/>
      <c r="W163" s="165"/>
      <c r="X163" s="165"/>
      <c r="Y163" s="165"/>
      <c r="Z163" s="165"/>
      <c r="AA163" s="165"/>
      <c r="AB163" s="165"/>
      <c r="AC163" s="165"/>
      <c r="AD163" s="165"/>
      <c r="AE163" s="165"/>
      <c r="AF163" s="165"/>
      <c r="AG163" s="165"/>
      <c r="AH163" s="165"/>
      <c r="AI163" s="165"/>
      <c r="AJ163" s="165"/>
      <c r="AK163" s="165"/>
      <c r="AL163" s="169"/>
      <c r="AM163" s="165"/>
    </row>
    <row r="164" spans="1:39" ht="15.75" customHeight="1">
      <c r="A164" s="65" t="s">
        <v>196</v>
      </c>
      <c r="B164" s="66" t="s">
        <v>408</v>
      </c>
      <c r="C164" s="68" t="s">
        <v>86</v>
      </c>
      <c r="D164" s="165">
        <v>67197</v>
      </c>
      <c r="E164" s="165" t="s">
        <v>853</v>
      </c>
      <c r="F164" s="165" t="s">
        <v>853</v>
      </c>
      <c r="G164" s="165" t="s">
        <v>853</v>
      </c>
      <c r="H164" s="165" t="s">
        <v>853</v>
      </c>
      <c r="I164" s="165" t="s">
        <v>853</v>
      </c>
      <c r="J164" s="165" t="s">
        <v>853</v>
      </c>
      <c r="K164" s="165" t="s">
        <v>853</v>
      </c>
      <c r="L164" s="165" t="s">
        <v>853</v>
      </c>
      <c r="M164" s="165" t="s">
        <v>853</v>
      </c>
      <c r="N164" s="165" t="s">
        <v>853</v>
      </c>
      <c r="O164" s="165" t="s">
        <v>853</v>
      </c>
      <c r="P164" s="165" t="s">
        <v>853</v>
      </c>
      <c r="Q164" s="165">
        <v>37071</v>
      </c>
      <c r="R164" s="165">
        <v>27584</v>
      </c>
      <c r="S164" s="165" t="s">
        <v>853</v>
      </c>
      <c r="T164" s="165" t="s">
        <v>853</v>
      </c>
      <c r="U164" s="165" t="s">
        <v>853</v>
      </c>
      <c r="V164" s="165" t="s">
        <v>853</v>
      </c>
      <c r="W164" s="165" t="s">
        <v>853</v>
      </c>
      <c r="X164" s="165" t="s">
        <v>853</v>
      </c>
      <c r="Y164" s="165" t="s">
        <v>853</v>
      </c>
      <c r="Z164" s="181" t="s">
        <v>853</v>
      </c>
      <c r="AA164" s="181" t="s">
        <v>853</v>
      </c>
      <c r="AB164" s="181" t="s">
        <v>853</v>
      </c>
      <c r="AC164" s="165" t="s">
        <v>853</v>
      </c>
      <c r="AD164" s="165">
        <v>6139</v>
      </c>
      <c r="AE164" s="165" t="s">
        <v>853</v>
      </c>
      <c r="AF164" s="165" t="s">
        <v>853</v>
      </c>
      <c r="AG164" s="165">
        <v>15057</v>
      </c>
      <c r="AH164" s="165" t="s">
        <v>853</v>
      </c>
      <c r="AI164" s="165" t="s">
        <v>853</v>
      </c>
      <c r="AJ164" s="165">
        <v>86699</v>
      </c>
      <c r="AK164" s="165">
        <v>-157</v>
      </c>
      <c r="AL164" s="169">
        <v>2013</v>
      </c>
      <c r="AM164" s="165">
        <v>89090</v>
      </c>
    </row>
    <row r="165" spans="1:39" ht="15.75" customHeight="1">
      <c r="A165" s="4"/>
      <c r="B165" s="66" t="s">
        <v>409</v>
      </c>
      <c r="C165" s="68" t="s">
        <v>87</v>
      </c>
      <c r="D165" s="165">
        <v>58340</v>
      </c>
      <c r="E165" s="165" t="s">
        <v>853</v>
      </c>
      <c r="F165" s="165" t="s">
        <v>853</v>
      </c>
      <c r="G165" s="165" t="s">
        <v>853</v>
      </c>
      <c r="H165" s="165" t="s">
        <v>853</v>
      </c>
      <c r="I165" s="165" t="s">
        <v>853</v>
      </c>
      <c r="J165" s="165" t="s">
        <v>853</v>
      </c>
      <c r="K165" s="165" t="s">
        <v>853</v>
      </c>
      <c r="L165" s="165" t="s">
        <v>853</v>
      </c>
      <c r="M165" s="165" t="s">
        <v>853</v>
      </c>
      <c r="N165" s="165" t="s">
        <v>853</v>
      </c>
      <c r="O165" s="165" t="s">
        <v>853</v>
      </c>
      <c r="P165" s="165" t="s">
        <v>853</v>
      </c>
      <c r="Q165" s="165">
        <v>46336</v>
      </c>
      <c r="R165" s="165">
        <v>38919</v>
      </c>
      <c r="S165" s="165" t="s">
        <v>853</v>
      </c>
      <c r="T165" s="165" t="s">
        <v>853</v>
      </c>
      <c r="U165" s="165" t="s">
        <v>853</v>
      </c>
      <c r="V165" s="165" t="s">
        <v>853</v>
      </c>
      <c r="W165" s="165" t="s">
        <v>853</v>
      </c>
      <c r="X165" s="165" t="s">
        <v>853</v>
      </c>
      <c r="Y165" s="165" t="s">
        <v>853</v>
      </c>
      <c r="Z165" s="181" t="s">
        <v>853</v>
      </c>
      <c r="AA165" s="181" t="s">
        <v>853</v>
      </c>
      <c r="AB165" s="181" t="s">
        <v>853</v>
      </c>
      <c r="AC165" s="165" t="s">
        <v>853</v>
      </c>
      <c r="AD165" s="165">
        <v>5823</v>
      </c>
      <c r="AE165" s="165" t="s">
        <v>853</v>
      </c>
      <c r="AF165" s="165" t="s">
        <v>853</v>
      </c>
      <c r="AG165" s="165">
        <v>14509</v>
      </c>
      <c r="AH165" s="165" t="s">
        <v>853</v>
      </c>
      <c r="AI165" s="165" t="s">
        <v>853</v>
      </c>
      <c r="AJ165" s="165">
        <v>85797</v>
      </c>
      <c r="AK165" s="165">
        <v>-151</v>
      </c>
      <c r="AL165" s="168">
        <v>3905</v>
      </c>
      <c r="AM165" s="165">
        <v>90079</v>
      </c>
    </row>
    <row r="166" spans="1:39" ht="15.75" customHeight="1">
      <c r="A166" s="4"/>
      <c r="B166" s="66" t="s">
        <v>410</v>
      </c>
      <c r="C166" s="68" t="s">
        <v>88</v>
      </c>
      <c r="D166" s="165">
        <v>59356</v>
      </c>
      <c r="E166" s="165" t="s">
        <v>853</v>
      </c>
      <c r="F166" s="165" t="s">
        <v>853</v>
      </c>
      <c r="G166" s="165" t="s">
        <v>853</v>
      </c>
      <c r="H166" s="165" t="s">
        <v>853</v>
      </c>
      <c r="I166" s="165" t="s">
        <v>853</v>
      </c>
      <c r="J166" s="165" t="s">
        <v>853</v>
      </c>
      <c r="K166" s="165" t="s">
        <v>853</v>
      </c>
      <c r="L166" s="165" t="s">
        <v>853</v>
      </c>
      <c r="M166" s="165" t="s">
        <v>853</v>
      </c>
      <c r="N166" s="165" t="s">
        <v>853</v>
      </c>
      <c r="O166" s="165" t="s">
        <v>853</v>
      </c>
      <c r="P166" s="165" t="s">
        <v>853</v>
      </c>
      <c r="Q166" s="165">
        <v>38333</v>
      </c>
      <c r="R166" s="165">
        <v>43285</v>
      </c>
      <c r="S166" s="165" t="s">
        <v>853</v>
      </c>
      <c r="T166" s="165" t="s">
        <v>853</v>
      </c>
      <c r="U166" s="165" t="s">
        <v>853</v>
      </c>
      <c r="V166" s="165" t="s">
        <v>853</v>
      </c>
      <c r="W166" s="165" t="s">
        <v>853</v>
      </c>
      <c r="X166" s="165" t="s">
        <v>853</v>
      </c>
      <c r="Y166" s="165" t="s">
        <v>853</v>
      </c>
      <c r="Z166" s="181" t="s">
        <v>853</v>
      </c>
      <c r="AA166" s="181" t="s">
        <v>853</v>
      </c>
      <c r="AB166" s="181" t="s">
        <v>853</v>
      </c>
      <c r="AC166" s="165" t="s">
        <v>853</v>
      </c>
      <c r="AD166" s="165">
        <v>5217</v>
      </c>
      <c r="AE166" s="165" t="s">
        <v>853</v>
      </c>
      <c r="AF166" s="165" t="s">
        <v>853</v>
      </c>
      <c r="AG166" s="165">
        <v>15974</v>
      </c>
      <c r="AH166" s="165" t="s">
        <v>853</v>
      </c>
      <c r="AI166" s="165" t="s">
        <v>853</v>
      </c>
      <c r="AJ166" s="165">
        <v>82196</v>
      </c>
      <c r="AK166" s="165">
        <v>-146</v>
      </c>
      <c r="AL166" s="168">
        <v>4953</v>
      </c>
      <c r="AM166" s="165">
        <v>87510</v>
      </c>
    </row>
    <row r="167" spans="1:39" ht="15.75" customHeight="1">
      <c r="A167" s="4"/>
      <c r="B167" s="66" t="s">
        <v>411</v>
      </c>
      <c r="C167" s="68" t="s">
        <v>89</v>
      </c>
      <c r="D167" s="165">
        <v>64540</v>
      </c>
      <c r="E167" s="165" t="s">
        <v>853</v>
      </c>
      <c r="F167" s="165" t="s">
        <v>853</v>
      </c>
      <c r="G167" s="165" t="s">
        <v>853</v>
      </c>
      <c r="H167" s="165" t="s">
        <v>853</v>
      </c>
      <c r="I167" s="165" t="s">
        <v>853</v>
      </c>
      <c r="J167" s="165" t="s">
        <v>853</v>
      </c>
      <c r="K167" s="165" t="s">
        <v>853</v>
      </c>
      <c r="L167" s="165" t="s">
        <v>853</v>
      </c>
      <c r="M167" s="165" t="s">
        <v>853</v>
      </c>
      <c r="N167" s="165" t="s">
        <v>853</v>
      </c>
      <c r="O167" s="165" t="s">
        <v>853</v>
      </c>
      <c r="P167" s="165" t="s">
        <v>853</v>
      </c>
      <c r="Q167" s="165">
        <v>45418</v>
      </c>
      <c r="R167" s="165">
        <v>57450</v>
      </c>
      <c r="S167" s="165" t="s">
        <v>853</v>
      </c>
      <c r="T167" s="165" t="s">
        <v>853</v>
      </c>
      <c r="U167" s="165" t="s">
        <v>853</v>
      </c>
      <c r="V167" s="165" t="s">
        <v>853</v>
      </c>
      <c r="W167" s="165" t="s">
        <v>853</v>
      </c>
      <c r="X167" s="165" t="s">
        <v>853</v>
      </c>
      <c r="Y167" s="165" t="s">
        <v>853</v>
      </c>
      <c r="Z167" s="181" t="s">
        <v>853</v>
      </c>
      <c r="AA167" s="181" t="s">
        <v>853</v>
      </c>
      <c r="AB167" s="181" t="s">
        <v>853</v>
      </c>
      <c r="AC167" s="165" t="s">
        <v>853</v>
      </c>
      <c r="AD167" s="165">
        <v>6102</v>
      </c>
      <c r="AE167" s="165" t="s">
        <v>853</v>
      </c>
      <c r="AF167" s="165" t="s">
        <v>853</v>
      </c>
      <c r="AG167" s="165">
        <v>11750</v>
      </c>
      <c r="AH167" s="165" t="s">
        <v>853</v>
      </c>
      <c r="AI167" s="165" t="s">
        <v>853</v>
      </c>
      <c r="AJ167" s="165">
        <v>102801</v>
      </c>
      <c r="AK167" s="165">
        <v>-153</v>
      </c>
      <c r="AL167" s="171">
        <v>1800</v>
      </c>
      <c r="AM167" s="165">
        <v>105072</v>
      </c>
    </row>
    <row r="168" spans="1:39" ht="15.75" customHeight="1">
      <c r="A168" s="95" t="s">
        <v>197</v>
      </c>
      <c r="B168" s="104" t="s">
        <v>408</v>
      </c>
      <c r="C168" s="96" t="s">
        <v>90</v>
      </c>
      <c r="D168" s="167">
        <v>72237</v>
      </c>
      <c r="E168" s="167" t="s">
        <v>853</v>
      </c>
      <c r="F168" s="167" t="s">
        <v>853</v>
      </c>
      <c r="G168" s="167" t="s">
        <v>853</v>
      </c>
      <c r="H168" s="167" t="s">
        <v>853</v>
      </c>
      <c r="I168" s="167" t="s">
        <v>853</v>
      </c>
      <c r="J168" s="167" t="s">
        <v>853</v>
      </c>
      <c r="K168" s="167" t="s">
        <v>853</v>
      </c>
      <c r="L168" s="167" t="s">
        <v>853</v>
      </c>
      <c r="M168" s="167" t="s">
        <v>853</v>
      </c>
      <c r="N168" s="167" t="s">
        <v>853</v>
      </c>
      <c r="O168" s="167" t="s">
        <v>853</v>
      </c>
      <c r="P168" s="167" t="s">
        <v>853</v>
      </c>
      <c r="Q168" s="167">
        <v>41080</v>
      </c>
      <c r="R168" s="167">
        <v>32079</v>
      </c>
      <c r="S168" s="167" t="s">
        <v>853</v>
      </c>
      <c r="T168" s="167" t="s">
        <v>853</v>
      </c>
      <c r="U168" s="167" t="s">
        <v>853</v>
      </c>
      <c r="V168" s="167" t="s">
        <v>853</v>
      </c>
      <c r="W168" s="167" t="s">
        <v>853</v>
      </c>
      <c r="X168" s="167" t="s">
        <v>853</v>
      </c>
      <c r="Y168" s="167" t="s">
        <v>853</v>
      </c>
      <c r="Z168" s="182" t="s">
        <v>853</v>
      </c>
      <c r="AA168" s="182" t="s">
        <v>853</v>
      </c>
      <c r="AB168" s="182" t="s">
        <v>853</v>
      </c>
      <c r="AC168" s="167" t="s">
        <v>853</v>
      </c>
      <c r="AD168" s="167">
        <v>5557</v>
      </c>
      <c r="AE168" s="167" t="s">
        <v>853</v>
      </c>
      <c r="AF168" s="167" t="s">
        <v>853</v>
      </c>
      <c r="AG168" s="167">
        <v>13836</v>
      </c>
      <c r="AH168" s="167" t="s">
        <v>853</v>
      </c>
      <c r="AI168" s="167" t="s">
        <v>853</v>
      </c>
      <c r="AJ168" s="167">
        <v>94394</v>
      </c>
      <c r="AK168" s="167">
        <v>-205</v>
      </c>
      <c r="AL168" s="169">
        <v>3133</v>
      </c>
      <c r="AM168" s="167">
        <v>97915</v>
      </c>
    </row>
    <row r="169" spans="1:39" ht="15.75" customHeight="1">
      <c r="A169" s="4"/>
      <c r="B169" s="66" t="s">
        <v>409</v>
      </c>
      <c r="C169" s="68" t="s">
        <v>91</v>
      </c>
      <c r="D169" s="165">
        <v>63639</v>
      </c>
      <c r="E169" s="165" t="s">
        <v>853</v>
      </c>
      <c r="F169" s="165" t="s">
        <v>853</v>
      </c>
      <c r="G169" s="165" t="s">
        <v>853</v>
      </c>
      <c r="H169" s="165" t="s">
        <v>853</v>
      </c>
      <c r="I169" s="165" t="s">
        <v>853</v>
      </c>
      <c r="J169" s="165" t="s">
        <v>853</v>
      </c>
      <c r="K169" s="165" t="s">
        <v>853</v>
      </c>
      <c r="L169" s="165" t="s">
        <v>853</v>
      </c>
      <c r="M169" s="165" t="s">
        <v>853</v>
      </c>
      <c r="N169" s="165" t="s">
        <v>853</v>
      </c>
      <c r="O169" s="165" t="s">
        <v>853</v>
      </c>
      <c r="P169" s="165" t="s">
        <v>853</v>
      </c>
      <c r="Q169" s="165">
        <v>49833</v>
      </c>
      <c r="R169" s="165">
        <v>44258</v>
      </c>
      <c r="S169" s="165" t="s">
        <v>853</v>
      </c>
      <c r="T169" s="165" t="s">
        <v>853</v>
      </c>
      <c r="U169" s="165" t="s">
        <v>853</v>
      </c>
      <c r="V169" s="165" t="s">
        <v>853</v>
      </c>
      <c r="W169" s="165" t="s">
        <v>853</v>
      </c>
      <c r="X169" s="165" t="s">
        <v>853</v>
      </c>
      <c r="Y169" s="165" t="s">
        <v>853</v>
      </c>
      <c r="Z169" s="181" t="s">
        <v>853</v>
      </c>
      <c r="AA169" s="181" t="s">
        <v>853</v>
      </c>
      <c r="AB169" s="181" t="s">
        <v>853</v>
      </c>
      <c r="AC169" s="165" t="s">
        <v>853</v>
      </c>
      <c r="AD169" s="165">
        <v>6069</v>
      </c>
      <c r="AE169" s="165" t="s">
        <v>853</v>
      </c>
      <c r="AF169" s="165" t="s">
        <v>853</v>
      </c>
      <c r="AG169" s="165">
        <v>15802</v>
      </c>
      <c r="AH169" s="165" t="s">
        <v>853</v>
      </c>
      <c r="AI169" s="165" t="s">
        <v>853</v>
      </c>
      <c r="AJ169" s="165">
        <v>93610</v>
      </c>
      <c r="AK169" s="165">
        <v>-189</v>
      </c>
      <c r="AL169" s="168">
        <v>4939</v>
      </c>
      <c r="AM169" s="165">
        <v>98944</v>
      </c>
    </row>
    <row r="170" spans="1:39" ht="15.75" customHeight="1">
      <c r="A170" s="4"/>
      <c r="B170" s="66" t="s">
        <v>410</v>
      </c>
      <c r="C170" s="68" t="s">
        <v>92</v>
      </c>
      <c r="D170" s="165">
        <v>63410</v>
      </c>
      <c r="E170" s="165" t="s">
        <v>853</v>
      </c>
      <c r="F170" s="165" t="s">
        <v>853</v>
      </c>
      <c r="G170" s="165" t="s">
        <v>853</v>
      </c>
      <c r="H170" s="165" t="s">
        <v>853</v>
      </c>
      <c r="I170" s="165" t="s">
        <v>853</v>
      </c>
      <c r="J170" s="165" t="s">
        <v>853</v>
      </c>
      <c r="K170" s="165" t="s">
        <v>853</v>
      </c>
      <c r="L170" s="165" t="s">
        <v>853</v>
      </c>
      <c r="M170" s="165" t="s">
        <v>853</v>
      </c>
      <c r="N170" s="165" t="s">
        <v>853</v>
      </c>
      <c r="O170" s="165" t="s">
        <v>853</v>
      </c>
      <c r="P170" s="165" t="s">
        <v>853</v>
      </c>
      <c r="Q170" s="165">
        <v>43316</v>
      </c>
      <c r="R170" s="165">
        <v>41303</v>
      </c>
      <c r="S170" s="165" t="s">
        <v>853</v>
      </c>
      <c r="T170" s="165" t="s">
        <v>853</v>
      </c>
      <c r="U170" s="165" t="s">
        <v>853</v>
      </c>
      <c r="V170" s="165" t="s">
        <v>853</v>
      </c>
      <c r="W170" s="165" t="s">
        <v>853</v>
      </c>
      <c r="X170" s="165" t="s">
        <v>853</v>
      </c>
      <c r="Y170" s="165" t="s">
        <v>853</v>
      </c>
      <c r="Z170" s="181" t="s">
        <v>853</v>
      </c>
      <c r="AA170" s="181" t="s">
        <v>853</v>
      </c>
      <c r="AB170" s="181" t="s">
        <v>853</v>
      </c>
      <c r="AC170" s="165" t="s">
        <v>853</v>
      </c>
      <c r="AD170" s="165">
        <v>5662</v>
      </c>
      <c r="AE170" s="165" t="s">
        <v>853</v>
      </c>
      <c r="AF170" s="165" t="s">
        <v>853</v>
      </c>
      <c r="AG170" s="165">
        <v>12838</v>
      </c>
      <c r="AH170" s="165" t="s">
        <v>853</v>
      </c>
      <c r="AI170" s="165" t="s">
        <v>853</v>
      </c>
      <c r="AJ170" s="165">
        <v>92381</v>
      </c>
      <c r="AK170" s="165">
        <v>-195</v>
      </c>
      <c r="AL170" s="168">
        <v>5182</v>
      </c>
      <c r="AM170" s="165">
        <v>97947</v>
      </c>
    </row>
    <row r="171" spans="1:39" ht="15.75" customHeight="1">
      <c r="A171" s="4"/>
      <c r="B171" s="66" t="s">
        <v>411</v>
      </c>
      <c r="C171" s="68" t="s">
        <v>93</v>
      </c>
      <c r="D171" s="165">
        <v>68496</v>
      </c>
      <c r="E171" s="165" t="s">
        <v>853</v>
      </c>
      <c r="F171" s="165" t="s">
        <v>853</v>
      </c>
      <c r="G171" s="165" t="s">
        <v>853</v>
      </c>
      <c r="H171" s="165" t="s">
        <v>853</v>
      </c>
      <c r="I171" s="165" t="s">
        <v>853</v>
      </c>
      <c r="J171" s="165" t="s">
        <v>853</v>
      </c>
      <c r="K171" s="165" t="s">
        <v>853</v>
      </c>
      <c r="L171" s="165" t="s">
        <v>853</v>
      </c>
      <c r="M171" s="165" t="s">
        <v>853</v>
      </c>
      <c r="N171" s="165" t="s">
        <v>853</v>
      </c>
      <c r="O171" s="165" t="s">
        <v>853</v>
      </c>
      <c r="P171" s="165" t="s">
        <v>853</v>
      </c>
      <c r="Q171" s="165">
        <v>50991</v>
      </c>
      <c r="R171" s="165">
        <v>68176</v>
      </c>
      <c r="S171" s="165" t="s">
        <v>853</v>
      </c>
      <c r="T171" s="165" t="s">
        <v>853</v>
      </c>
      <c r="U171" s="165" t="s">
        <v>853</v>
      </c>
      <c r="V171" s="165" t="s">
        <v>853</v>
      </c>
      <c r="W171" s="165" t="s">
        <v>853</v>
      </c>
      <c r="X171" s="165" t="s">
        <v>853</v>
      </c>
      <c r="Y171" s="165" t="s">
        <v>853</v>
      </c>
      <c r="Z171" s="181" t="s">
        <v>853</v>
      </c>
      <c r="AA171" s="181" t="s">
        <v>853</v>
      </c>
      <c r="AB171" s="181" t="s">
        <v>853</v>
      </c>
      <c r="AC171" s="165" t="s">
        <v>853</v>
      </c>
      <c r="AD171" s="165">
        <v>6383</v>
      </c>
      <c r="AE171" s="165" t="s">
        <v>853</v>
      </c>
      <c r="AF171" s="165" t="s">
        <v>853</v>
      </c>
      <c r="AG171" s="165">
        <v>16496</v>
      </c>
      <c r="AH171" s="165" t="s">
        <v>853</v>
      </c>
      <c r="AI171" s="165" t="s">
        <v>853</v>
      </c>
      <c r="AJ171" s="165">
        <v>109022</v>
      </c>
      <c r="AK171" s="165">
        <v>-198</v>
      </c>
      <c r="AL171" s="171">
        <v>3080</v>
      </c>
      <c r="AM171" s="165">
        <v>112577</v>
      </c>
    </row>
    <row r="172" spans="1:39" ht="15.75" customHeight="1">
      <c r="A172" s="95" t="s">
        <v>198</v>
      </c>
      <c r="B172" s="104" t="s">
        <v>408</v>
      </c>
      <c r="C172" s="96" t="s">
        <v>94</v>
      </c>
      <c r="D172" s="167">
        <v>78479</v>
      </c>
      <c r="E172" s="167" t="s">
        <v>853</v>
      </c>
      <c r="F172" s="167" t="s">
        <v>853</v>
      </c>
      <c r="G172" s="167" t="s">
        <v>853</v>
      </c>
      <c r="H172" s="167" t="s">
        <v>853</v>
      </c>
      <c r="I172" s="167" t="s">
        <v>853</v>
      </c>
      <c r="J172" s="167" t="s">
        <v>853</v>
      </c>
      <c r="K172" s="167" t="s">
        <v>853</v>
      </c>
      <c r="L172" s="167" t="s">
        <v>853</v>
      </c>
      <c r="M172" s="167" t="s">
        <v>853</v>
      </c>
      <c r="N172" s="167" t="s">
        <v>853</v>
      </c>
      <c r="O172" s="167" t="s">
        <v>853</v>
      </c>
      <c r="P172" s="167" t="s">
        <v>853</v>
      </c>
      <c r="Q172" s="167">
        <v>42236</v>
      </c>
      <c r="R172" s="167">
        <v>39397</v>
      </c>
      <c r="S172" s="167" t="s">
        <v>853</v>
      </c>
      <c r="T172" s="167" t="s">
        <v>853</v>
      </c>
      <c r="U172" s="167" t="s">
        <v>853</v>
      </c>
      <c r="V172" s="167" t="s">
        <v>853</v>
      </c>
      <c r="W172" s="167" t="s">
        <v>853</v>
      </c>
      <c r="X172" s="167" t="s">
        <v>853</v>
      </c>
      <c r="Y172" s="167" t="s">
        <v>853</v>
      </c>
      <c r="Z172" s="182" t="s">
        <v>853</v>
      </c>
      <c r="AA172" s="182" t="s">
        <v>853</v>
      </c>
      <c r="AB172" s="182" t="s">
        <v>853</v>
      </c>
      <c r="AC172" s="167" t="s">
        <v>853</v>
      </c>
      <c r="AD172" s="167">
        <v>7145</v>
      </c>
      <c r="AE172" s="167" t="s">
        <v>853</v>
      </c>
      <c r="AF172" s="167" t="s">
        <v>853</v>
      </c>
      <c r="AG172" s="167">
        <v>13800</v>
      </c>
      <c r="AH172" s="167" t="s">
        <v>853</v>
      </c>
      <c r="AI172" s="167" t="s">
        <v>853</v>
      </c>
      <c r="AJ172" s="167">
        <v>107972</v>
      </c>
      <c r="AK172" s="167">
        <v>-204</v>
      </c>
      <c r="AL172" s="169">
        <v>3559</v>
      </c>
      <c r="AM172" s="167">
        <v>111996</v>
      </c>
    </row>
    <row r="173" spans="1:39" ht="15.75" customHeight="1">
      <c r="A173" s="4"/>
      <c r="B173" s="66" t="s">
        <v>409</v>
      </c>
      <c r="C173" s="68" t="s">
        <v>95</v>
      </c>
      <c r="D173" s="165">
        <v>68690</v>
      </c>
      <c r="E173" s="165" t="s">
        <v>853</v>
      </c>
      <c r="F173" s="165" t="s">
        <v>853</v>
      </c>
      <c r="G173" s="165" t="s">
        <v>853</v>
      </c>
      <c r="H173" s="165" t="s">
        <v>853</v>
      </c>
      <c r="I173" s="165" t="s">
        <v>853</v>
      </c>
      <c r="J173" s="165" t="s">
        <v>853</v>
      </c>
      <c r="K173" s="165" t="s">
        <v>853</v>
      </c>
      <c r="L173" s="165" t="s">
        <v>853</v>
      </c>
      <c r="M173" s="165" t="s">
        <v>853</v>
      </c>
      <c r="N173" s="165" t="s">
        <v>853</v>
      </c>
      <c r="O173" s="165" t="s">
        <v>853</v>
      </c>
      <c r="P173" s="165" t="s">
        <v>853</v>
      </c>
      <c r="Q173" s="165">
        <v>51943</v>
      </c>
      <c r="R173" s="165">
        <v>59839</v>
      </c>
      <c r="S173" s="165" t="s">
        <v>853</v>
      </c>
      <c r="T173" s="165" t="s">
        <v>853</v>
      </c>
      <c r="U173" s="165" t="s">
        <v>853</v>
      </c>
      <c r="V173" s="165" t="s">
        <v>853</v>
      </c>
      <c r="W173" s="165" t="s">
        <v>853</v>
      </c>
      <c r="X173" s="165" t="s">
        <v>853</v>
      </c>
      <c r="Y173" s="165" t="s">
        <v>853</v>
      </c>
      <c r="Z173" s="181" t="s">
        <v>853</v>
      </c>
      <c r="AA173" s="181" t="s">
        <v>853</v>
      </c>
      <c r="AB173" s="181" t="s">
        <v>853</v>
      </c>
      <c r="AC173" s="165" t="s">
        <v>853</v>
      </c>
      <c r="AD173" s="165">
        <v>5732</v>
      </c>
      <c r="AE173" s="165" t="s">
        <v>853</v>
      </c>
      <c r="AF173" s="165" t="s">
        <v>853</v>
      </c>
      <c r="AG173" s="165">
        <v>16661</v>
      </c>
      <c r="AH173" s="165" t="s">
        <v>853</v>
      </c>
      <c r="AI173" s="165" t="s">
        <v>853</v>
      </c>
      <c r="AJ173" s="165">
        <v>103825</v>
      </c>
      <c r="AK173" s="165">
        <v>-198</v>
      </c>
      <c r="AL173" s="168">
        <v>6264</v>
      </c>
      <c r="AM173" s="165">
        <v>110535</v>
      </c>
    </row>
    <row r="174" spans="1:39" ht="15.75" customHeight="1">
      <c r="A174" s="4"/>
      <c r="B174" s="66" t="s">
        <v>410</v>
      </c>
      <c r="C174" s="68" t="s">
        <v>96</v>
      </c>
      <c r="D174" s="165">
        <v>68498</v>
      </c>
      <c r="E174" s="165" t="s">
        <v>853</v>
      </c>
      <c r="F174" s="165" t="s">
        <v>853</v>
      </c>
      <c r="G174" s="165" t="s">
        <v>853</v>
      </c>
      <c r="H174" s="165" t="s">
        <v>853</v>
      </c>
      <c r="I174" s="165" t="s">
        <v>853</v>
      </c>
      <c r="J174" s="165" t="s">
        <v>853</v>
      </c>
      <c r="K174" s="165" t="s">
        <v>853</v>
      </c>
      <c r="L174" s="165" t="s">
        <v>853</v>
      </c>
      <c r="M174" s="165" t="s">
        <v>853</v>
      </c>
      <c r="N174" s="165" t="s">
        <v>853</v>
      </c>
      <c r="O174" s="165" t="s">
        <v>853</v>
      </c>
      <c r="P174" s="165" t="s">
        <v>853</v>
      </c>
      <c r="Q174" s="165">
        <v>44748</v>
      </c>
      <c r="R174" s="165">
        <v>34754</v>
      </c>
      <c r="S174" s="165" t="s">
        <v>853</v>
      </c>
      <c r="T174" s="165" t="s">
        <v>853</v>
      </c>
      <c r="U174" s="165" t="s">
        <v>853</v>
      </c>
      <c r="V174" s="165" t="s">
        <v>853</v>
      </c>
      <c r="W174" s="165" t="s">
        <v>853</v>
      </c>
      <c r="X174" s="165" t="s">
        <v>853</v>
      </c>
      <c r="Y174" s="165" t="s">
        <v>853</v>
      </c>
      <c r="Z174" s="181" t="s">
        <v>853</v>
      </c>
      <c r="AA174" s="181" t="s">
        <v>853</v>
      </c>
      <c r="AB174" s="181" t="s">
        <v>853</v>
      </c>
      <c r="AC174" s="165" t="s">
        <v>853</v>
      </c>
      <c r="AD174" s="165">
        <v>9903</v>
      </c>
      <c r="AE174" s="165" t="s">
        <v>853</v>
      </c>
      <c r="AF174" s="165" t="s">
        <v>853</v>
      </c>
      <c r="AG174" s="165">
        <v>17417</v>
      </c>
      <c r="AH174" s="165" t="s">
        <v>853</v>
      </c>
      <c r="AI174" s="165" t="s">
        <v>853</v>
      </c>
      <c r="AJ174" s="165">
        <v>99168</v>
      </c>
      <c r="AK174" s="165">
        <v>-198</v>
      </c>
      <c r="AL174" s="168">
        <v>10613</v>
      </c>
      <c r="AM174" s="165">
        <v>110201</v>
      </c>
    </row>
    <row r="175" spans="1:39" ht="15.75" customHeight="1">
      <c r="A175" s="4"/>
      <c r="B175" s="66" t="s">
        <v>411</v>
      </c>
      <c r="C175" s="68" t="s">
        <v>97</v>
      </c>
      <c r="D175" s="165">
        <v>73792</v>
      </c>
      <c r="E175" s="165" t="s">
        <v>853</v>
      </c>
      <c r="F175" s="165" t="s">
        <v>853</v>
      </c>
      <c r="G175" s="165" t="s">
        <v>853</v>
      </c>
      <c r="H175" s="165" t="s">
        <v>853</v>
      </c>
      <c r="I175" s="165" t="s">
        <v>853</v>
      </c>
      <c r="J175" s="165" t="s">
        <v>853</v>
      </c>
      <c r="K175" s="165" t="s">
        <v>853</v>
      </c>
      <c r="L175" s="165" t="s">
        <v>853</v>
      </c>
      <c r="M175" s="165" t="s">
        <v>853</v>
      </c>
      <c r="N175" s="165" t="s">
        <v>853</v>
      </c>
      <c r="O175" s="165" t="s">
        <v>853</v>
      </c>
      <c r="P175" s="165" t="s">
        <v>853</v>
      </c>
      <c r="Q175" s="165">
        <v>52780</v>
      </c>
      <c r="R175" s="165">
        <v>75996</v>
      </c>
      <c r="S175" s="165" t="s">
        <v>853</v>
      </c>
      <c r="T175" s="165" t="s">
        <v>853</v>
      </c>
      <c r="U175" s="165" t="s">
        <v>853</v>
      </c>
      <c r="V175" s="165" t="s">
        <v>853</v>
      </c>
      <c r="W175" s="165" t="s">
        <v>853</v>
      </c>
      <c r="X175" s="165" t="s">
        <v>853</v>
      </c>
      <c r="Y175" s="165" t="s">
        <v>853</v>
      </c>
      <c r="Z175" s="181" t="s">
        <v>853</v>
      </c>
      <c r="AA175" s="181" t="s">
        <v>853</v>
      </c>
      <c r="AB175" s="181" t="s">
        <v>853</v>
      </c>
      <c r="AC175" s="165" t="s">
        <v>853</v>
      </c>
      <c r="AD175" s="165">
        <v>8305</v>
      </c>
      <c r="AE175" s="165" t="s">
        <v>853</v>
      </c>
      <c r="AF175" s="165" t="s">
        <v>853</v>
      </c>
      <c r="AG175" s="165">
        <v>17299</v>
      </c>
      <c r="AH175" s="165" t="s">
        <v>853</v>
      </c>
      <c r="AI175" s="165" t="s">
        <v>853</v>
      </c>
      <c r="AJ175" s="165">
        <v>120263</v>
      </c>
      <c r="AK175" s="165">
        <v>-191</v>
      </c>
      <c r="AL175" s="171">
        <v>6358</v>
      </c>
      <c r="AM175" s="165">
        <v>127164</v>
      </c>
    </row>
    <row r="176" spans="1:39" ht="15.75" customHeight="1">
      <c r="A176" s="95" t="s">
        <v>199</v>
      </c>
      <c r="B176" s="104" t="s">
        <v>408</v>
      </c>
      <c r="C176" s="96" t="s">
        <v>98</v>
      </c>
      <c r="D176" s="167">
        <v>90654</v>
      </c>
      <c r="E176" s="167" t="s">
        <v>853</v>
      </c>
      <c r="F176" s="167" t="s">
        <v>853</v>
      </c>
      <c r="G176" s="167" t="s">
        <v>853</v>
      </c>
      <c r="H176" s="167" t="s">
        <v>853</v>
      </c>
      <c r="I176" s="167" t="s">
        <v>853</v>
      </c>
      <c r="J176" s="167" t="s">
        <v>853</v>
      </c>
      <c r="K176" s="167" t="s">
        <v>853</v>
      </c>
      <c r="L176" s="167" t="s">
        <v>853</v>
      </c>
      <c r="M176" s="167" t="s">
        <v>853</v>
      </c>
      <c r="N176" s="167" t="s">
        <v>853</v>
      </c>
      <c r="O176" s="167" t="s">
        <v>853</v>
      </c>
      <c r="P176" s="167" t="s">
        <v>853</v>
      </c>
      <c r="Q176" s="167">
        <v>43957</v>
      </c>
      <c r="R176" s="167">
        <v>37463</v>
      </c>
      <c r="S176" s="167" t="s">
        <v>853</v>
      </c>
      <c r="T176" s="167" t="s">
        <v>853</v>
      </c>
      <c r="U176" s="167" t="s">
        <v>853</v>
      </c>
      <c r="V176" s="167" t="s">
        <v>853</v>
      </c>
      <c r="W176" s="167" t="s">
        <v>853</v>
      </c>
      <c r="X176" s="167" t="s">
        <v>853</v>
      </c>
      <c r="Y176" s="167" t="s">
        <v>853</v>
      </c>
      <c r="Z176" s="182" t="s">
        <v>853</v>
      </c>
      <c r="AA176" s="182" t="s">
        <v>853</v>
      </c>
      <c r="AB176" s="182" t="s">
        <v>853</v>
      </c>
      <c r="AC176" s="167" t="s">
        <v>853</v>
      </c>
      <c r="AD176" s="167">
        <v>9230</v>
      </c>
      <c r="AE176" s="167" t="s">
        <v>853</v>
      </c>
      <c r="AF176" s="167" t="s">
        <v>853</v>
      </c>
      <c r="AG176" s="167">
        <v>15610</v>
      </c>
      <c r="AH176" s="167" t="s">
        <v>853</v>
      </c>
      <c r="AI176" s="167" t="s">
        <v>853</v>
      </c>
      <c r="AJ176" s="167">
        <v>121945</v>
      </c>
      <c r="AK176" s="167">
        <v>-134</v>
      </c>
      <c r="AL176" s="169">
        <v>8250</v>
      </c>
      <c r="AM176" s="167">
        <v>130788</v>
      </c>
    </row>
    <row r="177" spans="1:39" ht="15.75" customHeight="1">
      <c r="A177" s="4"/>
      <c r="B177" s="66" t="s">
        <v>409</v>
      </c>
      <c r="C177" s="68" t="s">
        <v>99</v>
      </c>
      <c r="D177" s="165">
        <v>78503</v>
      </c>
      <c r="E177" s="165" t="s">
        <v>853</v>
      </c>
      <c r="F177" s="165" t="s">
        <v>853</v>
      </c>
      <c r="G177" s="165" t="s">
        <v>853</v>
      </c>
      <c r="H177" s="165" t="s">
        <v>853</v>
      </c>
      <c r="I177" s="165" t="s">
        <v>853</v>
      </c>
      <c r="J177" s="165" t="s">
        <v>853</v>
      </c>
      <c r="K177" s="165" t="s">
        <v>853</v>
      </c>
      <c r="L177" s="165" t="s">
        <v>853</v>
      </c>
      <c r="M177" s="165" t="s">
        <v>853</v>
      </c>
      <c r="N177" s="165" t="s">
        <v>853</v>
      </c>
      <c r="O177" s="165" t="s">
        <v>853</v>
      </c>
      <c r="P177" s="165" t="s">
        <v>853</v>
      </c>
      <c r="Q177" s="165">
        <v>54409</v>
      </c>
      <c r="R177" s="165">
        <v>43255</v>
      </c>
      <c r="S177" s="165" t="s">
        <v>853</v>
      </c>
      <c r="T177" s="165" t="s">
        <v>853</v>
      </c>
      <c r="U177" s="165" t="s">
        <v>853</v>
      </c>
      <c r="V177" s="165" t="s">
        <v>853</v>
      </c>
      <c r="W177" s="165" t="s">
        <v>853</v>
      </c>
      <c r="X177" s="165" t="s">
        <v>853</v>
      </c>
      <c r="Y177" s="165" t="s">
        <v>853</v>
      </c>
      <c r="Z177" s="181" t="s">
        <v>853</v>
      </c>
      <c r="AA177" s="181" t="s">
        <v>853</v>
      </c>
      <c r="AB177" s="181" t="s">
        <v>853</v>
      </c>
      <c r="AC177" s="165" t="s">
        <v>853</v>
      </c>
      <c r="AD177" s="165">
        <v>10855</v>
      </c>
      <c r="AE177" s="165" t="s">
        <v>853</v>
      </c>
      <c r="AF177" s="165" t="s">
        <v>853</v>
      </c>
      <c r="AG177" s="165">
        <v>17875</v>
      </c>
      <c r="AH177" s="165" t="s">
        <v>853</v>
      </c>
      <c r="AI177" s="165" t="s">
        <v>853</v>
      </c>
      <c r="AJ177" s="165">
        <v>118315</v>
      </c>
      <c r="AK177" s="165">
        <v>-21</v>
      </c>
      <c r="AL177" s="168">
        <v>10124</v>
      </c>
      <c r="AM177" s="165">
        <v>129090</v>
      </c>
    </row>
    <row r="178" spans="1:39" ht="15.75" customHeight="1">
      <c r="A178" s="4"/>
      <c r="B178" s="66" t="s">
        <v>410</v>
      </c>
      <c r="C178" s="68" t="s">
        <v>100</v>
      </c>
      <c r="D178" s="165">
        <v>79154</v>
      </c>
      <c r="E178" s="165" t="s">
        <v>853</v>
      </c>
      <c r="F178" s="165" t="s">
        <v>853</v>
      </c>
      <c r="G178" s="165" t="s">
        <v>853</v>
      </c>
      <c r="H178" s="165" t="s">
        <v>853</v>
      </c>
      <c r="I178" s="165" t="s">
        <v>853</v>
      </c>
      <c r="J178" s="165" t="s">
        <v>853</v>
      </c>
      <c r="K178" s="165" t="s">
        <v>853</v>
      </c>
      <c r="L178" s="165" t="s">
        <v>853</v>
      </c>
      <c r="M178" s="165" t="s">
        <v>853</v>
      </c>
      <c r="N178" s="165" t="s">
        <v>853</v>
      </c>
      <c r="O178" s="165" t="s">
        <v>853</v>
      </c>
      <c r="P178" s="165" t="s">
        <v>853</v>
      </c>
      <c r="Q178" s="165">
        <v>47647</v>
      </c>
      <c r="R178" s="165">
        <v>48786</v>
      </c>
      <c r="S178" s="165" t="s">
        <v>853</v>
      </c>
      <c r="T178" s="165" t="s">
        <v>853</v>
      </c>
      <c r="U178" s="165" t="s">
        <v>853</v>
      </c>
      <c r="V178" s="165" t="s">
        <v>853</v>
      </c>
      <c r="W178" s="165" t="s">
        <v>853</v>
      </c>
      <c r="X178" s="165" t="s">
        <v>853</v>
      </c>
      <c r="Y178" s="165" t="s">
        <v>853</v>
      </c>
      <c r="Z178" s="181" t="s">
        <v>853</v>
      </c>
      <c r="AA178" s="181" t="s">
        <v>853</v>
      </c>
      <c r="AB178" s="181" t="s">
        <v>853</v>
      </c>
      <c r="AC178" s="165" t="s">
        <v>853</v>
      </c>
      <c r="AD178" s="165">
        <v>9549</v>
      </c>
      <c r="AE178" s="165" t="s">
        <v>853</v>
      </c>
      <c r="AF178" s="165" t="s">
        <v>853</v>
      </c>
      <c r="AG178" s="165">
        <v>19957</v>
      </c>
      <c r="AH178" s="165" t="s">
        <v>853</v>
      </c>
      <c r="AI178" s="165" t="s">
        <v>853</v>
      </c>
      <c r="AJ178" s="165">
        <v>112453</v>
      </c>
      <c r="AK178" s="165">
        <v>57</v>
      </c>
      <c r="AL178" s="168">
        <v>12233</v>
      </c>
      <c r="AM178" s="165">
        <v>125359</v>
      </c>
    </row>
    <row r="179" spans="1:39" ht="15.75" customHeight="1">
      <c r="B179" s="34" t="s">
        <v>411</v>
      </c>
      <c r="C179" s="68" t="s">
        <v>101</v>
      </c>
      <c r="D179" s="165">
        <v>84666</v>
      </c>
      <c r="E179" s="165" t="s">
        <v>853</v>
      </c>
      <c r="F179" s="165" t="s">
        <v>853</v>
      </c>
      <c r="G179" s="165" t="s">
        <v>853</v>
      </c>
      <c r="H179" s="165" t="s">
        <v>853</v>
      </c>
      <c r="I179" s="165" t="s">
        <v>853</v>
      </c>
      <c r="J179" s="165" t="s">
        <v>853</v>
      </c>
      <c r="K179" s="165" t="s">
        <v>853</v>
      </c>
      <c r="L179" s="165" t="s">
        <v>853</v>
      </c>
      <c r="M179" s="165" t="s">
        <v>853</v>
      </c>
      <c r="N179" s="165" t="s">
        <v>853</v>
      </c>
      <c r="O179" s="165" t="s">
        <v>853</v>
      </c>
      <c r="P179" s="165" t="s">
        <v>853</v>
      </c>
      <c r="Q179" s="165">
        <v>56235</v>
      </c>
      <c r="R179" s="165">
        <v>88110</v>
      </c>
      <c r="S179" s="165" t="s">
        <v>853</v>
      </c>
      <c r="T179" s="165" t="s">
        <v>853</v>
      </c>
      <c r="U179" s="165" t="s">
        <v>853</v>
      </c>
      <c r="V179" s="165" t="s">
        <v>853</v>
      </c>
      <c r="W179" s="165" t="s">
        <v>853</v>
      </c>
      <c r="X179" s="165" t="s">
        <v>853</v>
      </c>
      <c r="Y179" s="165" t="s">
        <v>853</v>
      </c>
      <c r="Z179" s="181" t="s">
        <v>853</v>
      </c>
      <c r="AA179" s="181" t="s">
        <v>853</v>
      </c>
      <c r="AB179" s="181" t="s">
        <v>853</v>
      </c>
      <c r="AC179" s="165" t="s">
        <v>853</v>
      </c>
      <c r="AD179" s="165">
        <v>10496</v>
      </c>
      <c r="AE179" s="165" t="s">
        <v>853</v>
      </c>
      <c r="AF179" s="165" t="s">
        <v>853</v>
      </c>
      <c r="AG179" s="165">
        <v>24752</v>
      </c>
      <c r="AH179" s="165" t="s">
        <v>853</v>
      </c>
      <c r="AI179" s="165" t="s">
        <v>853</v>
      </c>
      <c r="AJ179" s="165">
        <v>132983</v>
      </c>
      <c r="AK179" s="165">
        <v>210</v>
      </c>
      <c r="AL179" s="171">
        <v>6609</v>
      </c>
      <c r="AM179" s="165">
        <v>140487</v>
      </c>
    </row>
    <row r="180" spans="1:39" ht="15.75" customHeight="1">
      <c r="A180" s="95" t="s">
        <v>200</v>
      </c>
      <c r="B180" s="105" t="s">
        <v>408</v>
      </c>
      <c r="C180" s="96" t="s">
        <v>102</v>
      </c>
      <c r="D180" s="167">
        <v>101196</v>
      </c>
      <c r="E180" s="167" t="s">
        <v>853</v>
      </c>
      <c r="F180" s="167" t="s">
        <v>853</v>
      </c>
      <c r="G180" s="167" t="s">
        <v>853</v>
      </c>
      <c r="H180" s="167" t="s">
        <v>853</v>
      </c>
      <c r="I180" s="167" t="s">
        <v>853</v>
      </c>
      <c r="J180" s="167" t="s">
        <v>853</v>
      </c>
      <c r="K180" s="167" t="s">
        <v>853</v>
      </c>
      <c r="L180" s="167" t="s">
        <v>853</v>
      </c>
      <c r="M180" s="167" t="s">
        <v>853</v>
      </c>
      <c r="N180" s="167" t="s">
        <v>853</v>
      </c>
      <c r="O180" s="167" t="s">
        <v>853</v>
      </c>
      <c r="P180" s="167" t="s">
        <v>853</v>
      </c>
      <c r="Q180" s="167">
        <v>45362</v>
      </c>
      <c r="R180" s="167">
        <v>38321</v>
      </c>
      <c r="S180" s="167" t="s">
        <v>853</v>
      </c>
      <c r="T180" s="167" t="s">
        <v>853</v>
      </c>
      <c r="U180" s="167" t="s">
        <v>853</v>
      </c>
      <c r="V180" s="167" t="s">
        <v>853</v>
      </c>
      <c r="W180" s="167" t="s">
        <v>853</v>
      </c>
      <c r="X180" s="167" t="s">
        <v>853</v>
      </c>
      <c r="Y180" s="167" t="s">
        <v>853</v>
      </c>
      <c r="Z180" s="182" t="s">
        <v>853</v>
      </c>
      <c r="AA180" s="182" t="s">
        <v>853</v>
      </c>
      <c r="AB180" s="182" t="s">
        <v>853</v>
      </c>
      <c r="AC180" s="167" t="s">
        <v>853</v>
      </c>
      <c r="AD180" s="167">
        <v>12241</v>
      </c>
      <c r="AE180" s="167" t="s">
        <v>853</v>
      </c>
      <c r="AF180" s="167" t="s">
        <v>853</v>
      </c>
      <c r="AG180" s="167">
        <v>18960</v>
      </c>
      <c r="AH180" s="167" t="s">
        <v>853</v>
      </c>
      <c r="AI180" s="167" t="s">
        <v>853</v>
      </c>
      <c r="AJ180" s="167">
        <v>134536</v>
      </c>
      <c r="AK180" s="167">
        <v>-342</v>
      </c>
      <c r="AL180" s="169">
        <v>6397</v>
      </c>
      <c r="AM180" s="167">
        <v>141462</v>
      </c>
    </row>
    <row r="181" spans="1:39" ht="15.75" customHeight="1">
      <c r="B181" s="34" t="s">
        <v>409</v>
      </c>
      <c r="C181" s="68" t="s">
        <v>103</v>
      </c>
      <c r="D181" s="165">
        <v>88065</v>
      </c>
      <c r="E181" s="165" t="s">
        <v>853</v>
      </c>
      <c r="F181" s="165" t="s">
        <v>853</v>
      </c>
      <c r="G181" s="165" t="s">
        <v>853</v>
      </c>
      <c r="H181" s="165" t="s">
        <v>853</v>
      </c>
      <c r="I181" s="165" t="s">
        <v>853</v>
      </c>
      <c r="J181" s="165" t="s">
        <v>853</v>
      </c>
      <c r="K181" s="165" t="s">
        <v>853</v>
      </c>
      <c r="L181" s="165" t="s">
        <v>853</v>
      </c>
      <c r="M181" s="165" t="s">
        <v>853</v>
      </c>
      <c r="N181" s="165" t="s">
        <v>853</v>
      </c>
      <c r="O181" s="165" t="s">
        <v>853</v>
      </c>
      <c r="P181" s="165" t="s">
        <v>853</v>
      </c>
      <c r="Q181" s="165">
        <v>56281</v>
      </c>
      <c r="R181" s="165">
        <v>62651</v>
      </c>
      <c r="S181" s="165" t="s">
        <v>853</v>
      </c>
      <c r="T181" s="165" t="s">
        <v>853</v>
      </c>
      <c r="U181" s="165" t="s">
        <v>853</v>
      </c>
      <c r="V181" s="165" t="s">
        <v>853</v>
      </c>
      <c r="W181" s="165" t="s">
        <v>853</v>
      </c>
      <c r="X181" s="165" t="s">
        <v>853</v>
      </c>
      <c r="Y181" s="165" t="s">
        <v>853</v>
      </c>
      <c r="Z181" s="181" t="s">
        <v>853</v>
      </c>
      <c r="AA181" s="181" t="s">
        <v>853</v>
      </c>
      <c r="AB181" s="181" t="s">
        <v>853</v>
      </c>
      <c r="AC181" s="165" t="s">
        <v>853</v>
      </c>
      <c r="AD181" s="165">
        <v>13230</v>
      </c>
      <c r="AE181" s="165" t="s">
        <v>853</v>
      </c>
      <c r="AF181" s="165" t="s">
        <v>853</v>
      </c>
      <c r="AG181" s="165">
        <v>25932</v>
      </c>
      <c r="AH181" s="165" t="s">
        <v>853</v>
      </c>
      <c r="AI181" s="165" t="s">
        <v>853</v>
      </c>
      <c r="AJ181" s="165">
        <v>131895</v>
      </c>
      <c r="AK181" s="165">
        <v>-340</v>
      </c>
      <c r="AL181" s="168">
        <v>7879</v>
      </c>
      <c r="AM181" s="165">
        <v>140290</v>
      </c>
    </row>
    <row r="182" spans="1:39" ht="15.75" customHeight="1">
      <c r="B182" s="34" t="s">
        <v>410</v>
      </c>
      <c r="C182" s="68" t="s">
        <v>104</v>
      </c>
      <c r="D182" s="165">
        <v>88973</v>
      </c>
      <c r="E182" s="165" t="s">
        <v>853</v>
      </c>
      <c r="F182" s="165" t="s">
        <v>853</v>
      </c>
      <c r="G182" s="165" t="s">
        <v>853</v>
      </c>
      <c r="H182" s="165" t="s">
        <v>853</v>
      </c>
      <c r="I182" s="165" t="s">
        <v>853</v>
      </c>
      <c r="J182" s="165" t="s">
        <v>853</v>
      </c>
      <c r="K182" s="165" t="s">
        <v>853</v>
      </c>
      <c r="L182" s="165" t="s">
        <v>853</v>
      </c>
      <c r="M182" s="165" t="s">
        <v>853</v>
      </c>
      <c r="N182" s="165" t="s">
        <v>853</v>
      </c>
      <c r="O182" s="165" t="s">
        <v>853</v>
      </c>
      <c r="P182" s="165" t="s">
        <v>853</v>
      </c>
      <c r="Q182" s="165">
        <v>50446</v>
      </c>
      <c r="R182" s="165">
        <v>57503</v>
      </c>
      <c r="S182" s="165" t="s">
        <v>853</v>
      </c>
      <c r="T182" s="165" t="s">
        <v>853</v>
      </c>
      <c r="U182" s="165" t="s">
        <v>853</v>
      </c>
      <c r="V182" s="165" t="s">
        <v>853</v>
      </c>
      <c r="W182" s="165" t="s">
        <v>853</v>
      </c>
      <c r="X182" s="165" t="s">
        <v>853</v>
      </c>
      <c r="Y182" s="165" t="s">
        <v>853</v>
      </c>
      <c r="Z182" s="181" t="s">
        <v>853</v>
      </c>
      <c r="AA182" s="181" t="s">
        <v>853</v>
      </c>
      <c r="AB182" s="181" t="s">
        <v>853</v>
      </c>
      <c r="AC182" s="165" t="s">
        <v>853</v>
      </c>
      <c r="AD182" s="165">
        <v>12633</v>
      </c>
      <c r="AE182" s="165" t="s">
        <v>853</v>
      </c>
      <c r="AF182" s="165" t="s">
        <v>853</v>
      </c>
      <c r="AG182" s="165">
        <v>25629</v>
      </c>
      <c r="AH182" s="165" t="s">
        <v>853</v>
      </c>
      <c r="AI182" s="165" t="s">
        <v>853</v>
      </c>
      <c r="AJ182" s="165">
        <v>126981</v>
      </c>
      <c r="AK182" s="165">
        <v>-344</v>
      </c>
      <c r="AL182" s="168">
        <v>8748</v>
      </c>
      <c r="AM182" s="165">
        <v>136214</v>
      </c>
    </row>
    <row r="183" spans="1:39" ht="15.75" customHeight="1">
      <c r="B183" s="34" t="s">
        <v>411</v>
      </c>
      <c r="C183" s="68" t="s">
        <v>105</v>
      </c>
      <c r="D183" s="165">
        <v>94134</v>
      </c>
      <c r="E183" s="165" t="s">
        <v>853</v>
      </c>
      <c r="F183" s="165" t="s">
        <v>853</v>
      </c>
      <c r="G183" s="165" t="s">
        <v>853</v>
      </c>
      <c r="H183" s="165" t="s">
        <v>853</v>
      </c>
      <c r="I183" s="165" t="s">
        <v>853</v>
      </c>
      <c r="J183" s="165" t="s">
        <v>853</v>
      </c>
      <c r="K183" s="165" t="s">
        <v>853</v>
      </c>
      <c r="L183" s="165" t="s">
        <v>853</v>
      </c>
      <c r="M183" s="165" t="s">
        <v>853</v>
      </c>
      <c r="N183" s="165" t="s">
        <v>853</v>
      </c>
      <c r="O183" s="165" t="s">
        <v>853</v>
      </c>
      <c r="P183" s="165" t="s">
        <v>853</v>
      </c>
      <c r="Q183" s="165">
        <v>60077</v>
      </c>
      <c r="R183" s="165">
        <v>92935</v>
      </c>
      <c r="S183" s="165" t="s">
        <v>853</v>
      </c>
      <c r="T183" s="165" t="s">
        <v>853</v>
      </c>
      <c r="U183" s="165" t="s">
        <v>853</v>
      </c>
      <c r="V183" s="165" t="s">
        <v>853</v>
      </c>
      <c r="W183" s="165" t="s">
        <v>853</v>
      </c>
      <c r="X183" s="165" t="s">
        <v>853</v>
      </c>
      <c r="Y183" s="165" t="s">
        <v>853</v>
      </c>
      <c r="Z183" s="181" t="s">
        <v>853</v>
      </c>
      <c r="AA183" s="181" t="s">
        <v>853</v>
      </c>
      <c r="AB183" s="181" t="s">
        <v>853</v>
      </c>
      <c r="AC183" s="165" t="s">
        <v>853</v>
      </c>
      <c r="AD183" s="165">
        <v>12366</v>
      </c>
      <c r="AE183" s="165" t="s">
        <v>853</v>
      </c>
      <c r="AF183" s="165" t="s">
        <v>853</v>
      </c>
      <c r="AG183" s="165">
        <v>26015</v>
      </c>
      <c r="AH183" s="165" t="s">
        <v>853</v>
      </c>
      <c r="AI183" s="165" t="s">
        <v>853</v>
      </c>
      <c r="AJ183" s="165">
        <v>150017</v>
      </c>
      <c r="AK183" s="165">
        <v>-339</v>
      </c>
      <c r="AL183" s="171">
        <v>5567</v>
      </c>
      <c r="AM183" s="165">
        <v>156203</v>
      </c>
    </row>
    <row r="184" spans="1:39" ht="15.75" customHeight="1">
      <c r="A184" s="95" t="s">
        <v>201</v>
      </c>
      <c r="B184" s="105" t="s">
        <v>408</v>
      </c>
      <c r="C184" s="96" t="s">
        <v>106</v>
      </c>
      <c r="D184" s="167">
        <v>106791</v>
      </c>
      <c r="E184" s="167" t="s">
        <v>853</v>
      </c>
      <c r="F184" s="167" t="s">
        <v>853</v>
      </c>
      <c r="G184" s="167" t="s">
        <v>853</v>
      </c>
      <c r="H184" s="167" t="s">
        <v>853</v>
      </c>
      <c r="I184" s="167" t="s">
        <v>853</v>
      </c>
      <c r="J184" s="167" t="s">
        <v>853</v>
      </c>
      <c r="K184" s="167" t="s">
        <v>853</v>
      </c>
      <c r="L184" s="167" t="s">
        <v>853</v>
      </c>
      <c r="M184" s="167" t="s">
        <v>853</v>
      </c>
      <c r="N184" s="167" t="s">
        <v>853</v>
      </c>
      <c r="O184" s="167" t="s">
        <v>853</v>
      </c>
      <c r="P184" s="167" t="s">
        <v>853</v>
      </c>
      <c r="Q184" s="167">
        <v>52004</v>
      </c>
      <c r="R184" s="167">
        <v>52618</v>
      </c>
      <c r="S184" s="167" t="s">
        <v>853</v>
      </c>
      <c r="T184" s="167" t="s">
        <v>853</v>
      </c>
      <c r="U184" s="167" t="s">
        <v>853</v>
      </c>
      <c r="V184" s="167" t="s">
        <v>853</v>
      </c>
      <c r="W184" s="167" t="s">
        <v>853</v>
      </c>
      <c r="X184" s="167" t="s">
        <v>853</v>
      </c>
      <c r="Y184" s="167" t="s">
        <v>853</v>
      </c>
      <c r="Z184" s="167" t="s">
        <v>853</v>
      </c>
      <c r="AA184" s="167" t="s">
        <v>853</v>
      </c>
      <c r="AB184" s="167" t="s">
        <v>853</v>
      </c>
      <c r="AC184" s="167" t="s">
        <v>853</v>
      </c>
      <c r="AD184" s="167">
        <v>13099</v>
      </c>
      <c r="AE184" s="167" t="s">
        <v>853</v>
      </c>
      <c r="AF184" s="167" t="s">
        <v>853</v>
      </c>
      <c r="AG184" s="167">
        <v>24378</v>
      </c>
      <c r="AH184" s="167" t="s">
        <v>853</v>
      </c>
      <c r="AI184" s="167" t="s">
        <v>853</v>
      </c>
      <c r="AJ184" s="167">
        <v>143444</v>
      </c>
      <c r="AK184" s="167">
        <v>-78</v>
      </c>
      <c r="AL184" s="169">
        <v>9461</v>
      </c>
      <c r="AM184" s="167">
        <v>153663</v>
      </c>
    </row>
    <row r="185" spans="1:39" ht="15.75" customHeight="1">
      <c r="A185" s="65"/>
      <c r="B185" s="34" t="s">
        <v>409</v>
      </c>
      <c r="C185" s="68" t="s">
        <v>107</v>
      </c>
      <c r="D185" s="165">
        <v>94113</v>
      </c>
      <c r="E185" s="165" t="s">
        <v>853</v>
      </c>
      <c r="F185" s="165" t="s">
        <v>853</v>
      </c>
      <c r="G185" s="165" t="s">
        <v>853</v>
      </c>
      <c r="H185" s="165" t="s">
        <v>853</v>
      </c>
      <c r="I185" s="165" t="s">
        <v>853</v>
      </c>
      <c r="J185" s="165" t="s">
        <v>853</v>
      </c>
      <c r="K185" s="165" t="s">
        <v>853</v>
      </c>
      <c r="L185" s="165" t="s">
        <v>853</v>
      </c>
      <c r="M185" s="165" t="s">
        <v>853</v>
      </c>
      <c r="N185" s="165" t="s">
        <v>853</v>
      </c>
      <c r="O185" s="165" t="s">
        <v>853</v>
      </c>
      <c r="P185" s="165" t="s">
        <v>853</v>
      </c>
      <c r="Q185" s="165">
        <v>58526</v>
      </c>
      <c r="R185" s="165">
        <v>60037</v>
      </c>
      <c r="S185" s="165" t="s">
        <v>853</v>
      </c>
      <c r="T185" s="165" t="s">
        <v>853</v>
      </c>
      <c r="U185" s="165" t="s">
        <v>853</v>
      </c>
      <c r="V185" s="165" t="s">
        <v>853</v>
      </c>
      <c r="W185" s="165" t="s">
        <v>853</v>
      </c>
      <c r="X185" s="165" t="s">
        <v>853</v>
      </c>
      <c r="Y185" s="165" t="s">
        <v>853</v>
      </c>
      <c r="Z185" s="165" t="s">
        <v>853</v>
      </c>
      <c r="AA185" s="165" t="s">
        <v>853</v>
      </c>
      <c r="AB185" s="165" t="s">
        <v>853</v>
      </c>
      <c r="AC185" s="165" t="s">
        <v>853</v>
      </c>
      <c r="AD185" s="165">
        <v>15937</v>
      </c>
      <c r="AE185" s="165" t="s">
        <v>853</v>
      </c>
      <c r="AF185" s="165" t="s">
        <v>853</v>
      </c>
      <c r="AG185" s="165">
        <v>23836</v>
      </c>
      <c r="AH185" s="165" t="s">
        <v>853</v>
      </c>
      <c r="AI185" s="165" t="s">
        <v>853</v>
      </c>
      <c r="AJ185" s="165">
        <v>144879</v>
      </c>
      <c r="AK185" s="165">
        <v>-116</v>
      </c>
      <c r="AL185" s="168">
        <v>9365</v>
      </c>
      <c r="AM185" s="165">
        <v>154985</v>
      </c>
    </row>
    <row r="186" spans="1:39" ht="15.75" customHeight="1">
      <c r="A186" s="65"/>
      <c r="B186" s="34" t="s">
        <v>410</v>
      </c>
      <c r="C186" s="68" t="s">
        <v>108</v>
      </c>
      <c r="D186" s="165">
        <v>95870</v>
      </c>
      <c r="E186" s="165" t="s">
        <v>853</v>
      </c>
      <c r="F186" s="165" t="s">
        <v>853</v>
      </c>
      <c r="G186" s="165" t="s">
        <v>853</v>
      </c>
      <c r="H186" s="165" t="s">
        <v>853</v>
      </c>
      <c r="I186" s="165" t="s">
        <v>853</v>
      </c>
      <c r="J186" s="165" t="s">
        <v>853</v>
      </c>
      <c r="K186" s="165" t="s">
        <v>853</v>
      </c>
      <c r="L186" s="165" t="s">
        <v>853</v>
      </c>
      <c r="M186" s="165" t="s">
        <v>853</v>
      </c>
      <c r="N186" s="165" t="s">
        <v>853</v>
      </c>
      <c r="O186" s="165" t="s">
        <v>853</v>
      </c>
      <c r="P186" s="165" t="s">
        <v>853</v>
      </c>
      <c r="Q186" s="165">
        <v>54447</v>
      </c>
      <c r="R186" s="165">
        <v>58699</v>
      </c>
      <c r="S186" s="165" t="s">
        <v>853</v>
      </c>
      <c r="T186" s="165" t="s">
        <v>853</v>
      </c>
      <c r="U186" s="165" t="s">
        <v>853</v>
      </c>
      <c r="V186" s="165" t="s">
        <v>853</v>
      </c>
      <c r="W186" s="165" t="s">
        <v>853</v>
      </c>
      <c r="X186" s="165" t="s">
        <v>853</v>
      </c>
      <c r="Y186" s="165" t="s">
        <v>853</v>
      </c>
      <c r="Z186" s="165" t="s">
        <v>853</v>
      </c>
      <c r="AA186" s="165" t="s">
        <v>853</v>
      </c>
      <c r="AB186" s="165" t="s">
        <v>853</v>
      </c>
      <c r="AC186" s="165" t="s">
        <v>853</v>
      </c>
      <c r="AD186" s="165">
        <v>15362</v>
      </c>
      <c r="AE186" s="165" t="s">
        <v>853</v>
      </c>
      <c r="AF186" s="165" t="s">
        <v>853</v>
      </c>
      <c r="AG186" s="165">
        <v>23030</v>
      </c>
      <c r="AH186" s="165" t="s">
        <v>853</v>
      </c>
      <c r="AI186" s="165" t="s">
        <v>853</v>
      </c>
      <c r="AJ186" s="165">
        <v>143871</v>
      </c>
      <c r="AK186" s="165">
        <v>-151</v>
      </c>
      <c r="AL186" s="168">
        <v>9293</v>
      </c>
      <c r="AM186" s="165">
        <v>153875</v>
      </c>
    </row>
    <row r="187" spans="1:39" ht="15.75" customHeight="1">
      <c r="A187" s="65"/>
      <c r="B187" s="34" t="s">
        <v>411</v>
      </c>
      <c r="C187" s="68" t="s">
        <v>109</v>
      </c>
      <c r="D187" s="165">
        <v>100732</v>
      </c>
      <c r="E187" s="165" t="s">
        <v>853</v>
      </c>
      <c r="F187" s="165" t="s">
        <v>853</v>
      </c>
      <c r="G187" s="165" t="s">
        <v>853</v>
      </c>
      <c r="H187" s="165" t="s">
        <v>853</v>
      </c>
      <c r="I187" s="165" t="s">
        <v>853</v>
      </c>
      <c r="J187" s="165" t="s">
        <v>853</v>
      </c>
      <c r="K187" s="165" t="s">
        <v>853</v>
      </c>
      <c r="L187" s="165" t="s">
        <v>853</v>
      </c>
      <c r="M187" s="165" t="s">
        <v>853</v>
      </c>
      <c r="N187" s="165" t="s">
        <v>853</v>
      </c>
      <c r="O187" s="165" t="s">
        <v>853</v>
      </c>
      <c r="P187" s="165" t="s">
        <v>853</v>
      </c>
      <c r="Q187" s="165">
        <v>59411</v>
      </c>
      <c r="R187" s="165">
        <v>96197</v>
      </c>
      <c r="S187" s="165" t="s">
        <v>853</v>
      </c>
      <c r="T187" s="165" t="s">
        <v>853</v>
      </c>
      <c r="U187" s="165" t="s">
        <v>853</v>
      </c>
      <c r="V187" s="165" t="s">
        <v>853</v>
      </c>
      <c r="W187" s="165" t="s">
        <v>853</v>
      </c>
      <c r="X187" s="165" t="s">
        <v>853</v>
      </c>
      <c r="Y187" s="165" t="s">
        <v>853</v>
      </c>
      <c r="Z187" s="165" t="s">
        <v>853</v>
      </c>
      <c r="AA187" s="165" t="s">
        <v>853</v>
      </c>
      <c r="AB187" s="165" t="s">
        <v>853</v>
      </c>
      <c r="AC187" s="165" t="s">
        <v>853</v>
      </c>
      <c r="AD187" s="165">
        <v>15766</v>
      </c>
      <c r="AE187" s="165" t="s">
        <v>853</v>
      </c>
      <c r="AF187" s="165" t="s">
        <v>853</v>
      </c>
      <c r="AG187" s="165">
        <v>28460</v>
      </c>
      <c r="AH187" s="165" t="s">
        <v>853</v>
      </c>
      <c r="AI187" s="165" t="s">
        <v>853</v>
      </c>
      <c r="AJ187" s="165">
        <v>163567</v>
      </c>
      <c r="AK187" s="165">
        <v>-322</v>
      </c>
      <c r="AL187" s="171">
        <v>8650</v>
      </c>
      <c r="AM187" s="165">
        <v>172924</v>
      </c>
    </row>
    <row r="188" spans="1:39" ht="15.75" customHeight="1">
      <c r="A188" s="95" t="s">
        <v>202</v>
      </c>
      <c r="B188" s="104" t="s">
        <v>408</v>
      </c>
      <c r="C188" s="96" t="s">
        <v>110</v>
      </c>
      <c r="D188" s="167">
        <v>119120</v>
      </c>
      <c r="E188" s="167" t="s">
        <v>853</v>
      </c>
      <c r="F188" s="167" t="s">
        <v>853</v>
      </c>
      <c r="G188" s="167" t="s">
        <v>853</v>
      </c>
      <c r="H188" s="167" t="s">
        <v>853</v>
      </c>
      <c r="I188" s="167" t="s">
        <v>853</v>
      </c>
      <c r="J188" s="167" t="s">
        <v>853</v>
      </c>
      <c r="K188" s="167" t="s">
        <v>853</v>
      </c>
      <c r="L188" s="167" t="s">
        <v>853</v>
      </c>
      <c r="M188" s="167" t="s">
        <v>853</v>
      </c>
      <c r="N188" s="167" t="s">
        <v>853</v>
      </c>
      <c r="O188" s="167" t="s">
        <v>853</v>
      </c>
      <c r="P188" s="167" t="s">
        <v>853</v>
      </c>
      <c r="Q188" s="167">
        <v>56406</v>
      </c>
      <c r="R188" s="167">
        <v>52527</v>
      </c>
      <c r="S188" s="167" t="s">
        <v>853</v>
      </c>
      <c r="T188" s="167" t="s">
        <v>853</v>
      </c>
      <c r="U188" s="167" t="s">
        <v>853</v>
      </c>
      <c r="V188" s="167" t="s">
        <v>853</v>
      </c>
      <c r="W188" s="167" t="s">
        <v>853</v>
      </c>
      <c r="X188" s="167" t="s">
        <v>853</v>
      </c>
      <c r="Y188" s="167" t="s">
        <v>853</v>
      </c>
      <c r="Z188" s="167" t="s">
        <v>853</v>
      </c>
      <c r="AA188" s="167" t="s">
        <v>853</v>
      </c>
      <c r="AB188" s="167" t="s">
        <v>853</v>
      </c>
      <c r="AC188" s="167" t="s">
        <v>853</v>
      </c>
      <c r="AD188" s="167">
        <v>17130</v>
      </c>
      <c r="AE188" s="167" t="s">
        <v>853</v>
      </c>
      <c r="AF188" s="167" t="s">
        <v>853</v>
      </c>
      <c r="AG188" s="167">
        <v>27536</v>
      </c>
      <c r="AH188" s="167" t="s">
        <v>853</v>
      </c>
      <c r="AI188" s="167" t="s">
        <v>853</v>
      </c>
      <c r="AJ188" s="167">
        <v>161092</v>
      </c>
      <c r="AK188" s="167">
        <v>-460</v>
      </c>
      <c r="AL188" s="169">
        <v>8978</v>
      </c>
      <c r="AM188" s="167">
        <v>170669</v>
      </c>
    </row>
    <row r="189" spans="1:39" ht="15.75" customHeight="1">
      <c r="A189" s="34"/>
      <c r="B189" s="66" t="s">
        <v>409</v>
      </c>
      <c r="C189" s="68" t="s">
        <v>111</v>
      </c>
      <c r="D189" s="165">
        <v>104438</v>
      </c>
      <c r="E189" s="165" t="s">
        <v>853</v>
      </c>
      <c r="F189" s="165" t="s">
        <v>853</v>
      </c>
      <c r="G189" s="165" t="s">
        <v>853</v>
      </c>
      <c r="H189" s="165" t="s">
        <v>853</v>
      </c>
      <c r="I189" s="165" t="s">
        <v>853</v>
      </c>
      <c r="J189" s="165" t="s">
        <v>853</v>
      </c>
      <c r="K189" s="165" t="s">
        <v>853</v>
      </c>
      <c r="L189" s="165" t="s">
        <v>853</v>
      </c>
      <c r="M189" s="165" t="s">
        <v>853</v>
      </c>
      <c r="N189" s="165" t="s">
        <v>853</v>
      </c>
      <c r="O189" s="165" t="s">
        <v>853</v>
      </c>
      <c r="P189" s="165" t="s">
        <v>853</v>
      </c>
      <c r="Q189" s="165">
        <v>60891</v>
      </c>
      <c r="R189" s="165">
        <v>69494</v>
      </c>
      <c r="S189" s="165" t="s">
        <v>853</v>
      </c>
      <c r="T189" s="165" t="s">
        <v>853</v>
      </c>
      <c r="U189" s="165" t="s">
        <v>853</v>
      </c>
      <c r="V189" s="165" t="s">
        <v>853</v>
      </c>
      <c r="W189" s="165" t="s">
        <v>853</v>
      </c>
      <c r="X189" s="165" t="s">
        <v>853</v>
      </c>
      <c r="Y189" s="165" t="s">
        <v>853</v>
      </c>
      <c r="Z189" s="165" t="s">
        <v>853</v>
      </c>
      <c r="AA189" s="165" t="s">
        <v>853</v>
      </c>
      <c r="AB189" s="165" t="s">
        <v>853</v>
      </c>
      <c r="AC189" s="165" t="s">
        <v>853</v>
      </c>
      <c r="AD189" s="165">
        <v>19547</v>
      </c>
      <c r="AE189" s="165" t="s">
        <v>853</v>
      </c>
      <c r="AF189" s="165" t="s">
        <v>853</v>
      </c>
      <c r="AG189" s="165">
        <v>30047</v>
      </c>
      <c r="AH189" s="165" t="s">
        <v>853</v>
      </c>
      <c r="AI189" s="165" t="s">
        <v>853</v>
      </c>
      <c r="AJ189" s="165">
        <v>160080</v>
      </c>
      <c r="AK189" s="165">
        <v>-551</v>
      </c>
      <c r="AL189" s="168">
        <v>9716</v>
      </c>
      <c r="AM189" s="165">
        <v>170327</v>
      </c>
    </row>
    <row r="190" spans="1:39" ht="15.75" customHeight="1">
      <c r="A190" s="34"/>
      <c r="B190" s="66" t="s">
        <v>410</v>
      </c>
      <c r="C190" s="68" t="s">
        <v>112</v>
      </c>
      <c r="D190" s="165">
        <v>105991</v>
      </c>
      <c r="E190" s="165" t="s">
        <v>853</v>
      </c>
      <c r="F190" s="165" t="s">
        <v>853</v>
      </c>
      <c r="G190" s="165" t="s">
        <v>853</v>
      </c>
      <c r="H190" s="165" t="s">
        <v>853</v>
      </c>
      <c r="I190" s="165" t="s">
        <v>853</v>
      </c>
      <c r="J190" s="165" t="s">
        <v>853</v>
      </c>
      <c r="K190" s="165" t="s">
        <v>853</v>
      </c>
      <c r="L190" s="165" t="s">
        <v>853</v>
      </c>
      <c r="M190" s="165" t="s">
        <v>853</v>
      </c>
      <c r="N190" s="165" t="s">
        <v>853</v>
      </c>
      <c r="O190" s="165" t="s">
        <v>853</v>
      </c>
      <c r="P190" s="165" t="s">
        <v>853</v>
      </c>
      <c r="Q190" s="165">
        <v>59452</v>
      </c>
      <c r="R190" s="165">
        <v>86754</v>
      </c>
      <c r="S190" s="165" t="s">
        <v>853</v>
      </c>
      <c r="T190" s="165" t="s">
        <v>853</v>
      </c>
      <c r="U190" s="165" t="s">
        <v>853</v>
      </c>
      <c r="V190" s="165" t="s">
        <v>853</v>
      </c>
      <c r="W190" s="165" t="s">
        <v>853</v>
      </c>
      <c r="X190" s="165" t="s">
        <v>853</v>
      </c>
      <c r="Y190" s="165" t="s">
        <v>853</v>
      </c>
      <c r="Z190" s="165" t="s">
        <v>853</v>
      </c>
      <c r="AA190" s="165" t="s">
        <v>853</v>
      </c>
      <c r="AB190" s="165" t="s">
        <v>853</v>
      </c>
      <c r="AC190" s="165" t="s">
        <v>853</v>
      </c>
      <c r="AD190" s="165">
        <v>15938</v>
      </c>
      <c r="AE190" s="165" t="s">
        <v>853</v>
      </c>
      <c r="AF190" s="165" t="s">
        <v>853</v>
      </c>
      <c r="AG190" s="165">
        <v>33929</v>
      </c>
      <c r="AH190" s="165" t="s">
        <v>853</v>
      </c>
      <c r="AI190" s="165" t="s">
        <v>853</v>
      </c>
      <c r="AJ190" s="165">
        <v>156742</v>
      </c>
      <c r="AK190" s="165">
        <v>-531</v>
      </c>
      <c r="AL190" s="168">
        <v>13891</v>
      </c>
      <c r="AM190" s="165">
        <v>171159</v>
      </c>
    </row>
    <row r="191" spans="1:39" ht="15.75" customHeight="1">
      <c r="B191" s="34" t="s">
        <v>411</v>
      </c>
      <c r="C191" s="68" t="s">
        <v>113</v>
      </c>
      <c r="D191" s="165">
        <v>111721</v>
      </c>
      <c r="E191" s="165" t="s">
        <v>853</v>
      </c>
      <c r="F191" s="165" t="s">
        <v>853</v>
      </c>
      <c r="G191" s="165" t="s">
        <v>853</v>
      </c>
      <c r="H191" s="165" t="s">
        <v>853</v>
      </c>
      <c r="I191" s="165" t="s">
        <v>853</v>
      </c>
      <c r="J191" s="165" t="s">
        <v>853</v>
      </c>
      <c r="K191" s="165" t="s">
        <v>853</v>
      </c>
      <c r="L191" s="165" t="s">
        <v>853</v>
      </c>
      <c r="M191" s="165" t="s">
        <v>853</v>
      </c>
      <c r="N191" s="165" t="s">
        <v>853</v>
      </c>
      <c r="O191" s="165" t="s">
        <v>853</v>
      </c>
      <c r="P191" s="165" t="s">
        <v>853</v>
      </c>
      <c r="Q191" s="165">
        <v>67697</v>
      </c>
      <c r="R191" s="165">
        <v>128512</v>
      </c>
      <c r="S191" s="165" t="s">
        <v>853</v>
      </c>
      <c r="T191" s="165" t="s">
        <v>853</v>
      </c>
      <c r="U191" s="165" t="s">
        <v>853</v>
      </c>
      <c r="V191" s="165" t="s">
        <v>853</v>
      </c>
      <c r="W191" s="165" t="s">
        <v>853</v>
      </c>
      <c r="X191" s="165" t="s">
        <v>853</v>
      </c>
      <c r="Y191" s="165" t="s">
        <v>853</v>
      </c>
      <c r="Z191" s="165" t="s">
        <v>853</v>
      </c>
      <c r="AA191" s="165" t="s">
        <v>853</v>
      </c>
      <c r="AB191" s="165" t="s">
        <v>853</v>
      </c>
      <c r="AC191" s="165" t="s">
        <v>853</v>
      </c>
      <c r="AD191" s="165">
        <v>17113</v>
      </c>
      <c r="AE191" s="165" t="s">
        <v>853</v>
      </c>
      <c r="AF191" s="165" t="s">
        <v>853</v>
      </c>
      <c r="AG191" s="165">
        <v>37407</v>
      </c>
      <c r="AH191" s="165" t="s">
        <v>853</v>
      </c>
      <c r="AI191" s="165" t="s">
        <v>853</v>
      </c>
      <c r="AJ191" s="165">
        <v>184298</v>
      </c>
      <c r="AK191" s="165">
        <v>-612</v>
      </c>
      <c r="AL191" s="171">
        <v>9750</v>
      </c>
      <c r="AM191" s="165">
        <v>194675</v>
      </c>
    </row>
    <row r="192" spans="1:39" ht="15.75" customHeight="1">
      <c r="A192" s="95" t="s">
        <v>203</v>
      </c>
      <c r="B192" s="104" t="s">
        <v>408</v>
      </c>
      <c r="C192" s="96" t="s">
        <v>114</v>
      </c>
      <c r="D192" s="167">
        <v>132389</v>
      </c>
      <c r="E192" s="167" t="s">
        <v>853</v>
      </c>
      <c r="F192" s="167" t="s">
        <v>853</v>
      </c>
      <c r="G192" s="167" t="s">
        <v>853</v>
      </c>
      <c r="H192" s="167" t="s">
        <v>853</v>
      </c>
      <c r="I192" s="167" t="s">
        <v>853</v>
      </c>
      <c r="J192" s="167" t="s">
        <v>853</v>
      </c>
      <c r="K192" s="167" t="s">
        <v>853</v>
      </c>
      <c r="L192" s="167" t="s">
        <v>853</v>
      </c>
      <c r="M192" s="167" t="s">
        <v>853</v>
      </c>
      <c r="N192" s="167" t="s">
        <v>853</v>
      </c>
      <c r="O192" s="167" t="s">
        <v>853</v>
      </c>
      <c r="P192" s="167" t="s">
        <v>853</v>
      </c>
      <c r="Q192" s="167">
        <v>63489</v>
      </c>
      <c r="R192" s="167">
        <v>76158</v>
      </c>
      <c r="S192" s="167" t="s">
        <v>853</v>
      </c>
      <c r="T192" s="167" t="s">
        <v>853</v>
      </c>
      <c r="U192" s="167" t="s">
        <v>853</v>
      </c>
      <c r="V192" s="167" t="s">
        <v>853</v>
      </c>
      <c r="W192" s="167" t="s">
        <v>853</v>
      </c>
      <c r="X192" s="167" t="s">
        <v>853</v>
      </c>
      <c r="Y192" s="167" t="s">
        <v>853</v>
      </c>
      <c r="Z192" s="167" t="s">
        <v>853</v>
      </c>
      <c r="AA192" s="167" t="s">
        <v>853</v>
      </c>
      <c r="AB192" s="167" t="s">
        <v>853</v>
      </c>
      <c r="AC192" s="167" t="s">
        <v>853</v>
      </c>
      <c r="AD192" s="167">
        <v>17971</v>
      </c>
      <c r="AE192" s="167" t="s">
        <v>853</v>
      </c>
      <c r="AF192" s="167" t="s">
        <v>853</v>
      </c>
      <c r="AG192" s="167">
        <v>39377</v>
      </c>
      <c r="AH192" s="167" t="s">
        <v>853</v>
      </c>
      <c r="AI192" s="167" t="s">
        <v>853</v>
      </c>
      <c r="AJ192" s="167">
        <v>174692</v>
      </c>
      <c r="AK192" s="167">
        <v>-558</v>
      </c>
      <c r="AL192" s="169">
        <v>12930</v>
      </c>
      <c r="AM192" s="167">
        <v>188231</v>
      </c>
    </row>
    <row r="193" spans="1:39" ht="15.75" customHeight="1">
      <c r="A193" s="34"/>
      <c r="B193" s="66" t="s">
        <v>409</v>
      </c>
      <c r="C193" s="68" t="s">
        <v>234</v>
      </c>
      <c r="D193" s="165">
        <v>114752</v>
      </c>
      <c r="E193" s="165" t="s">
        <v>853</v>
      </c>
      <c r="F193" s="165" t="s">
        <v>853</v>
      </c>
      <c r="G193" s="165" t="s">
        <v>853</v>
      </c>
      <c r="H193" s="165" t="s">
        <v>853</v>
      </c>
      <c r="I193" s="165" t="s">
        <v>853</v>
      </c>
      <c r="J193" s="165" t="s">
        <v>853</v>
      </c>
      <c r="K193" s="165" t="s">
        <v>853</v>
      </c>
      <c r="L193" s="165" t="s">
        <v>853</v>
      </c>
      <c r="M193" s="165" t="s">
        <v>853</v>
      </c>
      <c r="N193" s="165" t="s">
        <v>853</v>
      </c>
      <c r="O193" s="165" t="s">
        <v>853</v>
      </c>
      <c r="P193" s="165" t="s">
        <v>853</v>
      </c>
      <c r="Q193" s="165">
        <v>64983</v>
      </c>
      <c r="R193" s="165">
        <v>68736</v>
      </c>
      <c r="S193" s="165" t="s">
        <v>853</v>
      </c>
      <c r="T193" s="165" t="s">
        <v>853</v>
      </c>
      <c r="U193" s="165" t="s">
        <v>853</v>
      </c>
      <c r="V193" s="165" t="s">
        <v>853</v>
      </c>
      <c r="W193" s="165" t="s">
        <v>853</v>
      </c>
      <c r="X193" s="165" t="s">
        <v>853</v>
      </c>
      <c r="Y193" s="165" t="s">
        <v>853</v>
      </c>
      <c r="Z193" s="165" t="s">
        <v>853</v>
      </c>
      <c r="AA193" s="165" t="s">
        <v>853</v>
      </c>
      <c r="AB193" s="165" t="s">
        <v>853</v>
      </c>
      <c r="AC193" s="165" t="s">
        <v>853</v>
      </c>
      <c r="AD193" s="165">
        <v>25322</v>
      </c>
      <c r="AE193" s="165" t="s">
        <v>853</v>
      </c>
      <c r="AF193" s="165" t="s">
        <v>853</v>
      </c>
      <c r="AG193" s="165">
        <v>36576</v>
      </c>
      <c r="AH193" s="165" t="s">
        <v>853</v>
      </c>
      <c r="AI193" s="165" t="s">
        <v>853</v>
      </c>
      <c r="AJ193" s="165">
        <v>174512</v>
      </c>
      <c r="AK193" s="165">
        <v>-366</v>
      </c>
      <c r="AL193" s="168">
        <v>14693</v>
      </c>
      <c r="AM193" s="165">
        <v>189942</v>
      </c>
    </row>
    <row r="194" spans="1:39" ht="15.75" customHeight="1">
      <c r="B194" s="66" t="s">
        <v>410</v>
      </c>
      <c r="C194" s="68" t="s">
        <v>115</v>
      </c>
      <c r="D194" s="165">
        <v>118434</v>
      </c>
      <c r="E194" s="165" t="s">
        <v>853</v>
      </c>
      <c r="F194" s="165" t="s">
        <v>853</v>
      </c>
      <c r="G194" s="165" t="s">
        <v>853</v>
      </c>
      <c r="H194" s="165" t="s">
        <v>853</v>
      </c>
      <c r="I194" s="165" t="s">
        <v>853</v>
      </c>
      <c r="J194" s="165" t="s">
        <v>853</v>
      </c>
      <c r="K194" s="165" t="s">
        <v>853</v>
      </c>
      <c r="L194" s="165" t="s">
        <v>853</v>
      </c>
      <c r="M194" s="165" t="s">
        <v>853</v>
      </c>
      <c r="N194" s="165" t="s">
        <v>853</v>
      </c>
      <c r="O194" s="165" t="s">
        <v>853</v>
      </c>
      <c r="P194" s="165" t="s">
        <v>853</v>
      </c>
      <c r="Q194" s="165">
        <v>65847</v>
      </c>
      <c r="R194" s="165">
        <v>89797</v>
      </c>
      <c r="S194" s="165" t="s">
        <v>853</v>
      </c>
      <c r="T194" s="165" t="s">
        <v>853</v>
      </c>
      <c r="U194" s="165" t="s">
        <v>853</v>
      </c>
      <c r="V194" s="165" t="s">
        <v>853</v>
      </c>
      <c r="W194" s="165" t="s">
        <v>853</v>
      </c>
      <c r="X194" s="165" t="s">
        <v>853</v>
      </c>
      <c r="Y194" s="165" t="s">
        <v>853</v>
      </c>
      <c r="Z194" s="165" t="s">
        <v>853</v>
      </c>
      <c r="AA194" s="165" t="s">
        <v>853</v>
      </c>
      <c r="AB194" s="165" t="s">
        <v>853</v>
      </c>
      <c r="AC194" s="165" t="s">
        <v>853</v>
      </c>
      <c r="AD194" s="165">
        <v>21029</v>
      </c>
      <c r="AE194" s="165" t="s">
        <v>853</v>
      </c>
      <c r="AF194" s="165" t="s">
        <v>853</v>
      </c>
      <c r="AG194" s="165">
        <v>38960</v>
      </c>
      <c r="AH194" s="165" t="s">
        <v>853</v>
      </c>
      <c r="AI194" s="165" t="s">
        <v>853</v>
      </c>
      <c r="AJ194" s="165">
        <v>176939</v>
      </c>
      <c r="AK194" s="165">
        <v>-598</v>
      </c>
      <c r="AL194" s="168">
        <v>14333</v>
      </c>
      <c r="AM194" s="165">
        <v>191867</v>
      </c>
    </row>
    <row r="195" spans="1:39" ht="15.75" customHeight="1">
      <c r="B195" s="34" t="s">
        <v>411</v>
      </c>
      <c r="C195" s="68" t="s">
        <v>116</v>
      </c>
      <c r="D195" s="165">
        <v>125381</v>
      </c>
      <c r="E195" s="165" t="s">
        <v>853</v>
      </c>
      <c r="F195" s="165" t="s">
        <v>853</v>
      </c>
      <c r="G195" s="165" t="s">
        <v>853</v>
      </c>
      <c r="H195" s="165" t="s">
        <v>853</v>
      </c>
      <c r="I195" s="165" t="s">
        <v>853</v>
      </c>
      <c r="J195" s="165" t="s">
        <v>853</v>
      </c>
      <c r="K195" s="165" t="s">
        <v>853</v>
      </c>
      <c r="L195" s="165" t="s">
        <v>853</v>
      </c>
      <c r="M195" s="165" t="s">
        <v>853</v>
      </c>
      <c r="N195" s="165" t="s">
        <v>853</v>
      </c>
      <c r="O195" s="165" t="s">
        <v>853</v>
      </c>
      <c r="P195" s="165" t="s">
        <v>853</v>
      </c>
      <c r="Q195" s="165">
        <v>74261</v>
      </c>
      <c r="R195" s="165">
        <v>142149</v>
      </c>
      <c r="S195" s="165" t="s">
        <v>853</v>
      </c>
      <c r="T195" s="165" t="s">
        <v>853</v>
      </c>
      <c r="U195" s="165" t="s">
        <v>853</v>
      </c>
      <c r="V195" s="165" t="s">
        <v>853</v>
      </c>
      <c r="W195" s="165" t="s">
        <v>853</v>
      </c>
      <c r="X195" s="165" t="s">
        <v>853</v>
      </c>
      <c r="Y195" s="165" t="s">
        <v>853</v>
      </c>
      <c r="Z195" s="165" t="s">
        <v>853</v>
      </c>
      <c r="AA195" s="165" t="s">
        <v>853</v>
      </c>
      <c r="AB195" s="165" t="s">
        <v>853</v>
      </c>
      <c r="AC195" s="165" t="s">
        <v>853</v>
      </c>
      <c r="AD195" s="165">
        <v>24756</v>
      </c>
      <c r="AE195" s="165" t="s">
        <v>853</v>
      </c>
      <c r="AF195" s="165" t="s">
        <v>853</v>
      </c>
      <c r="AG195" s="165">
        <v>55743</v>
      </c>
      <c r="AH195" s="165" t="s">
        <v>853</v>
      </c>
      <c r="AI195" s="165" t="s">
        <v>853</v>
      </c>
      <c r="AJ195" s="165">
        <v>200386</v>
      </c>
      <c r="AK195" s="165">
        <v>-1301</v>
      </c>
      <c r="AL195" s="171">
        <v>14068</v>
      </c>
      <c r="AM195" s="165">
        <v>214708</v>
      </c>
    </row>
    <row r="196" spans="1:39" ht="15.75" customHeight="1">
      <c r="A196" s="95" t="s">
        <v>204</v>
      </c>
      <c r="B196" s="105" t="s">
        <v>579</v>
      </c>
      <c r="C196" s="96" t="s">
        <v>117</v>
      </c>
      <c r="D196" s="167">
        <v>142594</v>
      </c>
      <c r="E196" s="167" t="s">
        <v>853</v>
      </c>
      <c r="F196" s="167" t="s">
        <v>853</v>
      </c>
      <c r="G196" s="167" t="s">
        <v>853</v>
      </c>
      <c r="H196" s="167" t="s">
        <v>853</v>
      </c>
      <c r="I196" s="167" t="s">
        <v>853</v>
      </c>
      <c r="J196" s="167" t="s">
        <v>853</v>
      </c>
      <c r="K196" s="167" t="s">
        <v>853</v>
      </c>
      <c r="L196" s="167" t="s">
        <v>853</v>
      </c>
      <c r="M196" s="167" t="s">
        <v>853</v>
      </c>
      <c r="N196" s="167" t="s">
        <v>853</v>
      </c>
      <c r="O196" s="167" t="s">
        <v>853</v>
      </c>
      <c r="P196" s="167" t="s">
        <v>853</v>
      </c>
      <c r="Q196" s="167">
        <v>64905</v>
      </c>
      <c r="R196" s="167">
        <v>86401</v>
      </c>
      <c r="S196" s="167" t="s">
        <v>853</v>
      </c>
      <c r="T196" s="167" t="s">
        <v>853</v>
      </c>
      <c r="U196" s="167" t="s">
        <v>853</v>
      </c>
      <c r="V196" s="167" t="s">
        <v>853</v>
      </c>
      <c r="W196" s="167" t="s">
        <v>853</v>
      </c>
      <c r="X196" s="167" t="s">
        <v>853</v>
      </c>
      <c r="Y196" s="167" t="s">
        <v>853</v>
      </c>
      <c r="Z196" s="167" t="s">
        <v>853</v>
      </c>
      <c r="AA196" s="167" t="s">
        <v>853</v>
      </c>
      <c r="AB196" s="167" t="s">
        <v>853</v>
      </c>
      <c r="AC196" s="167" t="s">
        <v>853</v>
      </c>
      <c r="AD196" s="167">
        <v>21121</v>
      </c>
      <c r="AE196" s="167" t="s">
        <v>853</v>
      </c>
      <c r="AF196" s="167" t="s">
        <v>853</v>
      </c>
      <c r="AG196" s="167">
        <v>40065</v>
      </c>
      <c r="AH196" s="167" t="s">
        <v>853</v>
      </c>
      <c r="AI196" s="167" t="s">
        <v>853</v>
      </c>
      <c r="AJ196" s="167">
        <v>194886</v>
      </c>
      <c r="AK196" s="167">
        <v>-452</v>
      </c>
      <c r="AL196" s="169">
        <v>13525</v>
      </c>
      <c r="AM196" s="167">
        <v>209209</v>
      </c>
    </row>
    <row r="197" spans="1:39" ht="15.75" customHeight="1">
      <c r="B197" s="34" t="s">
        <v>580</v>
      </c>
      <c r="C197" s="68" t="s">
        <v>118</v>
      </c>
      <c r="D197" s="165">
        <v>125841</v>
      </c>
      <c r="E197" s="165" t="s">
        <v>853</v>
      </c>
      <c r="F197" s="165" t="s">
        <v>853</v>
      </c>
      <c r="G197" s="165" t="s">
        <v>853</v>
      </c>
      <c r="H197" s="165" t="s">
        <v>853</v>
      </c>
      <c r="I197" s="165" t="s">
        <v>853</v>
      </c>
      <c r="J197" s="165" t="s">
        <v>853</v>
      </c>
      <c r="K197" s="165" t="s">
        <v>853</v>
      </c>
      <c r="L197" s="165" t="s">
        <v>853</v>
      </c>
      <c r="M197" s="165" t="s">
        <v>853</v>
      </c>
      <c r="N197" s="165" t="s">
        <v>853</v>
      </c>
      <c r="O197" s="165" t="s">
        <v>853</v>
      </c>
      <c r="P197" s="165" t="s">
        <v>853</v>
      </c>
      <c r="Q197" s="165">
        <v>81139</v>
      </c>
      <c r="R197" s="165">
        <v>99465</v>
      </c>
      <c r="S197" s="165" t="s">
        <v>853</v>
      </c>
      <c r="T197" s="165" t="s">
        <v>853</v>
      </c>
      <c r="U197" s="165" t="s">
        <v>853</v>
      </c>
      <c r="V197" s="165" t="s">
        <v>853</v>
      </c>
      <c r="W197" s="165" t="s">
        <v>853</v>
      </c>
      <c r="X197" s="165" t="s">
        <v>853</v>
      </c>
      <c r="Y197" s="165" t="s">
        <v>853</v>
      </c>
      <c r="Z197" s="165" t="s">
        <v>853</v>
      </c>
      <c r="AA197" s="165" t="s">
        <v>853</v>
      </c>
      <c r="AB197" s="165" t="s">
        <v>853</v>
      </c>
      <c r="AC197" s="165" t="s">
        <v>853</v>
      </c>
      <c r="AD197" s="165">
        <v>27056</v>
      </c>
      <c r="AE197" s="165" t="s">
        <v>853</v>
      </c>
      <c r="AF197" s="165" t="s">
        <v>853</v>
      </c>
      <c r="AG197" s="165">
        <v>52295</v>
      </c>
      <c r="AH197" s="165" t="s">
        <v>853</v>
      </c>
      <c r="AI197" s="165" t="s">
        <v>853</v>
      </c>
      <c r="AJ197" s="165">
        <v>191935</v>
      </c>
      <c r="AK197" s="165">
        <v>-430</v>
      </c>
      <c r="AL197" s="168">
        <v>20846</v>
      </c>
      <c r="AM197" s="165">
        <v>213577</v>
      </c>
    </row>
    <row r="198" spans="1:39" ht="15.75" customHeight="1">
      <c r="B198" s="34" t="s">
        <v>581</v>
      </c>
      <c r="C198" s="68" t="s">
        <v>119</v>
      </c>
      <c r="D198" s="165">
        <v>127922</v>
      </c>
      <c r="E198" s="165" t="s">
        <v>853</v>
      </c>
      <c r="F198" s="165" t="s">
        <v>853</v>
      </c>
      <c r="G198" s="165" t="s">
        <v>853</v>
      </c>
      <c r="H198" s="165" t="s">
        <v>853</v>
      </c>
      <c r="I198" s="165" t="s">
        <v>853</v>
      </c>
      <c r="J198" s="165" t="s">
        <v>853</v>
      </c>
      <c r="K198" s="165" t="s">
        <v>853</v>
      </c>
      <c r="L198" s="165" t="s">
        <v>853</v>
      </c>
      <c r="M198" s="165" t="s">
        <v>853</v>
      </c>
      <c r="N198" s="165" t="s">
        <v>853</v>
      </c>
      <c r="O198" s="165" t="s">
        <v>853</v>
      </c>
      <c r="P198" s="165" t="s">
        <v>853</v>
      </c>
      <c r="Q198" s="165">
        <v>73067</v>
      </c>
      <c r="R198" s="165">
        <v>86795</v>
      </c>
      <c r="S198" s="165" t="s">
        <v>853</v>
      </c>
      <c r="T198" s="165" t="s">
        <v>853</v>
      </c>
      <c r="U198" s="165" t="s">
        <v>853</v>
      </c>
      <c r="V198" s="165" t="s">
        <v>853</v>
      </c>
      <c r="W198" s="165" t="s">
        <v>853</v>
      </c>
      <c r="X198" s="165" t="s">
        <v>853</v>
      </c>
      <c r="Y198" s="165" t="s">
        <v>853</v>
      </c>
      <c r="Z198" s="165" t="s">
        <v>853</v>
      </c>
      <c r="AA198" s="165" t="s">
        <v>853</v>
      </c>
      <c r="AB198" s="165" t="s">
        <v>853</v>
      </c>
      <c r="AC198" s="165" t="s">
        <v>853</v>
      </c>
      <c r="AD198" s="165">
        <v>28533</v>
      </c>
      <c r="AE198" s="165" t="s">
        <v>853</v>
      </c>
      <c r="AF198" s="165" t="s">
        <v>853</v>
      </c>
      <c r="AG198" s="165">
        <v>45315</v>
      </c>
      <c r="AH198" s="165" t="s">
        <v>853</v>
      </c>
      <c r="AI198" s="165" t="s">
        <v>853</v>
      </c>
      <c r="AJ198" s="165">
        <v>194443</v>
      </c>
      <c r="AK198" s="165">
        <v>-206</v>
      </c>
      <c r="AL198" s="168">
        <v>19362</v>
      </c>
      <c r="AM198" s="165">
        <v>214769</v>
      </c>
    </row>
    <row r="199" spans="1:39" ht="15.75" customHeight="1">
      <c r="B199" s="34" t="s">
        <v>582</v>
      </c>
      <c r="C199" s="68" t="s">
        <v>120</v>
      </c>
      <c r="D199" s="165">
        <v>134789</v>
      </c>
      <c r="E199" s="165" t="s">
        <v>853</v>
      </c>
      <c r="F199" s="165" t="s">
        <v>853</v>
      </c>
      <c r="G199" s="165" t="s">
        <v>853</v>
      </c>
      <c r="H199" s="165" t="s">
        <v>853</v>
      </c>
      <c r="I199" s="165" t="s">
        <v>853</v>
      </c>
      <c r="J199" s="165" t="s">
        <v>853</v>
      </c>
      <c r="K199" s="165" t="s">
        <v>853</v>
      </c>
      <c r="L199" s="165" t="s">
        <v>853</v>
      </c>
      <c r="M199" s="165" t="s">
        <v>853</v>
      </c>
      <c r="N199" s="165" t="s">
        <v>853</v>
      </c>
      <c r="O199" s="165" t="s">
        <v>853</v>
      </c>
      <c r="P199" s="165" t="s">
        <v>853</v>
      </c>
      <c r="Q199" s="165">
        <v>79498</v>
      </c>
      <c r="R199" s="165">
        <v>128861</v>
      </c>
      <c r="S199" s="165" t="s">
        <v>853</v>
      </c>
      <c r="T199" s="165" t="s">
        <v>853</v>
      </c>
      <c r="U199" s="165" t="s">
        <v>853</v>
      </c>
      <c r="V199" s="165" t="s">
        <v>853</v>
      </c>
      <c r="W199" s="165" t="s">
        <v>853</v>
      </c>
      <c r="X199" s="165" t="s">
        <v>853</v>
      </c>
      <c r="Y199" s="165" t="s">
        <v>853</v>
      </c>
      <c r="Z199" s="165" t="s">
        <v>853</v>
      </c>
      <c r="AA199" s="165" t="s">
        <v>853</v>
      </c>
      <c r="AB199" s="165" t="s">
        <v>853</v>
      </c>
      <c r="AC199" s="165" t="s">
        <v>853</v>
      </c>
      <c r="AD199" s="165">
        <v>33979</v>
      </c>
      <c r="AE199" s="165" t="s">
        <v>853</v>
      </c>
      <c r="AF199" s="165" t="s">
        <v>853</v>
      </c>
      <c r="AG199" s="165">
        <v>63112</v>
      </c>
      <c r="AH199" s="165" t="s">
        <v>853</v>
      </c>
      <c r="AI199" s="165" t="s">
        <v>853</v>
      </c>
      <c r="AJ199" s="165">
        <v>214947</v>
      </c>
      <c r="AK199" s="165">
        <v>-372</v>
      </c>
      <c r="AL199" s="171">
        <v>21325</v>
      </c>
      <c r="AM199" s="165">
        <v>237239</v>
      </c>
    </row>
    <row r="200" spans="1:39" ht="15.75" customHeight="1">
      <c r="A200" s="95" t="s">
        <v>205</v>
      </c>
      <c r="B200" s="105" t="s">
        <v>579</v>
      </c>
      <c r="C200" s="96" t="s">
        <v>121</v>
      </c>
      <c r="D200" s="167">
        <v>155648</v>
      </c>
      <c r="E200" s="167" t="s">
        <v>853</v>
      </c>
      <c r="F200" s="167" t="s">
        <v>853</v>
      </c>
      <c r="G200" s="167" t="s">
        <v>853</v>
      </c>
      <c r="H200" s="167" t="s">
        <v>853</v>
      </c>
      <c r="I200" s="167" t="s">
        <v>853</v>
      </c>
      <c r="J200" s="167" t="s">
        <v>853</v>
      </c>
      <c r="K200" s="167" t="s">
        <v>853</v>
      </c>
      <c r="L200" s="167" t="s">
        <v>853</v>
      </c>
      <c r="M200" s="167" t="s">
        <v>853</v>
      </c>
      <c r="N200" s="167" t="s">
        <v>853</v>
      </c>
      <c r="O200" s="167" t="s">
        <v>853</v>
      </c>
      <c r="P200" s="167" t="s">
        <v>853</v>
      </c>
      <c r="Q200" s="167">
        <v>69866</v>
      </c>
      <c r="R200" s="167">
        <v>88450</v>
      </c>
      <c r="S200" s="167" t="s">
        <v>853</v>
      </c>
      <c r="T200" s="167" t="s">
        <v>853</v>
      </c>
      <c r="U200" s="167" t="s">
        <v>853</v>
      </c>
      <c r="V200" s="167" t="s">
        <v>853</v>
      </c>
      <c r="W200" s="167" t="s">
        <v>853</v>
      </c>
      <c r="X200" s="167" t="s">
        <v>853</v>
      </c>
      <c r="Y200" s="167" t="s">
        <v>853</v>
      </c>
      <c r="Z200" s="167" t="s">
        <v>853</v>
      </c>
      <c r="AA200" s="167" t="s">
        <v>853</v>
      </c>
      <c r="AB200" s="167" t="s">
        <v>853</v>
      </c>
      <c r="AC200" s="167" t="s">
        <v>853</v>
      </c>
      <c r="AD200" s="167">
        <v>27094</v>
      </c>
      <c r="AE200" s="167" t="s">
        <v>853</v>
      </c>
      <c r="AF200" s="167" t="s">
        <v>853</v>
      </c>
      <c r="AG200" s="167">
        <v>49044</v>
      </c>
      <c r="AH200" s="167" t="s">
        <v>853</v>
      </c>
      <c r="AI200" s="167" t="s">
        <v>853</v>
      </c>
      <c r="AJ200" s="167">
        <v>210614</v>
      </c>
      <c r="AK200" s="167">
        <v>-147</v>
      </c>
      <c r="AL200" s="169">
        <v>18062</v>
      </c>
      <c r="AM200" s="167">
        <v>229770</v>
      </c>
    </row>
    <row r="201" spans="1:39" ht="15.75" customHeight="1">
      <c r="B201" s="34" t="s">
        <v>580</v>
      </c>
      <c r="C201" s="68" t="s">
        <v>122</v>
      </c>
      <c r="D201" s="165">
        <v>138862</v>
      </c>
      <c r="E201" s="165" t="s">
        <v>853</v>
      </c>
      <c r="F201" s="165" t="s">
        <v>853</v>
      </c>
      <c r="G201" s="165" t="s">
        <v>853</v>
      </c>
      <c r="H201" s="165" t="s">
        <v>853</v>
      </c>
      <c r="I201" s="165" t="s">
        <v>853</v>
      </c>
      <c r="J201" s="165" t="s">
        <v>853</v>
      </c>
      <c r="K201" s="165" t="s">
        <v>853</v>
      </c>
      <c r="L201" s="165" t="s">
        <v>853</v>
      </c>
      <c r="M201" s="165" t="s">
        <v>853</v>
      </c>
      <c r="N201" s="165" t="s">
        <v>853</v>
      </c>
      <c r="O201" s="165" t="s">
        <v>853</v>
      </c>
      <c r="P201" s="165" t="s">
        <v>853</v>
      </c>
      <c r="Q201" s="165">
        <v>88955</v>
      </c>
      <c r="R201" s="165">
        <v>100270</v>
      </c>
      <c r="S201" s="165" t="s">
        <v>853</v>
      </c>
      <c r="T201" s="165" t="s">
        <v>853</v>
      </c>
      <c r="U201" s="165" t="s">
        <v>853</v>
      </c>
      <c r="V201" s="165" t="s">
        <v>853</v>
      </c>
      <c r="W201" s="165" t="s">
        <v>853</v>
      </c>
      <c r="X201" s="165" t="s">
        <v>853</v>
      </c>
      <c r="Y201" s="165" t="s">
        <v>853</v>
      </c>
      <c r="Z201" s="165" t="s">
        <v>853</v>
      </c>
      <c r="AA201" s="165" t="s">
        <v>853</v>
      </c>
      <c r="AB201" s="165" t="s">
        <v>853</v>
      </c>
      <c r="AC201" s="165" t="s">
        <v>853</v>
      </c>
      <c r="AD201" s="165">
        <v>42039</v>
      </c>
      <c r="AE201" s="165" t="s">
        <v>853</v>
      </c>
      <c r="AF201" s="165" t="s">
        <v>853</v>
      </c>
      <c r="AG201" s="165">
        <v>69868</v>
      </c>
      <c r="AH201" s="165" t="s">
        <v>853</v>
      </c>
      <c r="AI201" s="165" t="s">
        <v>853</v>
      </c>
      <c r="AJ201" s="165">
        <v>217155</v>
      </c>
      <c r="AK201" s="165">
        <v>-694</v>
      </c>
      <c r="AL201" s="168">
        <v>26238</v>
      </c>
      <c r="AM201" s="165">
        <v>244155</v>
      </c>
    </row>
    <row r="202" spans="1:39" ht="15.75" customHeight="1">
      <c r="B202" s="34" t="s">
        <v>581</v>
      </c>
      <c r="C202" s="68" t="s">
        <v>123</v>
      </c>
      <c r="D202" s="165">
        <v>141770</v>
      </c>
      <c r="E202" s="165" t="s">
        <v>853</v>
      </c>
      <c r="F202" s="165" t="s">
        <v>853</v>
      </c>
      <c r="G202" s="165" t="s">
        <v>853</v>
      </c>
      <c r="H202" s="165" t="s">
        <v>853</v>
      </c>
      <c r="I202" s="165" t="s">
        <v>853</v>
      </c>
      <c r="J202" s="165" t="s">
        <v>853</v>
      </c>
      <c r="K202" s="165" t="s">
        <v>853</v>
      </c>
      <c r="L202" s="165" t="s">
        <v>853</v>
      </c>
      <c r="M202" s="165" t="s">
        <v>853</v>
      </c>
      <c r="N202" s="165" t="s">
        <v>853</v>
      </c>
      <c r="O202" s="165" t="s">
        <v>853</v>
      </c>
      <c r="P202" s="165" t="s">
        <v>853</v>
      </c>
      <c r="Q202" s="165">
        <v>74356</v>
      </c>
      <c r="R202" s="165">
        <v>98287</v>
      </c>
      <c r="S202" s="165" t="s">
        <v>853</v>
      </c>
      <c r="T202" s="165" t="s">
        <v>853</v>
      </c>
      <c r="U202" s="165" t="s">
        <v>853</v>
      </c>
      <c r="V202" s="165" t="s">
        <v>853</v>
      </c>
      <c r="W202" s="165" t="s">
        <v>853</v>
      </c>
      <c r="X202" s="165" t="s">
        <v>853</v>
      </c>
      <c r="Y202" s="165" t="s">
        <v>853</v>
      </c>
      <c r="Z202" s="165" t="s">
        <v>853</v>
      </c>
      <c r="AA202" s="165" t="s">
        <v>853</v>
      </c>
      <c r="AB202" s="165" t="s">
        <v>853</v>
      </c>
      <c r="AC202" s="165" t="s">
        <v>853</v>
      </c>
      <c r="AD202" s="165">
        <v>37058</v>
      </c>
      <c r="AE202" s="165" t="s">
        <v>853</v>
      </c>
      <c r="AF202" s="165" t="s">
        <v>853</v>
      </c>
      <c r="AG202" s="165">
        <v>56670</v>
      </c>
      <c r="AH202" s="165" t="s">
        <v>853</v>
      </c>
      <c r="AI202" s="165" t="s">
        <v>853</v>
      </c>
      <c r="AJ202" s="165">
        <v>216449</v>
      </c>
      <c r="AK202" s="165">
        <v>78</v>
      </c>
      <c r="AL202" s="168">
        <v>21808</v>
      </c>
      <c r="AM202" s="165">
        <v>239537</v>
      </c>
    </row>
    <row r="203" spans="1:39" ht="15.75" customHeight="1">
      <c r="B203" s="34" t="s">
        <v>582</v>
      </c>
      <c r="C203" s="68" t="s">
        <v>124</v>
      </c>
      <c r="D203" s="165">
        <v>149066</v>
      </c>
      <c r="E203" s="165" t="s">
        <v>853</v>
      </c>
      <c r="F203" s="165" t="s">
        <v>853</v>
      </c>
      <c r="G203" s="165" t="s">
        <v>853</v>
      </c>
      <c r="H203" s="165" t="s">
        <v>853</v>
      </c>
      <c r="I203" s="165" t="s">
        <v>853</v>
      </c>
      <c r="J203" s="165" t="s">
        <v>853</v>
      </c>
      <c r="K203" s="165" t="s">
        <v>853</v>
      </c>
      <c r="L203" s="165" t="s">
        <v>853</v>
      </c>
      <c r="M203" s="165" t="s">
        <v>853</v>
      </c>
      <c r="N203" s="165" t="s">
        <v>853</v>
      </c>
      <c r="O203" s="165" t="s">
        <v>853</v>
      </c>
      <c r="P203" s="165" t="s">
        <v>853</v>
      </c>
      <c r="Q203" s="165">
        <v>88389</v>
      </c>
      <c r="R203" s="165">
        <v>155230</v>
      </c>
      <c r="S203" s="165" t="s">
        <v>853</v>
      </c>
      <c r="T203" s="165" t="s">
        <v>853</v>
      </c>
      <c r="U203" s="165" t="s">
        <v>853</v>
      </c>
      <c r="V203" s="165" t="s">
        <v>853</v>
      </c>
      <c r="W203" s="165" t="s">
        <v>853</v>
      </c>
      <c r="X203" s="165" t="s">
        <v>853</v>
      </c>
      <c r="Y203" s="165" t="s">
        <v>853</v>
      </c>
      <c r="Z203" s="165" t="s">
        <v>853</v>
      </c>
      <c r="AA203" s="165" t="s">
        <v>853</v>
      </c>
      <c r="AB203" s="165" t="s">
        <v>853</v>
      </c>
      <c r="AC203" s="165" t="s">
        <v>853</v>
      </c>
      <c r="AD203" s="165">
        <v>37589</v>
      </c>
      <c r="AE203" s="165" t="s">
        <v>853</v>
      </c>
      <c r="AF203" s="165" t="s">
        <v>853</v>
      </c>
      <c r="AG203" s="165">
        <v>71075</v>
      </c>
      <c r="AH203" s="165" t="s">
        <v>853</v>
      </c>
      <c r="AI203" s="165" t="s">
        <v>853</v>
      </c>
      <c r="AJ203" s="165">
        <v>243628</v>
      </c>
      <c r="AK203" s="165">
        <v>-1569</v>
      </c>
      <c r="AL203" s="171">
        <v>24014</v>
      </c>
      <c r="AM203" s="165">
        <v>267962</v>
      </c>
    </row>
    <row r="204" spans="1:39" ht="15.75" customHeight="1">
      <c r="A204" s="95" t="s">
        <v>206</v>
      </c>
      <c r="B204" s="105" t="s">
        <v>579</v>
      </c>
      <c r="C204" s="96" t="s">
        <v>125</v>
      </c>
      <c r="D204" s="167">
        <v>171221</v>
      </c>
      <c r="E204" s="167" t="s">
        <v>853</v>
      </c>
      <c r="F204" s="167" t="s">
        <v>853</v>
      </c>
      <c r="G204" s="167" t="s">
        <v>853</v>
      </c>
      <c r="H204" s="167" t="s">
        <v>853</v>
      </c>
      <c r="I204" s="167" t="s">
        <v>853</v>
      </c>
      <c r="J204" s="167" t="s">
        <v>853</v>
      </c>
      <c r="K204" s="167" t="s">
        <v>853</v>
      </c>
      <c r="L204" s="167" t="s">
        <v>853</v>
      </c>
      <c r="M204" s="167" t="s">
        <v>853</v>
      </c>
      <c r="N204" s="167" t="s">
        <v>853</v>
      </c>
      <c r="O204" s="167" t="s">
        <v>853</v>
      </c>
      <c r="P204" s="167" t="s">
        <v>853</v>
      </c>
      <c r="Q204" s="167">
        <v>72201</v>
      </c>
      <c r="R204" s="167">
        <v>80637</v>
      </c>
      <c r="S204" s="167" t="s">
        <v>853</v>
      </c>
      <c r="T204" s="167" t="s">
        <v>853</v>
      </c>
      <c r="U204" s="167" t="s">
        <v>853</v>
      </c>
      <c r="V204" s="167" t="s">
        <v>853</v>
      </c>
      <c r="W204" s="167" t="s">
        <v>853</v>
      </c>
      <c r="X204" s="167" t="s">
        <v>853</v>
      </c>
      <c r="Y204" s="167" t="s">
        <v>853</v>
      </c>
      <c r="Z204" s="167" t="s">
        <v>853</v>
      </c>
      <c r="AA204" s="167" t="s">
        <v>853</v>
      </c>
      <c r="AB204" s="167" t="s">
        <v>853</v>
      </c>
      <c r="AC204" s="167" t="s">
        <v>853</v>
      </c>
      <c r="AD204" s="167">
        <v>41775</v>
      </c>
      <c r="AE204" s="167" t="s">
        <v>853</v>
      </c>
      <c r="AF204" s="167" t="s">
        <v>853</v>
      </c>
      <c r="AG204" s="167">
        <v>56677</v>
      </c>
      <c r="AH204" s="167" t="s">
        <v>853</v>
      </c>
      <c r="AI204" s="167" t="s">
        <v>853</v>
      </c>
      <c r="AJ204" s="167">
        <v>239218</v>
      </c>
      <c r="AK204" s="167">
        <v>106</v>
      </c>
      <c r="AL204" s="169">
        <v>21163</v>
      </c>
      <c r="AM204" s="167">
        <v>261814</v>
      </c>
    </row>
    <row r="205" spans="1:39" ht="15.75" customHeight="1">
      <c r="B205" s="34" t="s">
        <v>580</v>
      </c>
      <c r="C205" s="68" t="s">
        <v>126</v>
      </c>
      <c r="D205" s="165">
        <v>155280</v>
      </c>
      <c r="E205" s="165" t="s">
        <v>853</v>
      </c>
      <c r="F205" s="165" t="s">
        <v>853</v>
      </c>
      <c r="G205" s="165" t="s">
        <v>853</v>
      </c>
      <c r="H205" s="165" t="s">
        <v>853</v>
      </c>
      <c r="I205" s="165" t="s">
        <v>853</v>
      </c>
      <c r="J205" s="165" t="s">
        <v>853</v>
      </c>
      <c r="K205" s="165" t="s">
        <v>853</v>
      </c>
      <c r="L205" s="165" t="s">
        <v>853</v>
      </c>
      <c r="M205" s="165" t="s">
        <v>853</v>
      </c>
      <c r="N205" s="165" t="s">
        <v>853</v>
      </c>
      <c r="O205" s="165" t="s">
        <v>853</v>
      </c>
      <c r="P205" s="165" t="s">
        <v>853</v>
      </c>
      <c r="Q205" s="165">
        <v>91032</v>
      </c>
      <c r="R205" s="165">
        <v>133175</v>
      </c>
      <c r="S205" s="165" t="s">
        <v>853</v>
      </c>
      <c r="T205" s="165" t="s">
        <v>853</v>
      </c>
      <c r="U205" s="165" t="s">
        <v>853</v>
      </c>
      <c r="V205" s="165" t="s">
        <v>853</v>
      </c>
      <c r="W205" s="165" t="s">
        <v>853</v>
      </c>
      <c r="X205" s="165" t="s">
        <v>853</v>
      </c>
      <c r="Y205" s="165" t="s">
        <v>853</v>
      </c>
      <c r="Z205" s="165" t="s">
        <v>853</v>
      </c>
      <c r="AA205" s="165" t="s">
        <v>853</v>
      </c>
      <c r="AB205" s="165" t="s">
        <v>853</v>
      </c>
      <c r="AC205" s="165" t="s">
        <v>853</v>
      </c>
      <c r="AD205" s="165">
        <v>45828</v>
      </c>
      <c r="AE205" s="165" t="s">
        <v>853</v>
      </c>
      <c r="AF205" s="165" t="s">
        <v>853</v>
      </c>
      <c r="AG205" s="165">
        <v>73249</v>
      </c>
      <c r="AH205" s="165" t="s">
        <v>853</v>
      </c>
      <c r="AI205" s="165" t="s">
        <v>853</v>
      </c>
      <c r="AJ205" s="165">
        <v>252471</v>
      </c>
      <c r="AK205" s="165">
        <v>-780</v>
      </c>
      <c r="AL205" s="168">
        <v>27442</v>
      </c>
      <c r="AM205" s="165">
        <v>280816</v>
      </c>
    </row>
    <row r="206" spans="1:39" ht="15.75" customHeight="1">
      <c r="B206" s="34" t="s">
        <v>581</v>
      </c>
      <c r="C206" s="68" t="s">
        <v>127</v>
      </c>
      <c r="D206" s="165">
        <v>157681</v>
      </c>
      <c r="E206" s="165" t="s">
        <v>853</v>
      </c>
      <c r="F206" s="165" t="s">
        <v>853</v>
      </c>
      <c r="G206" s="165" t="s">
        <v>853</v>
      </c>
      <c r="H206" s="165" t="s">
        <v>853</v>
      </c>
      <c r="I206" s="165" t="s">
        <v>853</v>
      </c>
      <c r="J206" s="165" t="s">
        <v>853</v>
      </c>
      <c r="K206" s="165" t="s">
        <v>853</v>
      </c>
      <c r="L206" s="165" t="s">
        <v>853</v>
      </c>
      <c r="M206" s="165" t="s">
        <v>853</v>
      </c>
      <c r="N206" s="165" t="s">
        <v>853</v>
      </c>
      <c r="O206" s="165" t="s">
        <v>853</v>
      </c>
      <c r="P206" s="165" t="s">
        <v>853</v>
      </c>
      <c r="Q206" s="165">
        <v>78034</v>
      </c>
      <c r="R206" s="165">
        <v>111202</v>
      </c>
      <c r="S206" s="165" t="s">
        <v>853</v>
      </c>
      <c r="T206" s="165" t="s">
        <v>853</v>
      </c>
      <c r="U206" s="165" t="s">
        <v>853</v>
      </c>
      <c r="V206" s="165" t="s">
        <v>853</v>
      </c>
      <c r="W206" s="165" t="s">
        <v>853</v>
      </c>
      <c r="X206" s="165" t="s">
        <v>853</v>
      </c>
      <c r="Y206" s="165" t="s">
        <v>853</v>
      </c>
      <c r="Z206" s="165" t="s">
        <v>853</v>
      </c>
      <c r="AA206" s="165" t="s">
        <v>853</v>
      </c>
      <c r="AB206" s="165" t="s">
        <v>853</v>
      </c>
      <c r="AC206" s="165" t="s">
        <v>853</v>
      </c>
      <c r="AD206" s="165">
        <v>52916</v>
      </c>
      <c r="AE206" s="165" t="s">
        <v>853</v>
      </c>
      <c r="AF206" s="165" t="s">
        <v>853</v>
      </c>
      <c r="AG206" s="165">
        <v>74719</v>
      </c>
      <c r="AH206" s="165" t="s">
        <v>853</v>
      </c>
      <c r="AI206" s="165" t="s">
        <v>853</v>
      </c>
      <c r="AJ206" s="165">
        <v>247917</v>
      </c>
      <c r="AK206" s="165">
        <v>-323</v>
      </c>
      <c r="AL206" s="168">
        <v>26717</v>
      </c>
      <c r="AM206" s="165">
        <v>275823</v>
      </c>
    </row>
    <row r="207" spans="1:39" ht="15.75" customHeight="1">
      <c r="B207" s="34" t="s">
        <v>582</v>
      </c>
      <c r="C207" s="68" t="s">
        <v>128</v>
      </c>
      <c r="D207" s="165">
        <v>165833</v>
      </c>
      <c r="E207" s="165" t="s">
        <v>853</v>
      </c>
      <c r="F207" s="165" t="s">
        <v>853</v>
      </c>
      <c r="G207" s="165" t="s">
        <v>853</v>
      </c>
      <c r="H207" s="165" t="s">
        <v>853</v>
      </c>
      <c r="I207" s="165" t="s">
        <v>853</v>
      </c>
      <c r="J207" s="165" t="s">
        <v>853</v>
      </c>
      <c r="K207" s="165" t="s">
        <v>853</v>
      </c>
      <c r="L207" s="165" t="s">
        <v>853</v>
      </c>
      <c r="M207" s="165" t="s">
        <v>853</v>
      </c>
      <c r="N207" s="165" t="s">
        <v>853</v>
      </c>
      <c r="O207" s="165" t="s">
        <v>853</v>
      </c>
      <c r="P207" s="165" t="s">
        <v>853</v>
      </c>
      <c r="Q207" s="165">
        <v>95333</v>
      </c>
      <c r="R207" s="165">
        <v>157499</v>
      </c>
      <c r="S207" s="165" t="s">
        <v>853</v>
      </c>
      <c r="T207" s="165" t="s">
        <v>853</v>
      </c>
      <c r="U207" s="165" t="s">
        <v>853</v>
      </c>
      <c r="V207" s="165" t="s">
        <v>853</v>
      </c>
      <c r="W207" s="165" t="s">
        <v>853</v>
      </c>
      <c r="X207" s="165" t="s">
        <v>853</v>
      </c>
      <c r="Y207" s="165" t="s">
        <v>853</v>
      </c>
      <c r="Z207" s="165" t="s">
        <v>853</v>
      </c>
      <c r="AA207" s="165" t="s">
        <v>853</v>
      </c>
      <c r="AB207" s="165" t="s">
        <v>853</v>
      </c>
      <c r="AC207" s="165" t="s">
        <v>853</v>
      </c>
      <c r="AD207" s="165">
        <v>53915</v>
      </c>
      <c r="AE207" s="165" t="s">
        <v>853</v>
      </c>
      <c r="AF207" s="165" t="s">
        <v>853</v>
      </c>
      <c r="AG207" s="165">
        <v>95487</v>
      </c>
      <c r="AH207" s="165" t="s">
        <v>853</v>
      </c>
      <c r="AI207" s="165" t="s">
        <v>853</v>
      </c>
      <c r="AJ207" s="165">
        <v>267441</v>
      </c>
      <c r="AK207" s="165">
        <v>326</v>
      </c>
      <c r="AL207" s="171">
        <v>33392</v>
      </c>
      <c r="AM207" s="165">
        <v>302578</v>
      </c>
    </row>
    <row r="208" spans="1:39" ht="15.75" customHeight="1">
      <c r="A208" s="95" t="s">
        <v>207</v>
      </c>
      <c r="B208" s="105" t="s">
        <v>579</v>
      </c>
      <c r="C208" s="96" t="s">
        <v>129</v>
      </c>
      <c r="D208" s="167">
        <v>194648</v>
      </c>
      <c r="E208" s="167" t="s">
        <v>853</v>
      </c>
      <c r="F208" s="167" t="s">
        <v>853</v>
      </c>
      <c r="G208" s="167" t="s">
        <v>853</v>
      </c>
      <c r="H208" s="167" t="s">
        <v>853</v>
      </c>
      <c r="I208" s="167" t="s">
        <v>853</v>
      </c>
      <c r="J208" s="167" t="s">
        <v>853</v>
      </c>
      <c r="K208" s="167" t="s">
        <v>853</v>
      </c>
      <c r="L208" s="167" t="s">
        <v>853</v>
      </c>
      <c r="M208" s="167" t="s">
        <v>853</v>
      </c>
      <c r="N208" s="167" t="s">
        <v>853</v>
      </c>
      <c r="O208" s="167" t="s">
        <v>853</v>
      </c>
      <c r="P208" s="167" t="s">
        <v>853</v>
      </c>
      <c r="Q208" s="167">
        <v>77504</v>
      </c>
      <c r="R208" s="167">
        <v>119991</v>
      </c>
      <c r="S208" s="167" t="s">
        <v>853</v>
      </c>
      <c r="T208" s="167" t="s">
        <v>853</v>
      </c>
      <c r="U208" s="167" t="s">
        <v>853</v>
      </c>
      <c r="V208" s="167" t="s">
        <v>853</v>
      </c>
      <c r="W208" s="167" t="s">
        <v>853</v>
      </c>
      <c r="X208" s="167" t="s">
        <v>853</v>
      </c>
      <c r="Y208" s="167" t="s">
        <v>853</v>
      </c>
      <c r="Z208" s="167" t="s">
        <v>853</v>
      </c>
      <c r="AA208" s="167" t="s">
        <v>853</v>
      </c>
      <c r="AB208" s="167" t="s">
        <v>853</v>
      </c>
      <c r="AC208" s="167" t="s">
        <v>853</v>
      </c>
      <c r="AD208" s="167">
        <v>52679</v>
      </c>
      <c r="AE208" s="167" t="s">
        <v>853</v>
      </c>
      <c r="AF208" s="167" t="s">
        <v>853</v>
      </c>
      <c r="AG208" s="167">
        <v>82802</v>
      </c>
      <c r="AH208" s="167" t="s">
        <v>853</v>
      </c>
      <c r="AI208" s="167" t="s">
        <v>853</v>
      </c>
      <c r="AJ208" s="167">
        <v>273685</v>
      </c>
      <c r="AK208" s="167">
        <v>-1436</v>
      </c>
      <c r="AL208" s="169">
        <v>28609</v>
      </c>
      <c r="AM208" s="167">
        <v>302871</v>
      </c>
    </row>
    <row r="209" spans="1:39" ht="15.75" customHeight="1">
      <c r="B209" s="34" t="s">
        <v>580</v>
      </c>
      <c r="C209" s="68" t="s">
        <v>130</v>
      </c>
      <c r="D209" s="165">
        <v>176015</v>
      </c>
      <c r="E209" s="165" t="s">
        <v>853</v>
      </c>
      <c r="F209" s="165" t="s">
        <v>853</v>
      </c>
      <c r="G209" s="165" t="s">
        <v>853</v>
      </c>
      <c r="H209" s="165" t="s">
        <v>853</v>
      </c>
      <c r="I209" s="165" t="s">
        <v>853</v>
      </c>
      <c r="J209" s="165" t="s">
        <v>853</v>
      </c>
      <c r="K209" s="165" t="s">
        <v>853</v>
      </c>
      <c r="L209" s="165" t="s">
        <v>853</v>
      </c>
      <c r="M209" s="165" t="s">
        <v>853</v>
      </c>
      <c r="N209" s="165" t="s">
        <v>853</v>
      </c>
      <c r="O209" s="165" t="s">
        <v>853</v>
      </c>
      <c r="P209" s="165" t="s">
        <v>853</v>
      </c>
      <c r="Q209" s="165">
        <v>95924</v>
      </c>
      <c r="R209" s="165">
        <v>131622</v>
      </c>
      <c r="S209" s="165" t="s">
        <v>853</v>
      </c>
      <c r="T209" s="165" t="s">
        <v>853</v>
      </c>
      <c r="U209" s="165" t="s">
        <v>853</v>
      </c>
      <c r="V209" s="165" t="s">
        <v>853</v>
      </c>
      <c r="W209" s="165" t="s">
        <v>853</v>
      </c>
      <c r="X209" s="165" t="s">
        <v>853</v>
      </c>
      <c r="Y209" s="165" t="s">
        <v>853</v>
      </c>
      <c r="Z209" s="165" t="s">
        <v>853</v>
      </c>
      <c r="AA209" s="165" t="s">
        <v>853</v>
      </c>
      <c r="AB209" s="165" t="s">
        <v>853</v>
      </c>
      <c r="AC209" s="165" t="s">
        <v>853</v>
      </c>
      <c r="AD209" s="165">
        <v>69492</v>
      </c>
      <c r="AE209" s="165" t="s">
        <v>853</v>
      </c>
      <c r="AF209" s="165" t="s">
        <v>853</v>
      </c>
      <c r="AG209" s="165">
        <v>97965</v>
      </c>
      <c r="AH209" s="165" t="s">
        <v>853</v>
      </c>
      <c r="AI209" s="165" t="s">
        <v>853</v>
      </c>
      <c r="AJ209" s="165">
        <v>287875</v>
      </c>
      <c r="AK209" s="165">
        <v>352</v>
      </c>
      <c r="AL209" s="168">
        <v>33479</v>
      </c>
      <c r="AM209" s="165">
        <v>323231</v>
      </c>
    </row>
    <row r="210" spans="1:39" ht="15.75" customHeight="1">
      <c r="B210" s="34" t="s">
        <v>581</v>
      </c>
      <c r="C210" s="68" t="s">
        <v>131</v>
      </c>
      <c r="D210" s="165">
        <v>177986</v>
      </c>
      <c r="E210" s="165" t="s">
        <v>853</v>
      </c>
      <c r="F210" s="165" t="s">
        <v>853</v>
      </c>
      <c r="G210" s="165" t="s">
        <v>853</v>
      </c>
      <c r="H210" s="165" t="s">
        <v>853</v>
      </c>
      <c r="I210" s="165" t="s">
        <v>853</v>
      </c>
      <c r="J210" s="165" t="s">
        <v>853</v>
      </c>
      <c r="K210" s="165" t="s">
        <v>853</v>
      </c>
      <c r="L210" s="165" t="s">
        <v>853</v>
      </c>
      <c r="M210" s="165" t="s">
        <v>853</v>
      </c>
      <c r="N210" s="165" t="s">
        <v>853</v>
      </c>
      <c r="O210" s="165" t="s">
        <v>853</v>
      </c>
      <c r="P210" s="165" t="s">
        <v>853</v>
      </c>
      <c r="Q210" s="165">
        <v>87740</v>
      </c>
      <c r="R210" s="165">
        <v>97768</v>
      </c>
      <c r="S210" s="165" t="s">
        <v>853</v>
      </c>
      <c r="T210" s="165" t="s">
        <v>853</v>
      </c>
      <c r="U210" s="165" t="s">
        <v>853</v>
      </c>
      <c r="V210" s="165" t="s">
        <v>853</v>
      </c>
      <c r="W210" s="165" t="s">
        <v>853</v>
      </c>
      <c r="X210" s="165" t="s">
        <v>853</v>
      </c>
      <c r="Y210" s="165" t="s">
        <v>853</v>
      </c>
      <c r="Z210" s="165" t="s">
        <v>853</v>
      </c>
      <c r="AA210" s="165" t="s">
        <v>853</v>
      </c>
      <c r="AB210" s="165" t="s">
        <v>853</v>
      </c>
      <c r="AC210" s="165" t="s">
        <v>853</v>
      </c>
      <c r="AD210" s="165">
        <v>74671</v>
      </c>
      <c r="AE210" s="165" t="s">
        <v>853</v>
      </c>
      <c r="AF210" s="165" t="s">
        <v>853</v>
      </c>
      <c r="AG210" s="165">
        <v>95414</v>
      </c>
      <c r="AH210" s="165" t="s">
        <v>853</v>
      </c>
      <c r="AI210" s="165" t="s">
        <v>853</v>
      </c>
      <c r="AJ210" s="165">
        <v>278389</v>
      </c>
      <c r="AK210" s="165">
        <v>-636</v>
      </c>
      <c r="AL210" s="168">
        <v>32715</v>
      </c>
      <c r="AM210" s="165">
        <v>312254</v>
      </c>
    </row>
    <row r="211" spans="1:39" ht="15.75" customHeight="1">
      <c r="B211" s="34" t="s">
        <v>582</v>
      </c>
      <c r="C211" s="68" t="s">
        <v>132</v>
      </c>
      <c r="D211" s="165">
        <v>184966</v>
      </c>
      <c r="E211" s="165" t="s">
        <v>853</v>
      </c>
      <c r="F211" s="165" t="s">
        <v>853</v>
      </c>
      <c r="G211" s="165" t="s">
        <v>853</v>
      </c>
      <c r="H211" s="165" t="s">
        <v>853</v>
      </c>
      <c r="I211" s="165" t="s">
        <v>853</v>
      </c>
      <c r="J211" s="165" t="s">
        <v>853</v>
      </c>
      <c r="K211" s="165" t="s">
        <v>853</v>
      </c>
      <c r="L211" s="165" t="s">
        <v>853</v>
      </c>
      <c r="M211" s="165" t="s">
        <v>853</v>
      </c>
      <c r="N211" s="165" t="s">
        <v>853</v>
      </c>
      <c r="O211" s="165" t="s">
        <v>853</v>
      </c>
      <c r="P211" s="165" t="s">
        <v>853</v>
      </c>
      <c r="Q211" s="165">
        <v>95210</v>
      </c>
      <c r="R211" s="165">
        <v>142809</v>
      </c>
      <c r="S211" s="165" t="s">
        <v>853</v>
      </c>
      <c r="T211" s="165" t="s">
        <v>853</v>
      </c>
      <c r="U211" s="165" t="s">
        <v>853</v>
      </c>
      <c r="V211" s="165" t="s">
        <v>853</v>
      </c>
      <c r="W211" s="165" t="s">
        <v>853</v>
      </c>
      <c r="X211" s="165" t="s">
        <v>853</v>
      </c>
      <c r="Y211" s="165" t="s">
        <v>853</v>
      </c>
      <c r="Z211" s="165" t="s">
        <v>853</v>
      </c>
      <c r="AA211" s="165" t="s">
        <v>853</v>
      </c>
      <c r="AB211" s="165" t="s">
        <v>853</v>
      </c>
      <c r="AC211" s="165" t="s">
        <v>853</v>
      </c>
      <c r="AD211" s="165">
        <v>66714</v>
      </c>
      <c r="AE211" s="165" t="s">
        <v>853</v>
      </c>
      <c r="AF211" s="165" t="s">
        <v>853</v>
      </c>
      <c r="AG211" s="165">
        <v>88280</v>
      </c>
      <c r="AH211" s="165" t="s">
        <v>853</v>
      </c>
      <c r="AI211" s="165" t="s">
        <v>853</v>
      </c>
      <c r="AJ211" s="165">
        <v>306808</v>
      </c>
      <c r="AK211" s="165">
        <v>2078</v>
      </c>
      <c r="AL211" s="171">
        <v>31479</v>
      </c>
      <c r="AM211" s="165">
        <v>341445</v>
      </c>
    </row>
    <row r="212" spans="1:39" ht="15.75" customHeight="1">
      <c r="A212" s="95" t="s">
        <v>208</v>
      </c>
      <c r="B212" s="105" t="s">
        <v>579</v>
      </c>
      <c r="C212" s="96" t="s">
        <v>133</v>
      </c>
      <c r="D212" s="167">
        <v>216833</v>
      </c>
      <c r="E212" s="167" t="s">
        <v>853</v>
      </c>
      <c r="F212" s="167" t="s">
        <v>853</v>
      </c>
      <c r="G212" s="167" t="s">
        <v>853</v>
      </c>
      <c r="H212" s="167" t="s">
        <v>853</v>
      </c>
      <c r="I212" s="167" t="s">
        <v>853</v>
      </c>
      <c r="J212" s="167" t="s">
        <v>853</v>
      </c>
      <c r="K212" s="167" t="s">
        <v>853</v>
      </c>
      <c r="L212" s="167" t="s">
        <v>853</v>
      </c>
      <c r="M212" s="167" t="s">
        <v>853</v>
      </c>
      <c r="N212" s="167" t="s">
        <v>853</v>
      </c>
      <c r="O212" s="167" t="s">
        <v>853</v>
      </c>
      <c r="P212" s="167" t="s">
        <v>853</v>
      </c>
      <c r="Q212" s="167">
        <v>91816</v>
      </c>
      <c r="R212" s="167">
        <v>91367</v>
      </c>
      <c r="S212" s="167" t="s">
        <v>853</v>
      </c>
      <c r="T212" s="167" t="s">
        <v>853</v>
      </c>
      <c r="U212" s="167" t="s">
        <v>853</v>
      </c>
      <c r="V212" s="167" t="s">
        <v>853</v>
      </c>
      <c r="W212" s="167" t="s">
        <v>853</v>
      </c>
      <c r="X212" s="167" t="s">
        <v>853</v>
      </c>
      <c r="Y212" s="167" t="s">
        <v>853</v>
      </c>
      <c r="Z212" s="167" t="s">
        <v>853</v>
      </c>
      <c r="AA212" s="167" t="s">
        <v>853</v>
      </c>
      <c r="AB212" s="167" t="s">
        <v>853</v>
      </c>
      <c r="AC212" s="167" t="s">
        <v>853</v>
      </c>
      <c r="AD212" s="167">
        <v>70898</v>
      </c>
      <c r="AE212" s="167" t="s">
        <v>853</v>
      </c>
      <c r="AF212" s="167" t="s">
        <v>853</v>
      </c>
      <c r="AG212" s="167">
        <v>83536</v>
      </c>
      <c r="AH212" s="167" t="s">
        <v>853</v>
      </c>
      <c r="AI212" s="167" t="s">
        <v>853</v>
      </c>
      <c r="AJ212" s="167">
        <v>312964</v>
      </c>
      <c r="AK212" s="167">
        <v>192</v>
      </c>
      <c r="AL212" s="169">
        <v>27158</v>
      </c>
      <c r="AM212" s="167">
        <v>342028</v>
      </c>
    </row>
    <row r="213" spans="1:39" ht="15.75" customHeight="1">
      <c r="B213" s="34" t="s">
        <v>580</v>
      </c>
      <c r="C213" s="68" t="s">
        <v>134</v>
      </c>
      <c r="D213" s="165">
        <v>197274</v>
      </c>
      <c r="E213" s="165" t="s">
        <v>853</v>
      </c>
      <c r="F213" s="165" t="s">
        <v>853</v>
      </c>
      <c r="G213" s="165" t="s">
        <v>853</v>
      </c>
      <c r="H213" s="165" t="s">
        <v>853</v>
      </c>
      <c r="I213" s="165" t="s">
        <v>853</v>
      </c>
      <c r="J213" s="165" t="s">
        <v>853</v>
      </c>
      <c r="K213" s="165" t="s">
        <v>853</v>
      </c>
      <c r="L213" s="165" t="s">
        <v>853</v>
      </c>
      <c r="M213" s="165" t="s">
        <v>853</v>
      </c>
      <c r="N213" s="165" t="s">
        <v>853</v>
      </c>
      <c r="O213" s="165" t="s">
        <v>853</v>
      </c>
      <c r="P213" s="165" t="s">
        <v>853</v>
      </c>
      <c r="Q213" s="165">
        <v>117744</v>
      </c>
      <c r="R213" s="165">
        <v>159069</v>
      </c>
      <c r="S213" s="165" t="s">
        <v>853</v>
      </c>
      <c r="T213" s="165" t="s">
        <v>853</v>
      </c>
      <c r="U213" s="165" t="s">
        <v>853</v>
      </c>
      <c r="V213" s="165" t="s">
        <v>853</v>
      </c>
      <c r="W213" s="165" t="s">
        <v>853</v>
      </c>
      <c r="X213" s="165" t="s">
        <v>853</v>
      </c>
      <c r="Y213" s="165" t="s">
        <v>853</v>
      </c>
      <c r="Z213" s="165" t="s">
        <v>853</v>
      </c>
      <c r="AA213" s="165" t="s">
        <v>853</v>
      </c>
      <c r="AB213" s="165" t="s">
        <v>853</v>
      </c>
      <c r="AC213" s="165" t="s">
        <v>853</v>
      </c>
      <c r="AD213" s="165">
        <v>74090</v>
      </c>
      <c r="AE213" s="165" t="s">
        <v>853</v>
      </c>
      <c r="AF213" s="165" t="s">
        <v>853</v>
      </c>
      <c r="AG213" s="165">
        <v>119363</v>
      </c>
      <c r="AH213" s="165" t="s">
        <v>853</v>
      </c>
      <c r="AI213" s="165" t="s">
        <v>853</v>
      </c>
      <c r="AJ213" s="165">
        <v>317995</v>
      </c>
      <c r="AK213" s="165">
        <v>-104</v>
      </c>
      <c r="AL213" s="168">
        <v>42201</v>
      </c>
      <c r="AM213" s="165">
        <v>361935</v>
      </c>
    </row>
    <row r="214" spans="1:39" ht="15.75" customHeight="1">
      <c r="B214" s="34" t="s">
        <v>581</v>
      </c>
      <c r="C214" s="68" t="s">
        <v>135</v>
      </c>
      <c r="D214" s="165">
        <v>205226</v>
      </c>
      <c r="E214" s="165" t="s">
        <v>853</v>
      </c>
      <c r="F214" s="165" t="s">
        <v>853</v>
      </c>
      <c r="G214" s="165" t="s">
        <v>853</v>
      </c>
      <c r="H214" s="165" t="s">
        <v>853</v>
      </c>
      <c r="I214" s="165" t="s">
        <v>853</v>
      </c>
      <c r="J214" s="165" t="s">
        <v>853</v>
      </c>
      <c r="K214" s="165" t="s">
        <v>853</v>
      </c>
      <c r="L214" s="165" t="s">
        <v>853</v>
      </c>
      <c r="M214" s="165" t="s">
        <v>853</v>
      </c>
      <c r="N214" s="165" t="s">
        <v>853</v>
      </c>
      <c r="O214" s="165" t="s">
        <v>853</v>
      </c>
      <c r="P214" s="165" t="s">
        <v>853</v>
      </c>
      <c r="Q214" s="165">
        <v>85934</v>
      </c>
      <c r="R214" s="165">
        <v>131611</v>
      </c>
      <c r="S214" s="165" t="s">
        <v>853</v>
      </c>
      <c r="T214" s="165" t="s">
        <v>853</v>
      </c>
      <c r="U214" s="165" t="s">
        <v>853</v>
      </c>
      <c r="V214" s="165" t="s">
        <v>853</v>
      </c>
      <c r="W214" s="165" t="s">
        <v>853</v>
      </c>
      <c r="X214" s="165" t="s">
        <v>853</v>
      </c>
      <c r="Y214" s="165" t="s">
        <v>853</v>
      </c>
      <c r="Z214" s="165" t="s">
        <v>853</v>
      </c>
      <c r="AA214" s="165" t="s">
        <v>853</v>
      </c>
      <c r="AB214" s="165" t="s">
        <v>853</v>
      </c>
      <c r="AC214" s="165" t="s">
        <v>853</v>
      </c>
      <c r="AD214" s="165">
        <v>89324</v>
      </c>
      <c r="AE214" s="165" t="s">
        <v>853</v>
      </c>
      <c r="AF214" s="165" t="s">
        <v>853</v>
      </c>
      <c r="AG214" s="165">
        <v>118380</v>
      </c>
      <c r="AH214" s="165" t="s">
        <v>853</v>
      </c>
      <c r="AI214" s="165" t="s">
        <v>853</v>
      </c>
      <c r="AJ214" s="165">
        <v>319974</v>
      </c>
      <c r="AK214" s="165">
        <v>-1773</v>
      </c>
      <c r="AL214" s="168">
        <v>36519</v>
      </c>
      <c r="AM214" s="165">
        <v>357146</v>
      </c>
    </row>
    <row r="215" spans="1:39" ht="15.75" customHeight="1">
      <c r="B215" s="34" t="s">
        <v>582</v>
      </c>
      <c r="C215" s="68" t="s">
        <v>136</v>
      </c>
      <c r="D215" s="165">
        <v>211502</v>
      </c>
      <c r="E215" s="165" t="s">
        <v>853</v>
      </c>
      <c r="F215" s="165" t="s">
        <v>853</v>
      </c>
      <c r="G215" s="165" t="s">
        <v>853</v>
      </c>
      <c r="H215" s="165" t="s">
        <v>853</v>
      </c>
      <c r="I215" s="165" t="s">
        <v>853</v>
      </c>
      <c r="J215" s="165" t="s">
        <v>853</v>
      </c>
      <c r="K215" s="165" t="s">
        <v>853</v>
      </c>
      <c r="L215" s="165" t="s">
        <v>853</v>
      </c>
      <c r="M215" s="165" t="s">
        <v>853</v>
      </c>
      <c r="N215" s="165" t="s">
        <v>853</v>
      </c>
      <c r="O215" s="165" t="s">
        <v>853</v>
      </c>
      <c r="P215" s="165" t="s">
        <v>853</v>
      </c>
      <c r="Q215" s="165">
        <v>87745</v>
      </c>
      <c r="R215" s="165">
        <v>165813</v>
      </c>
      <c r="S215" s="165" t="s">
        <v>853</v>
      </c>
      <c r="T215" s="165" t="s">
        <v>853</v>
      </c>
      <c r="U215" s="165" t="s">
        <v>853</v>
      </c>
      <c r="V215" s="165" t="s">
        <v>853</v>
      </c>
      <c r="W215" s="165" t="s">
        <v>853</v>
      </c>
      <c r="X215" s="165" t="s">
        <v>853</v>
      </c>
      <c r="Y215" s="165" t="s">
        <v>853</v>
      </c>
      <c r="Z215" s="165" t="s">
        <v>853</v>
      </c>
      <c r="AA215" s="165" t="s">
        <v>853</v>
      </c>
      <c r="AB215" s="165" t="s">
        <v>853</v>
      </c>
      <c r="AC215" s="165" t="s">
        <v>853</v>
      </c>
      <c r="AD215" s="165">
        <v>95313</v>
      </c>
      <c r="AE215" s="165" t="s">
        <v>853</v>
      </c>
      <c r="AF215" s="165" t="s">
        <v>853</v>
      </c>
      <c r="AG215" s="165">
        <v>131791</v>
      </c>
      <c r="AH215" s="165" t="s">
        <v>853</v>
      </c>
      <c r="AI215" s="165" t="s">
        <v>853</v>
      </c>
      <c r="AJ215" s="165">
        <v>342977</v>
      </c>
      <c r="AK215" s="165">
        <v>987</v>
      </c>
      <c r="AL215" s="171">
        <v>37231</v>
      </c>
      <c r="AM215" s="165">
        <v>382810</v>
      </c>
    </row>
    <row r="216" spans="1:39" ht="15.75" customHeight="1">
      <c r="A216" s="95" t="s">
        <v>209</v>
      </c>
      <c r="B216" s="105" t="s">
        <v>579</v>
      </c>
      <c r="C216" s="96" t="s">
        <v>137</v>
      </c>
      <c r="D216" s="167">
        <v>232315</v>
      </c>
      <c r="E216" s="167" t="s">
        <v>853</v>
      </c>
      <c r="F216" s="167" t="s">
        <v>853</v>
      </c>
      <c r="G216" s="167" t="s">
        <v>853</v>
      </c>
      <c r="H216" s="167" t="s">
        <v>853</v>
      </c>
      <c r="I216" s="167" t="s">
        <v>853</v>
      </c>
      <c r="J216" s="167" t="s">
        <v>853</v>
      </c>
      <c r="K216" s="167" t="s">
        <v>853</v>
      </c>
      <c r="L216" s="167" t="s">
        <v>853</v>
      </c>
      <c r="M216" s="167" t="s">
        <v>853</v>
      </c>
      <c r="N216" s="167" t="s">
        <v>853</v>
      </c>
      <c r="O216" s="167" t="s">
        <v>853</v>
      </c>
      <c r="P216" s="167" t="s">
        <v>853</v>
      </c>
      <c r="Q216" s="167">
        <v>83152</v>
      </c>
      <c r="R216" s="167">
        <v>154245</v>
      </c>
      <c r="S216" s="167" t="s">
        <v>853</v>
      </c>
      <c r="T216" s="167" t="s">
        <v>853</v>
      </c>
      <c r="U216" s="167" t="s">
        <v>853</v>
      </c>
      <c r="V216" s="167" t="s">
        <v>853</v>
      </c>
      <c r="W216" s="167" t="s">
        <v>853</v>
      </c>
      <c r="X216" s="167" t="s">
        <v>853</v>
      </c>
      <c r="Y216" s="167" t="s">
        <v>853</v>
      </c>
      <c r="Z216" s="167" t="s">
        <v>853</v>
      </c>
      <c r="AA216" s="167" t="s">
        <v>853</v>
      </c>
      <c r="AB216" s="167" t="s">
        <v>853</v>
      </c>
      <c r="AC216" s="167" t="s">
        <v>853</v>
      </c>
      <c r="AD216" s="167">
        <v>90764</v>
      </c>
      <c r="AE216" s="167" t="s">
        <v>853</v>
      </c>
      <c r="AF216" s="167" t="s">
        <v>853</v>
      </c>
      <c r="AG216" s="167">
        <v>137792</v>
      </c>
      <c r="AH216" s="167" t="s">
        <v>853</v>
      </c>
      <c r="AI216" s="167" t="s">
        <v>853</v>
      </c>
      <c r="AJ216" s="167">
        <v>334889</v>
      </c>
      <c r="AK216" s="167">
        <v>612</v>
      </c>
      <c r="AL216" s="169">
        <v>22874</v>
      </c>
      <c r="AM216" s="167">
        <v>360062</v>
      </c>
    </row>
    <row r="217" spans="1:39" ht="15.75" customHeight="1">
      <c r="B217" s="34" t="s">
        <v>580</v>
      </c>
      <c r="C217" s="68" t="s">
        <v>138</v>
      </c>
      <c r="D217" s="165">
        <v>208512</v>
      </c>
      <c r="E217" s="165" t="s">
        <v>853</v>
      </c>
      <c r="F217" s="165" t="s">
        <v>853</v>
      </c>
      <c r="G217" s="165" t="s">
        <v>853</v>
      </c>
      <c r="H217" s="165" t="s">
        <v>853</v>
      </c>
      <c r="I217" s="165" t="s">
        <v>853</v>
      </c>
      <c r="J217" s="165" t="s">
        <v>853</v>
      </c>
      <c r="K217" s="165" t="s">
        <v>853</v>
      </c>
      <c r="L217" s="165" t="s">
        <v>853</v>
      </c>
      <c r="M217" s="165" t="s">
        <v>853</v>
      </c>
      <c r="N217" s="165" t="s">
        <v>853</v>
      </c>
      <c r="O217" s="165" t="s">
        <v>853</v>
      </c>
      <c r="P217" s="165" t="s">
        <v>853</v>
      </c>
      <c r="Q217" s="165">
        <v>91447</v>
      </c>
      <c r="R217" s="165">
        <v>204113</v>
      </c>
      <c r="S217" s="165" t="s">
        <v>853</v>
      </c>
      <c r="T217" s="165" t="s">
        <v>853</v>
      </c>
      <c r="U217" s="165" t="s">
        <v>853</v>
      </c>
      <c r="V217" s="165" t="s">
        <v>853</v>
      </c>
      <c r="W217" s="165" t="s">
        <v>853</v>
      </c>
      <c r="X217" s="165" t="s">
        <v>853</v>
      </c>
      <c r="Y217" s="165" t="s">
        <v>853</v>
      </c>
      <c r="Z217" s="165" t="s">
        <v>853</v>
      </c>
      <c r="AA217" s="165" t="s">
        <v>853</v>
      </c>
      <c r="AB217" s="165" t="s">
        <v>853</v>
      </c>
      <c r="AC217" s="165" t="s">
        <v>853</v>
      </c>
      <c r="AD217" s="165">
        <v>82223</v>
      </c>
      <c r="AE217" s="165" t="s">
        <v>853</v>
      </c>
      <c r="AF217" s="165" t="s">
        <v>853</v>
      </c>
      <c r="AG217" s="165">
        <v>147176</v>
      </c>
      <c r="AH217" s="165" t="s">
        <v>853</v>
      </c>
      <c r="AI217" s="165" t="s">
        <v>853</v>
      </c>
      <c r="AJ217" s="165">
        <v>329037</v>
      </c>
      <c r="AK217" s="165">
        <v>-1742</v>
      </c>
      <c r="AL217" s="168">
        <v>26383</v>
      </c>
      <c r="AM217" s="165">
        <v>356181</v>
      </c>
    </row>
    <row r="218" spans="1:39" ht="15.75" customHeight="1">
      <c r="B218" s="34" t="s">
        <v>581</v>
      </c>
      <c r="C218" s="68" t="s">
        <v>139</v>
      </c>
      <c r="D218" s="165">
        <v>215231</v>
      </c>
      <c r="E218" s="165" t="s">
        <v>853</v>
      </c>
      <c r="F218" s="165" t="s">
        <v>853</v>
      </c>
      <c r="G218" s="165" t="s">
        <v>853</v>
      </c>
      <c r="H218" s="165" t="s">
        <v>853</v>
      </c>
      <c r="I218" s="165" t="s">
        <v>853</v>
      </c>
      <c r="J218" s="165" t="s">
        <v>853</v>
      </c>
      <c r="K218" s="165" t="s">
        <v>853</v>
      </c>
      <c r="L218" s="165" t="s">
        <v>853</v>
      </c>
      <c r="M218" s="165" t="s">
        <v>853</v>
      </c>
      <c r="N218" s="165" t="s">
        <v>853</v>
      </c>
      <c r="O218" s="165" t="s">
        <v>853</v>
      </c>
      <c r="P218" s="165" t="s">
        <v>853</v>
      </c>
      <c r="Q218" s="165">
        <v>85676</v>
      </c>
      <c r="R218" s="165">
        <v>173564</v>
      </c>
      <c r="S218" s="165" t="s">
        <v>853</v>
      </c>
      <c r="T218" s="165" t="s">
        <v>853</v>
      </c>
      <c r="U218" s="165" t="s">
        <v>853</v>
      </c>
      <c r="V218" s="165" t="s">
        <v>853</v>
      </c>
      <c r="W218" s="165" t="s">
        <v>853</v>
      </c>
      <c r="X218" s="165" t="s">
        <v>853</v>
      </c>
      <c r="Y218" s="165" t="s">
        <v>853</v>
      </c>
      <c r="Z218" s="165" t="s">
        <v>853</v>
      </c>
      <c r="AA218" s="165" t="s">
        <v>853</v>
      </c>
      <c r="AB218" s="165" t="s">
        <v>853</v>
      </c>
      <c r="AC218" s="165" t="s">
        <v>853</v>
      </c>
      <c r="AD218" s="165">
        <v>72893</v>
      </c>
      <c r="AE218" s="165" t="s">
        <v>853</v>
      </c>
      <c r="AF218" s="165" t="s">
        <v>853</v>
      </c>
      <c r="AG218" s="165">
        <v>123826</v>
      </c>
      <c r="AH218" s="165" t="s">
        <v>853</v>
      </c>
      <c r="AI218" s="165" t="s">
        <v>853</v>
      </c>
      <c r="AJ218" s="165">
        <v>320333</v>
      </c>
      <c r="AK218" s="165">
        <v>-706</v>
      </c>
      <c r="AL218" s="168">
        <v>32723</v>
      </c>
      <c r="AM218" s="165">
        <v>354414</v>
      </c>
    </row>
    <row r="219" spans="1:39" ht="15.75" customHeight="1">
      <c r="B219" s="34" t="s">
        <v>582</v>
      </c>
      <c r="C219" s="68" t="s">
        <v>140</v>
      </c>
      <c r="D219" s="165">
        <v>217068</v>
      </c>
      <c r="E219" s="165" t="s">
        <v>853</v>
      </c>
      <c r="F219" s="165" t="s">
        <v>853</v>
      </c>
      <c r="G219" s="165" t="s">
        <v>853</v>
      </c>
      <c r="H219" s="165" t="s">
        <v>853</v>
      </c>
      <c r="I219" s="165" t="s">
        <v>853</v>
      </c>
      <c r="J219" s="165" t="s">
        <v>853</v>
      </c>
      <c r="K219" s="165" t="s">
        <v>853</v>
      </c>
      <c r="L219" s="165" t="s">
        <v>853</v>
      </c>
      <c r="M219" s="165" t="s">
        <v>853</v>
      </c>
      <c r="N219" s="165" t="s">
        <v>853</v>
      </c>
      <c r="O219" s="165" t="s">
        <v>853</v>
      </c>
      <c r="P219" s="165" t="s">
        <v>853</v>
      </c>
      <c r="Q219" s="165">
        <v>87452</v>
      </c>
      <c r="R219" s="165">
        <v>200485</v>
      </c>
      <c r="S219" s="165" t="s">
        <v>853</v>
      </c>
      <c r="T219" s="165" t="s">
        <v>853</v>
      </c>
      <c r="U219" s="165" t="s">
        <v>853</v>
      </c>
      <c r="V219" s="165" t="s">
        <v>853</v>
      </c>
      <c r="W219" s="165" t="s">
        <v>853</v>
      </c>
      <c r="X219" s="165" t="s">
        <v>853</v>
      </c>
      <c r="Y219" s="165" t="s">
        <v>853</v>
      </c>
      <c r="Z219" s="165" t="s">
        <v>853</v>
      </c>
      <c r="AA219" s="165" t="s">
        <v>853</v>
      </c>
      <c r="AB219" s="165" t="s">
        <v>853</v>
      </c>
      <c r="AC219" s="165" t="s">
        <v>853</v>
      </c>
      <c r="AD219" s="165">
        <v>62718</v>
      </c>
      <c r="AE219" s="165" t="s">
        <v>853</v>
      </c>
      <c r="AF219" s="165" t="s">
        <v>853</v>
      </c>
      <c r="AG219" s="165">
        <v>105917</v>
      </c>
      <c r="AH219" s="165" t="s">
        <v>853</v>
      </c>
      <c r="AI219" s="165" t="s">
        <v>853</v>
      </c>
      <c r="AJ219" s="165">
        <v>344134</v>
      </c>
      <c r="AK219" s="165">
        <v>1242</v>
      </c>
      <c r="AL219" s="171">
        <v>25814</v>
      </c>
      <c r="AM219" s="165">
        <v>372730</v>
      </c>
    </row>
    <row r="220" spans="1:39" ht="15.75" customHeight="1">
      <c r="A220" s="95" t="s">
        <v>210</v>
      </c>
      <c r="B220" s="105" t="s">
        <v>579</v>
      </c>
      <c r="C220" s="96" t="s">
        <v>141</v>
      </c>
      <c r="D220" s="167">
        <v>238001</v>
      </c>
      <c r="E220" s="167" t="s">
        <v>853</v>
      </c>
      <c r="F220" s="167" t="s">
        <v>853</v>
      </c>
      <c r="G220" s="167" t="s">
        <v>853</v>
      </c>
      <c r="H220" s="167" t="s">
        <v>853</v>
      </c>
      <c r="I220" s="167" t="s">
        <v>853</v>
      </c>
      <c r="J220" s="167" t="s">
        <v>853</v>
      </c>
      <c r="K220" s="167" t="s">
        <v>853</v>
      </c>
      <c r="L220" s="167" t="s">
        <v>853</v>
      </c>
      <c r="M220" s="167" t="s">
        <v>853</v>
      </c>
      <c r="N220" s="167" t="s">
        <v>853</v>
      </c>
      <c r="O220" s="167" t="s">
        <v>853</v>
      </c>
      <c r="P220" s="167" t="s">
        <v>853</v>
      </c>
      <c r="Q220" s="167">
        <v>97404</v>
      </c>
      <c r="R220" s="167">
        <v>147031</v>
      </c>
      <c r="S220" s="167" t="s">
        <v>853</v>
      </c>
      <c r="T220" s="167" t="s">
        <v>853</v>
      </c>
      <c r="U220" s="167" t="s">
        <v>853</v>
      </c>
      <c r="V220" s="167" t="s">
        <v>853</v>
      </c>
      <c r="W220" s="167" t="s">
        <v>853</v>
      </c>
      <c r="X220" s="167" t="s">
        <v>853</v>
      </c>
      <c r="Y220" s="167" t="s">
        <v>853</v>
      </c>
      <c r="Z220" s="167" t="s">
        <v>853</v>
      </c>
      <c r="AA220" s="167" t="s">
        <v>853</v>
      </c>
      <c r="AB220" s="167" t="s">
        <v>853</v>
      </c>
      <c r="AC220" s="167" t="s">
        <v>853</v>
      </c>
      <c r="AD220" s="167">
        <v>61386</v>
      </c>
      <c r="AE220" s="167" t="s">
        <v>853</v>
      </c>
      <c r="AF220" s="167" t="s">
        <v>853</v>
      </c>
      <c r="AG220" s="167">
        <v>108198</v>
      </c>
      <c r="AH220" s="167" t="s">
        <v>853</v>
      </c>
      <c r="AI220" s="167" t="s">
        <v>853</v>
      </c>
      <c r="AJ220" s="167">
        <v>325499</v>
      </c>
      <c r="AK220" s="167">
        <v>-1252</v>
      </c>
      <c r="AL220" s="169">
        <v>31175</v>
      </c>
      <c r="AM220" s="167">
        <v>357650</v>
      </c>
    </row>
    <row r="221" spans="1:39" ht="15.75" customHeight="1">
      <c r="B221" s="34" t="s">
        <v>580</v>
      </c>
      <c r="C221" s="68" t="s">
        <v>142</v>
      </c>
      <c r="D221" s="165">
        <v>215043</v>
      </c>
      <c r="E221" s="165" t="s">
        <v>853</v>
      </c>
      <c r="F221" s="165" t="s">
        <v>853</v>
      </c>
      <c r="G221" s="165" t="s">
        <v>853</v>
      </c>
      <c r="H221" s="165" t="s">
        <v>853</v>
      </c>
      <c r="I221" s="165" t="s">
        <v>853</v>
      </c>
      <c r="J221" s="165" t="s">
        <v>853</v>
      </c>
      <c r="K221" s="165" t="s">
        <v>853</v>
      </c>
      <c r="L221" s="165" t="s">
        <v>853</v>
      </c>
      <c r="M221" s="165" t="s">
        <v>853</v>
      </c>
      <c r="N221" s="165" t="s">
        <v>853</v>
      </c>
      <c r="O221" s="165" t="s">
        <v>853</v>
      </c>
      <c r="P221" s="165" t="s">
        <v>853</v>
      </c>
      <c r="Q221" s="165">
        <v>104994</v>
      </c>
      <c r="R221" s="165">
        <v>159404</v>
      </c>
      <c r="S221" s="165" t="s">
        <v>853</v>
      </c>
      <c r="T221" s="165" t="s">
        <v>853</v>
      </c>
      <c r="U221" s="165" t="s">
        <v>853</v>
      </c>
      <c r="V221" s="165" t="s">
        <v>853</v>
      </c>
      <c r="W221" s="165" t="s">
        <v>853</v>
      </c>
      <c r="X221" s="165" t="s">
        <v>853</v>
      </c>
      <c r="Y221" s="165" t="s">
        <v>853</v>
      </c>
      <c r="Z221" s="165" t="s">
        <v>853</v>
      </c>
      <c r="AA221" s="165" t="s">
        <v>853</v>
      </c>
      <c r="AB221" s="165" t="s">
        <v>853</v>
      </c>
      <c r="AC221" s="165" t="s">
        <v>853</v>
      </c>
      <c r="AD221" s="165">
        <v>74145</v>
      </c>
      <c r="AE221" s="165" t="s">
        <v>853</v>
      </c>
      <c r="AF221" s="165" t="s">
        <v>853</v>
      </c>
      <c r="AG221" s="165">
        <v>107674</v>
      </c>
      <c r="AH221" s="165" t="s">
        <v>853</v>
      </c>
      <c r="AI221" s="165" t="s">
        <v>853</v>
      </c>
      <c r="AJ221" s="165">
        <v>343832</v>
      </c>
      <c r="AK221" s="165">
        <v>-2352</v>
      </c>
      <c r="AL221" s="168">
        <v>24837</v>
      </c>
      <c r="AM221" s="165">
        <v>368967</v>
      </c>
    </row>
    <row r="222" spans="1:39" ht="15.75" customHeight="1">
      <c r="B222" s="34" t="s">
        <v>581</v>
      </c>
      <c r="C222" s="68" t="s">
        <v>143</v>
      </c>
      <c r="D222" s="165">
        <v>229638</v>
      </c>
      <c r="E222" s="165" t="s">
        <v>853</v>
      </c>
      <c r="F222" s="165" t="s">
        <v>853</v>
      </c>
      <c r="G222" s="165" t="s">
        <v>853</v>
      </c>
      <c r="H222" s="165" t="s">
        <v>853</v>
      </c>
      <c r="I222" s="165" t="s">
        <v>853</v>
      </c>
      <c r="J222" s="165" t="s">
        <v>853</v>
      </c>
      <c r="K222" s="165" t="s">
        <v>853</v>
      </c>
      <c r="L222" s="165" t="s">
        <v>853</v>
      </c>
      <c r="M222" s="165" t="s">
        <v>853</v>
      </c>
      <c r="N222" s="165" t="s">
        <v>853</v>
      </c>
      <c r="O222" s="165" t="s">
        <v>853</v>
      </c>
      <c r="P222" s="165" t="s">
        <v>853</v>
      </c>
      <c r="Q222" s="165">
        <v>89383</v>
      </c>
      <c r="R222" s="165">
        <v>197447</v>
      </c>
      <c r="S222" s="165" t="s">
        <v>853</v>
      </c>
      <c r="T222" s="165" t="s">
        <v>853</v>
      </c>
      <c r="U222" s="165" t="s">
        <v>853</v>
      </c>
      <c r="V222" s="165" t="s">
        <v>853</v>
      </c>
      <c r="W222" s="165" t="s">
        <v>853</v>
      </c>
      <c r="X222" s="165" t="s">
        <v>853</v>
      </c>
      <c r="Y222" s="165" t="s">
        <v>853</v>
      </c>
      <c r="Z222" s="165" t="s">
        <v>853</v>
      </c>
      <c r="AA222" s="165" t="s">
        <v>853</v>
      </c>
      <c r="AB222" s="165" t="s">
        <v>853</v>
      </c>
      <c r="AC222" s="165" t="s">
        <v>853</v>
      </c>
      <c r="AD222" s="165">
        <v>77752</v>
      </c>
      <c r="AE222" s="165" t="s">
        <v>853</v>
      </c>
      <c r="AF222" s="165" t="s">
        <v>853</v>
      </c>
      <c r="AG222" s="165">
        <v>128445</v>
      </c>
      <c r="AH222" s="165" t="s">
        <v>853</v>
      </c>
      <c r="AI222" s="165" t="s">
        <v>853</v>
      </c>
      <c r="AJ222" s="165">
        <v>354484</v>
      </c>
      <c r="AK222" s="165">
        <v>-4282</v>
      </c>
      <c r="AL222" s="168">
        <v>31590</v>
      </c>
      <c r="AM222" s="165">
        <v>385058</v>
      </c>
    </row>
    <row r="223" spans="1:39" ht="15.75" customHeight="1">
      <c r="B223" s="34" t="s">
        <v>582</v>
      </c>
      <c r="C223" s="68" t="s">
        <v>144</v>
      </c>
      <c r="D223" s="165">
        <v>233046</v>
      </c>
      <c r="E223" s="165" t="s">
        <v>853</v>
      </c>
      <c r="F223" s="165" t="s">
        <v>853</v>
      </c>
      <c r="G223" s="165" t="s">
        <v>853</v>
      </c>
      <c r="H223" s="165" t="s">
        <v>853</v>
      </c>
      <c r="I223" s="165" t="s">
        <v>853</v>
      </c>
      <c r="J223" s="165" t="s">
        <v>853</v>
      </c>
      <c r="K223" s="165" t="s">
        <v>853</v>
      </c>
      <c r="L223" s="165" t="s">
        <v>853</v>
      </c>
      <c r="M223" s="165" t="s">
        <v>853</v>
      </c>
      <c r="N223" s="165" t="s">
        <v>853</v>
      </c>
      <c r="O223" s="165" t="s">
        <v>853</v>
      </c>
      <c r="P223" s="165" t="s">
        <v>853</v>
      </c>
      <c r="Q223" s="165">
        <v>104042</v>
      </c>
      <c r="R223" s="165">
        <v>208639</v>
      </c>
      <c r="S223" s="165" t="s">
        <v>853</v>
      </c>
      <c r="T223" s="165" t="s">
        <v>853</v>
      </c>
      <c r="U223" s="165" t="s">
        <v>853</v>
      </c>
      <c r="V223" s="165" t="s">
        <v>853</v>
      </c>
      <c r="W223" s="165" t="s">
        <v>853</v>
      </c>
      <c r="X223" s="165" t="s">
        <v>853</v>
      </c>
      <c r="Y223" s="165" t="s">
        <v>853</v>
      </c>
      <c r="Z223" s="165" t="s">
        <v>853</v>
      </c>
      <c r="AA223" s="165" t="s">
        <v>853</v>
      </c>
      <c r="AB223" s="165" t="s">
        <v>853</v>
      </c>
      <c r="AC223" s="165" t="s">
        <v>853</v>
      </c>
      <c r="AD223" s="165">
        <v>92586</v>
      </c>
      <c r="AE223" s="165" t="s">
        <v>853</v>
      </c>
      <c r="AF223" s="165" t="s">
        <v>853</v>
      </c>
      <c r="AG223" s="165">
        <v>139023</v>
      </c>
      <c r="AH223" s="165" t="s">
        <v>853</v>
      </c>
      <c r="AI223" s="165" t="s">
        <v>853</v>
      </c>
      <c r="AJ223" s="165">
        <v>386747</v>
      </c>
      <c r="AK223" s="165">
        <v>-2799</v>
      </c>
      <c r="AL223" s="171">
        <v>31156</v>
      </c>
      <c r="AM223" s="165">
        <v>418128</v>
      </c>
    </row>
    <row r="224" spans="1:39" ht="15.75" customHeight="1">
      <c r="A224" s="95" t="s">
        <v>211</v>
      </c>
      <c r="B224" s="105" t="s">
        <v>579</v>
      </c>
      <c r="C224" s="96" t="s">
        <v>145</v>
      </c>
      <c r="D224" s="167">
        <v>263056</v>
      </c>
      <c r="E224" s="167" t="s">
        <v>853</v>
      </c>
      <c r="F224" s="167" t="s">
        <v>853</v>
      </c>
      <c r="G224" s="167" t="s">
        <v>853</v>
      </c>
      <c r="H224" s="167" t="s">
        <v>853</v>
      </c>
      <c r="I224" s="167" t="s">
        <v>853</v>
      </c>
      <c r="J224" s="167" t="s">
        <v>853</v>
      </c>
      <c r="K224" s="167" t="s">
        <v>853</v>
      </c>
      <c r="L224" s="167" t="s">
        <v>853</v>
      </c>
      <c r="M224" s="167" t="s">
        <v>853</v>
      </c>
      <c r="N224" s="167" t="s">
        <v>853</v>
      </c>
      <c r="O224" s="167" t="s">
        <v>853</v>
      </c>
      <c r="P224" s="167" t="s">
        <v>853</v>
      </c>
      <c r="Q224" s="167">
        <v>102671</v>
      </c>
      <c r="R224" s="167">
        <v>153851</v>
      </c>
      <c r="S224" s="167" t="s">
        <v>853</v>
      </c>
      <c r="T224" s="167" t="s">
        <v>853</v>
      </c>
      <c r="U224" s="167" t="s">
        <v>853</v>
      </c>
      <c r="V224" s="167" t="s">
        <v>853</v>
      </c>
      <c r="W224" s="167" t="s">
        <v>853</v>
      </c>
      <c r="X224" s="167" t="s">
        <v>853</v>
      </c>
      <c r="Y224" s="167" t="s">
        <v>853</v>
      </c>
      <c r="Z224" s="167" t="s">
        <v>853</v>
      </c>
      <c r="AA224" s="167" t="s">
        <v>853</v>
      </c>
      <c r="AB224" s="167" t="s">
        <v>853</v>
      </c>
      <c r="AC224" s="167" t="s">
        <v>853</v>
      </c>
      <c r="AD224" s="167">
        <v>93514</v>
      </c>
      <c r="AE224" s="167" t="s">
        <v>853</v>
      </c>
      <c r="AF224" s="167" t="s">
        <v>853</v>
      </c>
      <c r="AG224" s="167">
        <v>139246</v>
      </c>
      <c r="AH224" s="167" t="s">
        <v>853</v>
      </c>
      <c r="AI224" s="167" t="s">
        <v>853</v>
      </c>
      <c r="AJ224" s="167">
        <v>377458</v>
      </c>
      <c r="AK224" s="167">
        <v>-3212</v>
      </c>
      <c r="AL224" s="169">
        <v>42008</v>
      </c>
      <c r="AM224" s="167">
        <v>419335</v>
      </c>
    </row>
    <row r="225" spans="1:39" ht="15.75" customHeight="1">
      <c r="B225" s="34" t="s">
        <v>580</v>
      </c>
      <c r="C225" s="68" t="s">
        <v>146</v>
      </c>
      <c r="D225" s="165">
        <v>239474</v>
      </c>
      <c r="E225" s="165" t="s">
        <v>853</v>
      </c>
      <c r="F225" s="165" t="s">
        <v>853</v>
      </c>
      <c r="G225" s="165" t="s">
        <v>853</v>
      </c>
      <c r="H225" s="165" t="s">
        <v>853</v>
      </c>
      <c r="I225" s="165" t="s">
        <v>853</v>
      </c>
      <c r="J225" s="165" t="s">
        <v>853</v>
      </c>
      <c r="K225" s="165" t="s">
        <v>853</v>
      </c>
      <c r="L225" s="165" t="s">
        <v>853</v>
      </c>
      <c r="M225" s="165" t="s">
        <v>853</v>
      </c>
      <c r="N225" s="165" t="s">
        <v>853</v>
      </c>
      <c r="O225" s="165" t="s">
        <v>853</v>
      </c>
      <c r="P225" s="165" t="s">
        <v>853</v>
      </c>
      <c r="Q225" s="165">
        <v>107577</v>
      </c>
      <c r="R225" s="165">
        <v>203094</v>
      </c>
      <c r="S225" s="165" t="s">
        <v>853</v>
      </c>
      <c r="T225" s="165" t="s">
        <v>853</v>
      </c>
      <c r="U225" s="165" t="s">
        <v>853</v>
      </c>
      <c r="V225" s="165" t="s">
        <v>853</v>
      </c>
      <c r="W225" s="165" t="s">
        <v>853</v>
      </c>
      <c r="X225" s="165" t="s">
        <v>853</v>
      </c>
      <c r="Y225" s="165" t="s">
        <v>853</v>
      </c>
      <c r="Z225" s="165" t="s">
        <v>853</v>
      </c>
      <c r="AA225" s="165" t="s">
        <v>853</v>
      </c>
      <c r="AB225" s="165" t="s">
        <v>853</v>
      </c>
      <c r="AC225" s="165" t="s">
        <v>853</v>
      </c>
      <c r="AD225" s="165">
        <v>105537</v>
      </c>
      <c r="AE225" s="165" t="s">
        <v>853</v>
      </c>
      <c r="AF225" s="165" t="s">
        <v>853</v>
      </c>
      <c r="AG225" s="165">
        <v>154313</v>
      </c>
      <c r="AH225" s="165" t="s">
        <v>853</v>
      </c>
      <c r="AI225" s="165" t="s">
        <v>853</v>
      </c>
      <c r="AJ225" s="165">
        <v>392943</v>
      </c>
      <c r="AK225" s="165">
        <v>-5209</v>
      </c>
      <c r="AL225" s="168">
        <v>42810</v>
      </c>
      <c r="AM225" s="165">
        <v>434240</v>
      </c>
    </row>
    <row r="226" spans="1:39" ht="15.75" customHeight="1">
      <c r="B226" s="34" t="s">
        <v>581</v>
      </c>
      <c r="C226" s="68" t="s">
        <v>147</v>
      </c>
      <c r="D226" s="165">
        <v>252675</v>
      </c>
      <c r="E226" s="165" t="s">
        <v>853</v>
      </c>
      <c r="F226" s="165" t="s">
        <v>853</v>
      </c>
      <c r="G226" s="165" t="s">
        <v>853</v>
      </c>
      <c r="H226" s="165" t="s">
        <v>853</v>
      </c>
      <c r="I226" s="165" t="s">
        <v>853</v>
      </c>
      <c r="J226" s="165" t="s">
        <v>853</v>
      </c>
      <c r="K226" s="165" t="s">
        <v>853</v>
      </c>
      <c r="L226" s="165" t="s">
        <v>853</v>
      </c>
      <c r="M226" s="165" t="s">
        <v>853</v>
      </c>
      <c r="N226" s="165" t="s">
        <v>853</v>
      </c>
      <c r="O226" s="165" t="s">
        <v>853</v>
      </c>
      <c r="P226" s="165" t="s">
        <v>853</v>
      </c>
      <c r="Q226" s="165">
        <v>107651</v>
      </c>
      <c r="R226" s="165">
        <v>176875</v>
      </c>
      <c r="S226" s="165" t="s">
        <v>853</v>
      </c>
      <c r="T226" s="165" t="s">
        <v>853</v>
      </c>
      <c r="U226" s="165" t="s">
        <v>853</v>
      </c>
      <c r="V226" s="165" t="s">
        <v>853</v>
      </c>
      <c r="W226" s="165" t="s">
        <v>853</v>
      </c>
      <c r="X226" s="165" t="s">
        <v>853</v>
      </c>
      <c r="Y226" s="165" t="s">
        <v>853</v>
      </c>
      <c r="Z226" s="165" t="s">
        <v>853</v>
      </c>
      <c r="AA226" s="165" t="s">
        <v>853</v>
      </c>
      <c r="AB226" s="165" t="s">
        <v>853</v>
      </c>
      <c r="AC226" s="165" t="s">
        <v>853</v>
      </c>
      <c r="AD226" s="165">
        <v>115539</v>
      </c>
      <c r="AE226" s="165" t="s">
        <v>853</v>
      </c>
      <c r="AF226" s="165" t="s">
        <v>853</v>
      </c>
      <c r="AG226" s="165">
        <v>159453</v>
      </c>
      <c r="AH226" s="165" t="s">
        <v>853</v>
      </c>
      <c r="AI226" s="165" t="s">
        <v>853</v>
      </c>
      <c r="AJ226" s="165">
        <v>399963</v>
      </c>
      <c r="AK226" s="165">
        <v>-3234</v>
      </c>
      <c r="AL226" s="168">
        <v>47753</v>
      </c>
      <c r="AM226" s="165">
        <v>447702</v>
      </c>
    </row>
    <row r="227" spans="1:39" ht="15.75" customHeight="1">
      <c r="B227" s="34" t="s">
        <v>582</v>
      </c>
      <c r="C227" s="68" t="s">
        <v>148</v>
      </c>
      <c r="D227" s="165">
        <v>255873</v>
      </c>
      <c r="E227" s="165" t="s">
        <v>853</v>
      </c>
      <c r="F227" s="165" t="s">
        <v>853</v>
      </c>
      <c r="G227" s="165" t="s">
        <v>853</v>
      </c>
      <c r="H227" s="165" t="s">
        <v>853</v>
      </c>
      <c r="I227" s="165" t="s">
        <v>853</v>
      </c>
      <c r="J227" s="165" t="s">
        <v>853</v>
      </c>
      <c r="K227" s="165" t="s">
        <v>853</v>
      </c>
      <c r="L227" s="165" t="s">
        <v>853</v>
      </c>
      <c r="M227" s="165" t="s">
        <v>853</v>
      </c>
      <c r="N227" s="165" t="s">
        <v>853</v>
      </c>
      <c r="O227" s="165" t="s">
        <v>853</v>
      </c>
      <c r="P227" s="165" t="s">
        <v>853</v>
      </c>
      <c r="Q227" s="165">
        <v>115845</v>
      </c>
      <c r="R227" s="165">
        <v>228563</v>
      </c>
      <c r="S227" s="165" t="s">
        <v>853</v>
      </c>
      <c r="T227" s="165" t="s">
        <v>853</v>
      </c>
      <c r="U227" s="165" t="s">
        <v>853</v>
      </c>
      <c r="V227" s="165" t="s">
        <v>853</v>
      </c>
      <c r="W227" s="165" t="s">
        <v>853</v>
      </c>
      <c r="X227" s="165" t="s">
        <v>853</v>
      </c>
      <c r="Y227" s="165" t="s">
        <v>853</v>
      </c>
      <c r="Z227" s="165" t="s">
        <v>853</v>
      </c>
      <c r="AA227" s="165" t="s">
        <v>853</v>
      </c>
      <c r="AB227" s="165" t="s">
        <v>853</v>
      </c>
      <c r="AC227" s="165" t="s">
        <v>853</v>
      </c>
      <c r="AD227" s="165">
        <v>108498</v>
      </c>
      <c r="AE227" s="165" t="s">
        <v>853</v>
      </c>
      <c r="AF227" s="165" t="s">
        <v>853</v>
      </c>
      <c r="AG227" s="165">
        <v>147092</v>
      </c>
      <c r="AH227" s="165" t="s">
        <v>853</v>
      </c>
      <c r="AI227" s="165" t="s">
        <v>853</v>
      </c>
      <c r="AJ227" s="165">
        <v>441655</v>
      </c>
      <c r="AK227" s="165">
        <v>-4004</v>
      </c>
      <c r="AL227" s="171">
        <v>40126</v>
      </c>
      <c r="AM227" s="165">
        <v>481447</v>
      </c>
    </row>
    <row r="228" spans="1:39" ht="15.75" customHeight="1">
      <c r="A228" s="95" t="s">
        <v>212</v>
      </c>
      <c r="B228" s="105" t="s">
        <v>579</v>
      </c>
      <c r="C228" s="96" t="s">
        <v>149</v>
      </c>
      <c r="D228" s="167">
        <v>283935</v>
      </c>
      <c r="E228" s="167" t="s">
        <v>853</v>
      </c>
      <c r="F228" s="167" t="s">
        <v>853</v>
      </c>
      <c r="G228" s="167" t="s">
        <v>853</v>
      </c>
      <c r="H228" s="167" t="s">
        <v>853</v>
      </c>
      <c r="I228" s="167" t="s">
        <v>853</v>
      </c>
      <c r="J228" s="167" t="s">
        <v>853</v>
      </c>
      <c r="K228" s="167" t="s">
        <v>853</v>
      </c>
      <c r="L228" s="167" t="s">
        <v>853</v>
      </c>
      <c r="M228" s="167" t="s">
        <v>853</v>
      </c>
      <c r="N228" s="167" t="s">
        <v>853</v>
      </c>
      <c r="O228" s="167" t="s">
        <v>853</v>
      </c>
      <c r="P228" s="167" t="s">
        <v>853</v>
      </c>
      <c r="Q228" s="167">
        <v>116045</v>
      </c>
      <c r="R228" s="167">
        <v>153596</v>
      </c>
      <c r="S228" s="167" t="s">
        <v>853</v>
      </c>
      <c r="T228" s="167" t="s">
        <v>853</v>
      </c>
      <c r="U228" s="167" t="s">
        <v>853</v>
      </c>
      <c r="V228" s="167" t="s">
        <v>853</v>
      </c>
      <c r="W228" s="167" t="s">
        <v>853</v>
      </c>
      <c r="X228" s="167" t="s">
        <v>853</v>
      </c>
      <c r="Y228" s="167" t="s">
        <v>853</v>
      </c>
      <c r="Z228" s="167" t="s">
        <v>853</v>
      </c>
      <c r="AA228" s="167" t="s">
        <v>853</v>
      </c>
      <c r="AB228" s="167" t="s">
        <v>853</v>
      </c>
      <c r="AC228" s="167" t="s">
        <v>853</v>
      </c>
      <c r="AD228" s="167">
        <v>109905</v>
      </c>
      <c r="AE228" s="167" t="s">
        <v>853</v>
      </c>
      <c r="AF228" s="167" t="s">
        <v>853</v>
      </c>
      <c r="AG228" s="167">
        <v>144198</v>
      </c>
      <c r="AH228" s="167" t="s">
        <v>853</v>
      </c>
      <c r="AI228" s="167" t="s">
        <v>853</v>
      </c>
      <c r="AJ228" s="167">
        <v>422680</v>
      </c>
      <c r="AK228" s="167">
        <v>-904</v>
      </c>
      <c r="AL228" s="169">
        <v>39843</v>
      </c>
      <c r="AM228" s="167">
        <v>464305</v>
      </c>
    </row>
    <row r="229" spans="1:39" ht="15.75" customHeight="1">
      <c r="B229" s="34" t="s">
        <v>580</v>
      </c>
      <c r="C229" s="68" t="s">
        <v>150</v>
      </c>
      <c r="D229" s="165">
        <v>257325</v>
      </c>
      <c r="E229" s="165" t="s">
        <v>853</v>
      </c>
      <c r="F229" s="165" t="s">
        <v>853</v>
      </c>
      <c r="G229" s="165" t="s">
        <v>853</v>
      </c>
      <c r="H229" s="165" t="s">
        <v>853</v>
      </c>
      <c r="I229" s="165" t="s">
        <v>853</v>
      </c>
      <c r="J229" s="165" t="s">
        <v>853</v>
      </c>
      <c r="K229" s="165" t="s">
        <v>853</v>
      </c>
      <c r="L229" s="165" t="s">
        <v>853</v>
      </c>
      <c r="M229" s="165" t="s">
        <v>853</v>
      </c>
      <c r="N229" s="165" t="s">
        <v>853</v>
      </c>
      <c r="O229" s="165" t="s">
        <v>853</v>
      </c>
      <c r="P229" s="165" t="s">
        <v>853</v>
      </c>
      <c r="Q229" s="165">
        <v>120082</v>
      </c>
      <c r="R229" s="165">
        <v>231259</v>
      </c>
      <c r="S229" s="165" t="s">
        <v>853</v>
      </c>
      <c r="T229" s="165" t="s">
        <v>853</v>
      </c>
      <c r="U229" s="165" t="s">
        <v>853</v>
      </c>
      <c r="V229" s="165" t="s">
        <v>853</v>
      </c>
      <c r="W229" s="165" t="s">
        <v>853</v>
      </c>
      <c r="X229" s="165" t="s">
        <v>853</v>
      </c>
      <c r="Y229" s="165" t="s">
        <v>853</v>
      </c>
      <c r="Z229" s="165" t="s">
        <v>853</v>
      </c>
      <c r="AA229" s="165" t="s">
        <v>853</v>
      </c>
      <c r="AB229" s="165" t="s">
        <v>853</v>
      </c>
      <c r="AC229" s="165" t="s">
        <v>853</v>
      </c>
      <c r="AD229" s="165">
        <v>117283</v>
      </c>
      <c r="AE229" s="165" t="s">
        <v>853</v>
      </c>
      <c r="AF229" s="165" t="s">
        <v>853</v>
      </c>
      <c r="AG229" s="165">
        <v>160648</v>
      </c>
      <c r="AH229" s="165" t="s">
        <v>853</v>
      </c>
      <c r="AI229" s="165" t="s">
        <v>853</v>
      </c>
      <c r="AJ229" s="165">
        <v>447831</v>
      </c>
      <c r="AK229" s="165">
        <v>-5923</v>
      </c>
      <c r="AL229" s="168">
        <v>42586</v>
      </c>
      <c r="AM229" s="165">
        <v>488732</v>
      </c>
    </row>
    <row r="230" spans="1:39" ht="15.75" customHeight="1">
      <c r="B230" s="34" t="s">
        <v>581</v>
      </c>
      <c r="C230" s="68" t="s">
        <v>151</v>
      </c>
      <c r="D230" s="165">
        <v>270550</v>
      </c>
      <c r="E230" s="165" t="s">
        <v>853</v>
      </c>
      <c r="F230" s="165" t="s">
        <v>853</v>
      </c>
      <c r="G230" s="165" t="s">
        <v>853</v>
      </c>
      <c r="H230" s="165" t="s">
        <v>853</v>
      </c>
      <c r="I230" s="165" t="s">
        <v>853</v>
      </c>
      <c r="J230" s="165" t="s">
        <v>853</v>
      </c>
      <c r="K230" s="165" t="s">
        <v>853</v>
      </c>
      <c r="L230" s="165" t="s">
        <v>853</v>
      </c>
      <c r="M230" s="165" t="s">
        <v>853</v>
      </c>
      <c r="N230" s="165" t="s">
        <v>853</v>
      </c>
      <c r="O230" s="165" t="s">
        <v>853</v>
      </c>
      <c r="P230" s="165" t="s">
        <v>853</v>
      </c>
      <c r="Q230" s="165">
        <v>116432</v>
      </c>
      <c r="R230" s="165">
        <v>199700</v>
      </c>
      <c r="S230" s="165" t="s">
        <v>853</v>
      </c>
      <c r="T230" s="165" t="s">
        <v>853</v>
      </c>
      <c r="U230" s="165" t="s">
        <v>853</v>
      </c>
      <c r="V230" s="165" t="s">
        <v>853</v>
      </c>
      <c r="W230" s="165" t="s">
        <v>853</v>
      </c>
      <c r="X230" s="165" t="s">
        <v>853</v>
      </c>
      <c r="Y230" s="165" t="s">
        <v>853</v>
      </c>
      <c r="Z230" s="165" t="s">
        <v>853</v>
      </c>
      <c r="AA230" s="165" t="s">
        <v>853</v>
      </c>
      <c r="AB230" s="165" t="s">
        <v>853</v>
      </c>
      <c r="AC230" s="165" t="s">
        <v>853</v>
      </c>
      <c r="AD230" s="165">
        <v>117252</v>
      </c>
      <c r="AE230" s="165" t="s">
        <v>853</v>
      </c>
      <c r="AF230" s="165" t="s">
        <v>853</v>
      </c>
      <c r="AG230" s="165">
        <v>159862</v>
      </c>
      <c r="AH230" s="165" t="s">
        <v>853</v>
      </c>
      <c r="AI230" s="165" t="s">
        <v>853</v>
      </c>
      <c r="AJ230" s="165">
        <v>436728</v>
      </c>
      <c r="AK230" s="165">
        <v>-2140</v>
      </c>
      <c r="AL230" s="168">
        <v>48852</v>
      </c>
      <c r="AM230" s="165">
        <v>486554</v>
      </c>
    </row>
    <row r="231" spans="1:39" ht="15.75" customHeight="1">
      <c r="B231" s="34" t="s">
        <v>582</v>
      </c>
      <c r="C231" s="68" t="s">
        <v>235</v>
      </c>
      <c r="D231" s="165">
        <v>274370</v>
      </c>
      <c r="E231" s="165" t="s">
        <v>853</v>
      </c>
      <c r="F231" s="165" t="s">
        <v>853</v>
      </c>
      <c r="G231" s="165" t="s">
        <v>853</v>
      </c>
      <c r="H231" s="165" t="s">
        <v>853</v>
      </c>
      <c r="I231" s="165" t="s">
        <v>853</v>
      </c>
      <c r="J231" s="165" t="s">
        <v>853</v>
      </c>
      <c r="K231" s="165" t="s">
        <v>853</v>
      </c>
      <c r="L231" s="165" t="s">
        <v>853</v>
      </c>
      <c r="M231" s="165" t="s">
        <v>853</v>
      </c>
      <c r="N231" s="165" t="s">
        <v>853</v>
      </c>
      <c r="O231" s="165" t="s">
        <v>853</v>
      </c>
      <c r="P231" s="165" t="s">
        <v>853</v>
      </c>
      <c r="Q231" s="165">
        <v>136206</v>
      </c>
      <c r="R231" s="165">
        <v>230541</v>
      </c>
      <c r="S231" s="165" t="s">
        <v>853</v>
      </c>
      <c r="T231" s="165" t="s">
        <v>853</v>
      </c>
      <c r="U231" s="165" t="s">
        <v>853</v>
      </c>
      <c r="V231" s="165" t="s">
        <v>853</v>
      </c>
      <c r="W231" s="165" t="s">
        <v>853</v>
      </c>
      <c r="X231" s="165" t="s">
        <v>853</v>
      </c>
      <c r="Y231" s="165" t="s">
        <v>853</v>
      </c>
      <c r="Z231" s="165" t="s">
        <v>853</v>
      </c>
      <c r="AA231" s="165" t="s">
        <v>853</v>
      </c>
      <c r="AB231" s="165" t="s">
        <v>853</v>
      </c>
      <c r="AC231" s="165" t="s">
        <v>853</v>
      </c>
      <c r="AD231" s="165">
        <v>133251</v>
      </c>
      <c r="AE231" s="165" t="s">
        <v>853</v>
      </c>
      <c r="AF231" s="165" t="s">
        <v>853</v>
      </c>
      <c r="AG231" s="165">
        <v>168941</v>
      </c>
      <c r="AH231" s="165" t="s">
        <v>853</v>
      </c>
      <c r="AI231" s="165" t="s">
        <v>853</v>
      </c>
      <c r="AJ231" s="165">
        <v>488678</v>
      </c>
      <c r="AK231" s="165">
        <v>-5901</v>
      </c>
      <c r="AL231" s="171">
        <v>47456</v>
      </c>
      <c r="AM231" s="165">
        <v>534699</v>
      </c>
    </row>
    <row r="232" spans="1:39" ht="15.75" customHeight="1">
      <c r="A232" s="95" t="s">
        <v>213</v>
      </c>
      <c r="B232" s="105" t="s">
        <v>579</v>
      </c>
      <c r="C232" s="96" t="s">
        <v>236</v>
      </c>
      <c r="D232" s="167">
        <v>312569</v>
      </c>
      <c r="E232" s="167" t="s">
        <v>853</v>
      </c>
      <c r="F232" s="167" t="s">
        <v>853</v>
      </c>
      <c r="G232" s="167" t="s">
        <v>853</v>
      </c>
      <c r="H232" s="167" t="s">
        <v>853</v>
      </c>
      <c r="I232" s="167" t="s">
        <v>853</v>
      </c>
      <c r="J232" s="167" t="s">
        <v>853</v>
      </c>
      <c r="K232" s="167" t="s">
        <v>853</v>
      </c>
      <c r="L232" s="167" t="s">
        <v>853</v>
      </c>
      <c r="M232" s="167" t="s">
        <v>853</v>
      </c>
      <c r="N232" s="167" t="s">
        <v>853</v>
      </c>
      <c r="O232" s="167" t="s">
        <v>853</v>
      </c>
      <c r="P232" s="167" t="s">
        <v>853</v>
      </c>
      <c r="Q232" s="167">
        <v>129355</v>
      </c>
      <c r="R232" s="167">
        <v>186041</v>
      </c>
      <c r="S232" s="167" t="s">
        <v>853</v>
      </c>
      <c r="T232" s="167" t="s">
        <v>853</v>
      </c>
      <c r="U232" s="167" t="s">
        <v>853</v>
      </c>
      <c r="V232" s="167" t="s">
        <v>853</v>
      </c>
      <c r="W232" s="167" t="s">
        <v>853</v>
      </c>
      <c r="X232" s="167" t="s">
        <v>853</v>
      </c>
      <c r="Y232" s="167" t="s">
        <v>853</v>
      </c>
      <c r="Z232" s="167" t="s">
        <v>853</v>
      </c>
      <c r="AA232" s="167" t="s">
        <v>853</v>
      </c>
      <c r="AB232" s="167" t="s">
        <v>853</v>
      </c>
      <c r="AC232" s="167" t="s">
        <v>853</v>
      </c>
      <c r="AD232" s="167">
        <v>116535</v>
      </c>
      <c r="AE232" s="167" t="s">
        <v>853</v>
      </c>
      <c r="AF232" s="167" t="s">
        <v>853</v>
      </c>
      <c r="AG232" s="167">
        <v>153480</v>
      </c>
      <c r="AH232" s="167" t="s">
        <v>853</v>
      </c>
      <c r="AI232" s="167" t="s">
        <v>853</v>
      </c>
      <c r="AJ232" s="167">
        <v>477186</v>
      </c>
      <c r="AK232" s="167">
        <v>1141</v>
      </c>
      <c r="AL232" s="169">
        <v>42233</v>
      </c>
      <c r="AM232" s="167">
        <v>523049</v>
      </c>
    </row>
    <row r="233" spans="1:39" ht="15.75" customHeight="1">
      <c r="B233" s="34" t="s">
        <v>580</v>
      </c>
      <c r="C233" s="68" t="s">
        <v>237</v>
      </c>
      <c r="D233" s="165">
        <v>282905</v>
      </c>
      <c r="E233" s="165" t="s">
        <v>853</v>
      </c>
      <c r="F233" s="165" t="s">
        <v>853</v>
      </c>
      <c r="G233" s="165" t="s">
        <v>853</v>
      </c>
      <c r="H233" s="165" t="s">
        <v>853</v>
      </c>
      <c r="I233" s="165" t="s">
        <v>853</v>
      </c>
      <c r="J233" s="165" t="s">
        <v>853</v>
      </c>
      <c r="K233" s="165" t="s">
        <v>853</v>
      </c>
      <c r="L233" s="165" t="s">
        <v>853</v>
      </c>
      <c r="M233" s="165" t="s">
        <v>853</v>
      </c>
      <c r="N233" s="165" t="s">
        <v>853</v>
      </c>
      <c r="O233" s="165" t="s">
        <v>853</v>
      </c>
      <c r="P233" s="165" t="s">
        <v>853</v>
      </c>
      <c r="Q233" s="165">
        <v>137918</v>
      </c>
      <c r="R233" s="165">
        <v>205089</v>
      </c>
      <c r="S233" s="165" t="s">
        <v>853</v>
      </c>
      <c r="T233" s="165" t="s">
        <v>853</v>
      </c>
      <c r="U233" s="165" t="s">
        <v>853</v>
      </c>
      <c r="V233" s="165" t="s">
        <v>853</v>
      </c>
      <c r="W233" s="165" t="s">
        <v>853</v>
      </c>
      <c r="X233" s="165" t="s">
        <v>853</v>
      </c>
      <c r="Y233" s="165" t="s">
        <v>853</v>
      </c>
      <c r="Z233" s="165" t="s">
        <v>853</v>
      </c>
      <c r="AA233" s="165" t="s">
        <v>853</v>
      </c>
      <c r="AB233" s="165" t="s">
        <v>853</v>
      </c>
      <c r="AC233" s="165" t="s">
        <v>853</v>
      </c>
      <c r="AD233" s="165">
        <v>155615</v>
      </c>
      <c r="AE233" s="165" t="s">
        <v>853</v>
      </c>
      <c r="AF233" s="165" t="s">
        <v>853</v>
      </c>
      <c r="AG233" s="165">
        <v>183123</v>
      </c>
      <c r="AH233" s="165" t="s">
        <v>853</v>
      </c>
      <c r="AI233" s="165" t="s">
        <v>853</v>
      </c>
      <c r="AJ233" s="165">
        <v>503155</v>
      </c>
      <c r="AK233" s="165">
        <v>-5367</v>
      </c>
      <c r="AL233" s="168">
        <v>41246</v>
      </c>
      <c r="AM233" s="165">
        <v>543414</v>
      </c>
    </row>
    <row r="234" spans="1:39" ht="15.75" customHeight="1">
      <c r="B234" s="34" t="s">
        <v>581</v>
      </c>
      <c r="C234" s="68" t="s">
        <v>238</v>
      </c>
      <c r="D234" s="165">
        <v>306661</v>
      </c>
      <c r="E234" s="165" t="s">
        <v>853</v>
      </c>
      <c r="F234" s="165" t="s">
        <v>853</v>
      </c>
      <c r="G234" s="165" t="s">
        <v>853</v>
      </c>
      <c r="H234" s="165" t="s">
        <v>853</v>
      </c>
      <c r="I234" s="165" t="s">
        <v>853</v>
      </c>
      <c r="J234" s="165" t="s">
        <v>853</v>
      </c>
      <c r="K234" s="165" t="s">
        <v>853</v>
      </c>
      <c r="L234" s="165" t="s">
        <v>853</v>
      </c>
      <c r="M234" s="165" t="s">
        <v>853</v>
      </c>
      <c r="N234" s="165" t="s">
        <v>853</v>
      </c>
      <c r="O234" s="165" t="s">
        <v>853</v>
      </c>
      <c r="P234" s="165" t="s">
        <v>853</v>
      </c>
      <c r="Q234" s="165">
        <v>122244</v>
      </c>
      <c r="R234" s="165">
        <v>193783</v>
      </c>
      <c r="S234" s="165" t="s">
        <v>853</v>
      </c>
      <c r="T234" s="165" t="s">
        <v>853</v>
      </c>
      <c r="U234" s="165" t="s">
        <v>853</v>
      </c>
      <c r="V234" s="165" t="s">
        <v>853</v>
      </c>
      <c r="W234" s="165" t="s">
        <v>853</v>
      </c>
      <c r="X234" s="165" t="s">
        <v>853</v>
      </c>
      <c r="Y234" s="165" t="s">
        <v>853</v>
      </c>
      <c r="Z234" s="165" t="s">
        <v>853</v>
      </c>
      <c r="AA234" s="165" t="s">
        <v>853</v>
      </c>
      <c r="AB234" s="165" t="s">
        <v>853</v>
      </c>
      <c r="AC234" s="165" t="s">
        <v>853</v>
      </c>
      <c r="AD234" s="165">
        <v>161613</v>
      </c>
      <c r="AE234" s="165" t="s">
        <v>853</v>
      </c>
      <c r="AF234" s="165" t="s">
        <v>853</v>
      </c>
      <c r="AG234" s="165">
        <v>188094</v>
      </c>
      <c r="AH234" s="165" t="s">
        <v>853</v>
      </c>
      <c r="AI234" s="165" t="s">
        <v>853</v>
      </c>
      <c r="AJ234" s="165">
        <v>512108</v>
      </c>
      <c r="AK234" s="165">
        <v>2386</v>
      </c>
      <c r="AL234" s="168">
        <v>43234</v>
      </c>
      <c r="AM234" s="165">
        <v>560070</v>
      </c>
    </row>
    <row r="235" spans="1:39" ht="15.75" customHeight="1">
      <c r="A235" s="37"/>
      <c r="B235" s="34" t="s">
        <v>582</v>
      </c>
      <c r="C235" s="68" t="s">
        <v>152</v>
      </c>
      <c r="D235" s="165">
        <v>306464</v>
      </c>
      <c r="E235" s="165" t="s">
        <v>853</v>
      </c>
      <c r="F235" s="165" t="s">
        <v>853</v>
      </c>
      <c r="G235" s="165" t="s">
        <v>853</v>
      </c>
      <c r="H235" s="165" t="s">
        <v>853</v>
      </c>
      <c r="I235" s="165" t="s">
        <v>853</v>
      </c>
      <c r="J235" s="165" t="s">
        <v>853</v>
      </c>
      <c r="K235" s="165" t="s">
        <v>853</v>
      </c>
      <c r="L235" s="165" t="s">
        <v>853</v>
      </c>
      <c r="M235" s="165" t="s">
        <v>853</v>
      </c>
      <c r="N235" s="165" t="s">
        <v>853</v>
      </c>
      <c r="O235" s="165" t="s">
        <v>853</v>
      </c>
      <c r="P235" s="165" t="s">
        <v>853</v>
      </c>
      <c r="Q235" s="165">
        <v>141474</v>
      </c>
      <c r="R235" s="165">
        <v>255568</v>
      </c>
      <c r="S235" s="165" t="s">
        <v>853</v>
      </c>
      <c r="T235" s="165" t="s">
        <v>853</v>
      </c>
      <c r="U235" s="165" t="s">
        <v>853</v>
      </c>
      <c r="V235" s="165" t="s">
        <v>853</v>
      </c>
      <c r="W235" s="165" t="s">
        <v>853</v>
      </c>
      <c r="X235" s="165" t="s">
        <v>853</v>
      </c>
      <c r="Y235" s="165" t="s">
        <v>853</v>
      </c>
      <c r="Z235" s="165" t="s">
        <v>853</v>
      </c>
      <c r="AA235" s="165" t="s">
        <v>853</v>
      </c>
      <c r="AB235" s="165" t="s">
        <v>853</v>
      </c>
      <c r="AC235" s="165" t="s">
        <v>853</v>
      </c>
      <c r="AD235" s="165">
        <v>155958</v>
      </c>
      <c r="AE235" s="165" t="s">
        <v>853</v>
      </c>
      <c r="AF235" s="165" t="s">
        <v>853</v>
      </c>
      <c r="AG235" s="165">
        <v>192082</v>
      </c>
      <c r="AH235" s="165" t="s">
        <v>853</v>
      </c>
      <c r="AI235" s="165" t="s">
        <v>853</v>
      </c>
      <c r="AJ235" s="165">
        <v>546929</v>
      </c>
      <c r="AK235" s="165">
        <v>-4404</v>
      </c>
      <c r="AL235" s="171">
        <v>42886</v>
      </c>
      <c r="AM235" s="165">
        <v>589795</v>
      </c>
    </row>
    <row r="236" spans="1:39" ht="15.75" customHeight="1">
      <c r="A236" s="95" t="s">
        <v>214</v>
      </c>
      <c r="B236" s="105" t="s">
        <v>579</v>
      </c>
      <c r="C236" s="96" t="s">
        <v>153</v>
      </c>
      <c r="D236" s="167">
        <v>346021</v>
      </c>
      <c r="E236" s="167" t="s">
        <v>853</v>
      </c>
      <c r="F236" s="167" t="s">
        <v>853</v>
      </c>
      <c r="G236" s="167" t="s">
        <v>853</v>
      </c>
      <c r="H236" s="167" t="s">
        <v>853</v>
      </c>
      <c r="I236" s="167" t="s">
        <v>853</v>
      </c>
      <c r="J236" s="167" t="s">
        <v>853</v>
      </c>
      <c r="K236" s="167" t="s">
        <v>853</v>
      </c>
      <c r="L236" s="167" t="s">
        <v>853</v>
      </c>
      <c r="M236" s="167" t="s">
        <v>853</v>
      </c>
      <c r="N236" s="167" t="s">
        <v>853</v>
      </c>
      <c r="O236" s="167" t="s">
        <v>853</v>
      </c>
      <c r="P236" s="167" t="s">
        <v>853</v>
      </c>
      <c r="Q236" s="167">
        <v>134954</v>
      </c>
      <c r="R236" s="167">
        <v>218985</v>
      </c>
      <c r="S236" s="167" t="s">
        <v>853</v>
      </c>
      <c r="T236" s="167" t="s">
        <v>853</v>
      </c>
      <c r="U236" s="167" t="s">
        <v>853</v>
      </c>
      <c r="V236" s="167" t="s">
        <v>853</v>
      </c>
      <c r="W236" s="167" t="s">
        <v>853</v>
      </c>
      <c r="X236" s="167" t="s">
        <v>853</v>
      </c>
      <c r="Y236" s="167" t="s">
        <v>853</v>
      </c>
      <c r="Z236" s="167" t="s">
        <v>853</v>
      </c>
      <c r="AA236" s="167" t="s">
        <v>853</v>
      </c>
      <c r="AB236" s="167" t="s">
        <v>853</v>
      </c>
      <c r="AC236" s="167" t="s">
        <v>853</v>
      </c>
      <c r="AD236" s="167">
        <v>139527</v>
      </c>
      <c r="AE236" s="167" t="s">
        <v>853</v>
      </c>
      <c r="AF236" s="167" t="s">
        <v>853</v>
      </c>
      <c r="AG236" s="167">
        <v>188428</v>
      </c>
      <c r="AH236" s="167" t="s">
        <v>853</v>
      </c>
      <c r="AI236" s="167" t="s">
        <v>853</v>
      </c>
      <c r="AJ236" s="167">
        <v>528386</v>
      </c>
      <c r="AK236" s="167">
        <v>1928</v>
      </c>
      <c r="AL236" s="169">
        <v>49383</v>
      </c>
      <c r="AM236" s="167">
        <v>582299</v>
      </c>
    </row>
    <row r="237" spans="1:39" ht="15.75" customHeight="1">
      <c r="B237" s="34" t="s">
        <v>580</v>
      </c>
      <c r="C237" s="68" t="s">
        <v>154</v>
      </c>
      <c r="D237" s="165">
        <v>314540</v>
      </c>
      <c r="E237" s="165" t="s">
        <v>853</v>
      </c>
      <c r="F237" s="165" t="s">
        <v>853</v>
      </c>
      <c r="G237" s="165" t="s">
        <v>853</v>
      </c>
      <c r="H237" s="165" t="s">
        <v>853</v>
      </c>
      <c r="I237" s="165" t="s">
        <v>853</v>
      </c>
      <c r="J237" s="165" t="s">
        <v>853</v>
      </c>
      <c r="K237" s="165" t="s">
        <v>853</v>
      </c>
      <c r="L237" s="165" t="s">
        <v>853</v>
      </c>
      <c r="M237" s="165" t="s">
        <v>853</v>
      </c>
      <c r="N237" s="165" t="s">
        <v>853</v>
      </c>
      <c r="O237" s="165" t="s">
        <v>853</v>
      </c>
      <c r="P237" s="165" t="s">
        <v>853</v>
      </c>
      <c r="Q237" s="165">
        <v>142194</v>
      </c>
      <c r="R237" s="165">
        <v>323967</v>
      </c>
      <c r="S237" s="165" t="s">
        <v>853</v>
      </c>
      <c r="T237" s="165" t="s">
        <v>853</v>
      </c>
      <c r="U237" s="165" t="s">
        <v>853</v>
      </c>
      <c r="V237" s="165" t="s">
        <v>853</v>
      </c>
      <c r="W237" s="165" t="s">
        <v>853</v>
      </c>
      <c r="X237" s="165" t="s">
        <v>853</v>
      </c>
      <c r="Y237" s="165" t="s">
        <v>853</v>
      </c>
      <c r="Z237" s="165" t="s">
        <v>853</v>
      </c>
      <c r="AA237" s="165" t="s">
        <v>853</v>
      </c>
      <c r="AB237" s="165" t="s">
        <v>853</v>
      </c>
      <c r="AC237" s="165" t="s">
        <v>853</v>
      </c>
      <c r="AD237" s="165">
        <v>153334</v>
      </c>
      <c r="AE237" s="165" t="s">
        <v>853</v>
      </c>
      <c r="AF237" s="165" t="s">
        <v>853</v>
      </c>
      <c r="AG237" s="165">
        <v>228255</v>
      </c>
      <c r="AH237" s="165" t="s">
        <v>853</v>
      </c>
      <c r="AI237" s="165" t="s">
        <v>853</v>
      </c>
      <c r="AJ237" s="165">
        <v>553096</v>
      </c>
      <c r="AK237" s="165">
        <v>1875</v>
      </c>
      <c r="AL237" s="168">
        <v>51245</v>
      </c>
      <c r="AM237" s="165">
        <v>608979</v>
      </c>
    </row>
    <row r="238" spans="1:39" ht="15.75" customHeight="1">
      <c r="B238" s="34" t="s">
        <v>581</v>
      </c>
      <c r="C238" s="68" t="s">
        <v>155</v>
      </c>
      <c r="D238" s="165">
        <v>335819</v>
      </c>
      <c r="E238" s="165" t="s">
        <v>853</v>
      </c>
      <c r="F238" s="165" t="s">
        <v>853</v>
      </c>
      <c r="G238" s="165" t="s">
        <v>853</v>
      </c>
      <c r="H238" s="165" t="s">
        <v>853</v>
      </c>
      <c r="I238" s="165" t="s">
        <v>853</v>
      </c>
      <c r="J238" s="165" t="s">
        <v>853</v>
      </c>
      <c r="K238" s="165" t="s">
        <v>853</v>
      </c>
      <c r="L238" s="165" t="s">
        <v>853</v>
      </c>
      <c r="M238" s="165" t="s">
        <v>853</v>
      </c>
      <c r="N238" s="165" t="s">
        <v>853</v>
      </c>
      <c r="O238" s="165" t="s">
        <v>853</v>
      </c>
      <c r="P238" s="165" t="s">
        <v>853</v>
      </c>
      <c r="Q238" s="165">
        <v>144008</v>
      </c>
      <c r="R238" s="165">
        <v>244383</v>
      </c>
      <c r="S238" s="165" t="s">
        <v>853</v>
      </c>
      <c r="T238" s="165" t="s">
        <v>853</v>
      </c>
      <c r="U238" s="165" t="s">
        <v>853</v>
      </c>
      <c r="V238" s="165" t="s">
        <v>853</v>
      </c>
      <c r="W238" s="165" t="s">
        <v>853</v>
      </c>
      <c r="X238" s="165" t="s">
        <v>853</v>
      </c>
      <c r="Y238" s="165" t="s">
        <v>853</v>
      </c>
      <c r="Z238" s="165" t="s">
        <v>853</v>
      </c>
      <c r="AA238" s="165" t="s">
        <v>853</v>
      </c>
      <c r="AB238" s="165" t="s">
        <v>853</v>
      </c>
      <c r="AC238" s="165" t="s">
        <v>853</v>
      </c>
      <c r="AD238" s="165">
        <v>169275</v>
      </c>
      <c r="AE238" s="165" t="s">
        <v>853</v>
      </c>
      <c r="AF238" s="165" t="s">
        <v>853</v>
      </c>
      <c r="AG238" s="165">
        <v>223091</v>
      </c>
      <c r="AH238" s="165" t="s">
        <v>853</v>
      </c>
      <c r="AI238" s="165" t="s">
        <v>853</v>
      </c>
      <c r="AJ238" s="165">
        <v>551201</v>
      </c>
      <c r="AK238" s="165">
        <v>483</v>
      </c>
      <c r="AL238" s="168">
        <v>53562</v>
      </c>
      <c r="AM238" s="165">
        <v>608379</v>
      </c>
    </row>
    <row r="239" spans="1:39" ht="15.75" customHeight="1">
      <c r="B239" s="34" t="s">
        <v>582</v>
      </c>
      <c r="C239" s="68" t="s">
        <v>156</v>
      </c>
      <c r="D239" s="165">
        <v>330977</v>
      </c>
      <c r="E239" s="165" t="s">
        <v>853</v>
      </c>
      <c r="F239" s="165" t="s">
        <v>853</v>
      </c>
      <c r="G239" s="165" t="s">
        <v>853</v>
      </c>
      <c r="H239" s="165" t="s">
        <v>853</v>
      </c>
      <c r="I239" s="165" t="s">
        <v>853</v>
      </c>
      <c r="J239" s="165" t="s">
        <v>853</v>
      </c>
      <c r="K239" s="165" t="s">
        <v>853</v>
      </c>
      <c r="L239" s="165" t="s">
        <v>853</v>
      </c>
      <c r="M239" s="165" t="s">
        <v>853</v>
      </c>
      <c r="N239" s="165" t="s">
        <v>853</v>
      </c>
      <c r="O239" s="165" t="s">
        <v>853</v>
      </c>
      <c r="P239" s="165" t="s">
        <v>853</v>
      </c>
      <c r="Q239" s="165">
        <v>151967</v>
      </c>
      <c r="R239" s="165">
        <v>280483</v>
      </c>
      <c r="S239" s="165" t="s">
        <v>853</v>
      </c>
      <c r="T239" s="165" t="s">
        <v>853</v>
      </c>
      <c r="U239" s="165" t="s">
        <v>853</v>
      </c>
      <c r="V239" s="165" t="s">
        <v>853</v>
      </c>
      <c r="W239" s="165" t="s">
        <v>853</v>
      </c>
      <c r="X239" s="165" t="s">
        <v>853</v>
      </c>
      <c r="Y239" s="165" t="s">
        <v>853</v>
      </c>
      <c r="Z239" s="165" t="s">
        <v>853</v>
      </c>
      <c r="AA239" s="165" t="s">
        <v>853</v>
      </c>
      <c r="AB239" s="165" t="s">
        <v>853</v>
      </c>
      <c r="AC239" s="165" t="s">
        <v>853</v>
      </c>
      <c r="AD239" s="165">
        <v>162700</v>
      </c>
      <c r="AE239" s="165" t="s">
        <v>853</v>
      </c>
      <c r="AF239" s="165" t="s">
        <v>853</v>
      </c>
      <c r="AG239" s="165">
        <v>206268</v>
      </c>
      <c r="AH239" s="165" t="s">
        <v>853</v>
      </c>
      <c r="AI239" s="165" t="s">
        <v>853</v>
      </c>
      <c r="AJ239" s="165">
        <v>586857</v>
      </c>
      <c r="AK239" s="165">
        <v>-3035</v>
      </c>
      <c r="AL239" s="171">
        <v>44192</v>
      </c>
      <c r="AM239" s="165">
        <v>632260</v>
      </c>
    </row>
    <row r="240" spans="1:39" ht="15.75" customHeight="1">
      <c r="A240" s="95" t="s">
        <v>215</v>
      </c>
      <c r="B240" s="105" t="s">
        <v>579</v>
      </c>
      <c r="C240" s="96" t="s">
        <v>157</v>
      </c>
      <c r="D240" s="167">
        <v>364464</v>
      </c>
      <c r="E240" s="167" t="s">
        <v>853</v>
      </c>
      <c r="F240" s="167" t="s">
        <v>853</v>
      </c>
      <c r="G240" s="167" t="s">
        <v>853</v>
      </c>
      <c r="H240" s="167" t="s">
        <v>853</v>
      </c>
      <c r="I240" s="167" t="s">
        <v>853</v>
      </c>
      <c r="J240" s="167" t="s">
        <v>853</v>
      </c>
      <c r="K240" s="167" t="s">
        <v>853</v>
      </c>
      <c r="L240" s="167" t="s">
        <v>853</v>
      </c>
      <c r="M240" s="167" t="s">
        <v>853</v>
      </c>
      <c r="N240" s="167" t="s">
        <v>853</v>
      </c>
      <c r="O240" s="167" t="s">
        <v>853</v>
      </c>
      <c r="P240" s="167" t="s">
        <v>853</v>
      </c>
      <c r="Q240" s="167">
        <v>156874</v>
      </c>
      <c r="R240" s="167">
        <v>237061</v>
      </c>
      <c r="S240" s="167" t="s">
        <v>853</v>
      </c>
      <c r="T240" s="167" t="s">
        <v>853</v>
      </c>
      <c r="U240" s="167" t="s">
        <v>853</v>
      </c>
      <c r="V240" s="167" t="s">
        <v>853</v>
      </c>
      <c r="W240" s="167" t="s">
        <v>853</v>
      </c>
      <c r="X240" s="167" t="s">
        <v>853</v>
      </c>
      <c r="Y240" s="167" t="s">
        <v>853</v>
      </c>
      <c r="Z240" s="167" t="s">
        <v>853</v>
      </c>
      <c r="AA240" s="167" t="s">
        <v>853</v>
      </c>
      <c r="AB240" s="167" t="s">
        <v>853</v>
      </c>
      <c r="AC240" s="167" t="s">
        <v>853</v>
      </c>
      <c r="AD240" s="167">
        <v>160292</v>
      </c>
      <c r="AE240" s="167" t="s">
        <v>853</v>
      </c>
      <c r="AF240" s="167" t="s">
        <v>853</v>
      </c>
      <c r="AG240" s="167">
        <v>216675</v>
      </c>
      <c r="AH240" s="167" t="s">
        <v>853</v>
      </c>
      <c r="AI240" s="167" t="s">
        <v>853</v>
      </c>
      <c r="AJ240" s="167">
        <v>570200</v>
      </c>
      <c r="AK240" s="167">
        <v>4616</v>
      </c>
      <c r="AL240" s="169">
        <v>43015</v>
      </c>
      <c r="AM240" s="167">
        <v>619892</v>
      </c>
    </row>
    <row r="241" spans="1:39" ht="15.75" customHeight="1">
      <c r="B241" s="34" t="s">
        <v>580</v>
      </c>
      <c r="C241" s="68" t="s">
        <v>158</v>
      </c>
      <c r="D241" s="165">
        <v>329704</v>
      </c>
      <c r="E241" s="165" t="s">
        <v>853</v>
      </c>
      <c r="F241" s="165" t="s">
        <v>853</v>
      </c>
      <c r="G241" s="165" t="s">
        <v>853</v>
      </c>
      <c r="H241" s="165" t="s">
        <v>853</v>
      </c>
      <c r="I241" s="165" t="s">
        <v>853</v>
      </c>
      <c r="J241" s="165" t="s">
        <v>853</v>
      </c>
      <c r="K241" s="165" t="s">
        <v>853</v>
      </c>
      <c r="L241" s="165" t="s">
        <v>853</v>
      </c>
      <c r="M241" s="165" t="s">
        <v>853</v>
      </c>
      <c r="N241" s="165" t="s">
        <v>853</v>
      </c>
      <c r="O241" s="165" t="s">
        <v>853</v>
      </c>
      <c r="P241" s="165" t="s">
        <v>853</v>
      </c>
      <c r="Q241" s="165">
        <v>160413</v>
      </c>
      <c r="R241" s="165">
        <v>323847</v>
      </c>
      <c r="S241" s="165" t="s">
        <v>853</v>
      </c>
      <c r="T241" s="165" t="s">
        <v>853</v>
      </c>
      <c r="U241" s="165" t="s">
        <v>853</v>
      </c>
      <c r="V241" s="165" t="s">
        <v>853</v>
      </c>
      <c r="W241" s="165" t="s">
        <v>853</v>
      </c>
      <c r="X241" s="165" t="s">
        <v>853</v>
      </c>
      <c r="Y241" s="165" t="s">
        <v>853</v>
      </c>
      <c r="Z241" s="165" t="s">
        <v>853</v>
      </c>
      <c r="AA241" s="165" t="s">
        <v>853</v>
      </c>
      <c r="AB241" s="165" t="s">
        <v>853</v>
      </c>
      <c r="AC241" s="165" t="s">
        <v>853</v>
      </c>
      <c r="AD241" s="165">
        <v>170134</v>
      </c>
      <c r="AE241" s="165" t="s">
        <v>853</v>
      </c>
      <c r="AF241" s="165" t="s">
        <v>853</v>
      </c>
      <c r="AG241" s="165">
        <v>233138</v>
      </c>
      <c r="AH241" s="165" t="s">
        <v>853</v>
      </c>
      <c r="AI241" s="165" t="s">
        <v>853</v>
      </c>
      <c r="AJ241" s="165">
        <v>599481</v>
      </c>
      <c r="AK241" s="165">
        <v>-5367</v>
      </c>
      <c r="AL241" s="168">
        <v>40970</v>
      </c>
      <c r="AM241" s="165">
        <v>639960</v>
      </c>
    </row>
    <row r="242" spans="1:39" ht="15.75" customHeight="1">
      <c r="B242" s="34" t="s">
        <v>581</v>
      </c>
      <c r="C242" s="68" t="s">
        <v>159</v>
      </c>
      <c r="D242" s="165">
        <v>351733</v>
      </c>
      <c r="E242" s="165" t="s">
        <v>853</v>
      </c>
      <c r="F242" s="165" t="s">
        <v>853</v>
      </c>
      <c r="G242" s="165" t="s">
        <v>853</v>
      </c>
      <c r="H242" s="165" t="s">
        <v>853</v>
      </c>
      <c r="I242" s="165" t="s">
        <v>853</v>
      </c>
      <c r="J242" s="165" t="s">
        <v>853</v>
      </c>
      <c r="K242" s="165" t="s">
        <v>853</v>
      </c>
      <c r="L242" s="165" t="s">
        <v>853</v>
      </c>
      <c r="M242" s="165" t="s">
        <v>853</v>
      </c>
      <c r="N242" s="165" t="s">
        <v>853</v>
      </c>
      <c r="O242" s="165" t="s">
        <v>853</v>
      </c>
      <c r="P242" s="165" t="s">
        <v>853</v>
      </c>
      <c r="Q242" s="165">
        <v>154631</v>
      </c>
      <c r="R242" s="165">
        <v>301649</v>
      </c>
      <c r="S242" s="165" t="s">
        <v>853</v>
      </c>
      <c r="T242" s="165" t="s">
        <v>853</v>
      </c>
      <c r="U242" s="165" t="s">
        <v>853</v>
      </c>
      <c r="V242" s="165" t="s">
        <v>853</v>
      </c>
      <c r="W242" s="165" t="s">
        <v>853</v>
      </c>
      <c r="X242" s="165" t="s">
        <v>853</v>
      </c>
      <c r="Y242" s="165" t="s">
        <v>853</v>
      </c>
      <c r="Z242" s="165" t="s">
        <v>853</v>
      </c>
      <c r="AA242" s="165" t="s">
        <v>853</v>
      </c>
      <c r="AB242" s="165" t="s">
        <v>853</v>
      </c>
      <c r="AC242" s="165" t="s">
        <v>853</v>
      </c>
      <c r="AD242" s="165">
        <v>175100</v>
      </c>
      <c r="AE242" s="165" t="s">
        <v>853</v>
      </c>
      <c r="AF242" s="165" t="s">
        <v>853</v>
      </c>
      <c r="AG242" s="165">
        <v>243567</v>
      </c>
      <c r="AH242" s="165" t="s">
        <v>853</v>
      </c>
      <c r="AI242" s="165" t="s">
        <v>853</v>
      </c>
      <c r="AJ242" s="165">
        <v>594431</v>
      </c>
      <c r="AK242" s="165">
        <v>4347</v>
      </c>
      <c r="AL242" s="168">
        <v>42365</v>
      </c>
      <c r="AM242" s="165">
        <v>643427</v>
      </c>
    </row>
    <row r="243" spans="1:39" ht="15.75" customHeight="1">
      <c r="A243" s="38"/>
      <c r="B243" s="106" t="s">
        <v>582</v>
      </c>
      <c r="C243" s="69" t="s">
        <v>160</v>
      </c>
      <c r="D243" s="185">
        <v>347327</v>
      </c>
      <c r="E243" s="185" t="s">
        <v>853</v>
      </c>
      <c r="F243" s="185" t="s">
        <v>853</v>
      </c>
      <c r="G243" s="185" t="s">
        <v>853</v>
      </c>
      <c r="H243" s="185" t="s">
        <v>853</v>
      </c>
      <c r="I243" s="185" t="s">
        <v>853</v>
      </c>
      <c r="J243" s="185" t="s">
        <v>853</v>
      </c>
      <c r="K243" s="185" t="s">
        <v>853</v>
      </c>
      <c r="L243" s="185" t="s">
        <v>853</v>
      </c>
      <c r="M243" s="185" t="s">
        <v>853</v>
      </c>
      <c r="N243" s="185" t="s">
        <v>853</v>
      </c>
      <c r="O243" s="185" t="s">
        <v>853</v>
      </c>
      <c r="P243" s="185" t="s">
        <v>853</v>
      </c>
      <c r="Q243" s="185">
        <v>161773</v>
      </c>
      <c r="R243" s="185">
        <v>307383</v>
      </c>
      <c r="S243" s="185" t="s">
        <v>853</v>
      </c>
      <c r="T243" s="185" t="s">
        <v>853</v>
      </c>
      <c r="U243" s="185" t="s">
        <v>853</v>
      </c>
      <c r="V243" s="185" t="s">
        <v>853</v>
      </c>
      <c r="W243" s="185" t="s">
        <v>853</v>
      </c>
      <c r="X243" s="185" t="s">
        <v>853</v>
      </c>
      <c r="Y243" s="185" t="s">
        <v>853</v>
      </c>
      <c r="Z243" s="185" t="s">
        <v>853</v>
      </c>
      <c r="AA243" s="185" t="s">
        <v>853</v>
      </c>
      <c r="AB243" s="185" t="s">
        <v>853</v>
      </c>
      <c r="AC243" s="185" t="s">
        <v>853</v>
      </c>
      <c r="AD243" s="185">
        <v>174723</v>
      </c>
      <c r="AE243" s="185" t="s">
        <v>853</v>
      </c>
      <c r="AF243" s="185" t="s">
        <v>853</v>
      </c>
      <c r="AG243" s="185">
        <v>216996</v>
      </c>
      <c r="AH243" s="185" t="s">
        <v>853</v>
      </c>
      <c r="AI243" s="185" t="s">
        <v>853</v>
      </c>
      <c r="AJ243" s="185">
        <v>633868</v>
      </c>
      <c r="AK243" s="185">
        <v>-7347</v>
      </c>
      <c r="AL243" s="184">
        <v>39011</v>
      </c>
      <c r="AM243" s="185">
        <v>671090</v>
      </c>
    </row>
    <row r="244" spans="1:39">
      <c r="A244" s="277" t="s">
        <v>956</v>
      </c>
      <c r="C244" s="68"/>
      <c r="D244" s="16"/>
      <c r="E244" s="16"/>
      <c r="F244" s="16"/>
      <c r="G244" s="16"/>
      <c r="H244" s="16"/>
      <c r="I244" s="16"/>
      <c r="J244" s="16"/>
      <c r="K244" s="16"/>
      <c r="L244" s="16"/>
      <c r="M244" s="16"/>
      <c r="N244" s="16"/>
      <c r="O244" s="16"/>
      <c r="P244" s="16"/>
      <c r="Q244" s="16"/>
      <c r="R244" s="16"/>
      <c r="S244" s="16"/>
      <c r="T244" s="16"/>
      <c r="U244" s="16"/>
      <c r="V244" s="16"/>
      <c r="W244" s="16"/>
      <c r="X244" s="16"/>
      <c r="Y244" s="16"/>
      <c r="Z244" s="17"/>
      <c r="AA244" s="17"/>
      <c r="AB244" s="17"/>
      <c r="AC244" s="36"/>
      <c r="AD244" s="16"/>
      <c r="AE244" s="16"/>
      <c r="AF244" s="16"/>
      <c r="AG244" s="16"/>
      <c r="AH244" s="16"/>
      <c r="AI244" s="16"/>
      <c r="AJ244" s="16"/>
      <c r="AM244" s="16"/>
    </row>
    <row r="245" spans="1:39">
      <c r="A245" s="277" t="s">
        <v>957</v>
      </c>
      <c r="C245" s="68"/>
      <c r="D245" s="16"/>
      <c r="E245" s="16"/>
      <c r="F245" s="16"/>
      <c r="G245" s="16"/>
      <c r="H245" s="16"/>
      <c r="I245" s="16"/>
      <c r="J245" s="16"/>
      <c r="K245" s="16"/>
      <c r="L245" s="16"/>
      <c r="M245" s="16"/>
      <c r="N245" s="16"/>
      <c r="O245" s="16"/>
      <c r="P245" s="16"/>
      <c r="Q245" s="16"/>
      <c r="R245" s="16"/>
      <c r="S245" s="16"/>
      <c r="T245" s="16"/>
      <c r="U245" s="16"/>
      <c r="V245" s="16"/>
      <c r="W245" s="16"/>
      <c r="X245" s="16"/>
      <c r="Y245" s="16"/>
      <c r="Z245" s="17"/>
      <c r="AA245" s="17"/>
      <c r="AB245" s="17"/>
      <c r="AC245" s="36"/>
      <c r="AD245" s="16"/>
      <c r="AE245" s="16"/>
      <c r="AF245" s="16"/>
      <c r="AG245" s="16"/>
      <c r="AH245" s="16"/>
      <c r="AI245" s="16"/>
      <c r="AJ245" s="16"/>
      <c r="AM245" s="16"/>
    </row>
    <row r="246" spans="1:39">
      <c r="A246" s="277" t="s">
        <v>958</v>
      </c>
      <c r="C246" s="68"/>
      <c r="D246" s="16"/>
      <c r="E246" s="16"/>
      <c r="F246" s="16"/>
      <c r="G246" s="16"/>
      <c r="H246" s="16"/>
      <c r="I246" s="16"/>
      <c r="J246" s="16"/>
      <c r="K246" s="16"/>
      <c r="L246" s="16"/>
      <c r="M246" s="16"/>
      <c r="N246" s="16"/>
      <c r="O246" s="16"/>
      <c r="P246" s="16"/>
      <c r="Q246" s="16"/>
      <c r="R246" s="16"/>
      <c r="S246" s="16"/>
      <c r="T246" s="16"/>
      <c r="U246" s="16"/>
      <c r="V246" s="16"/>
      <c r="W246" s="16"/>
      <c r="X246" s="16"/>
      <c r="Y246" s="16"/>
      <c r="Z246" s="17"/>
      <c r="AA246" s="17"/>
      <c r="AB246" s="17"/>
      <c r="AC246" s="36"/>
      <c r="AD246" s="16"/>
      <c r="AE246" s="16"/>
      <c r="AF246" s="16"/>
      <c r="AG246" s="16"/>
      <c r="AH246" s="16"/>
      <c r="AI246" s="16"/>
      <c r="AJ246" s="16"/>
      <c r="AM246" s="16"/>
    </row>
    <row r="247" spans="1:39">
      <c r="A247" s="162" t="s">
        <v>959</v>
      </c>
      <c r="C247" s="68"/>
      <c r="D247" s="16"/>
      <c r="E247" s="16"/>
      <c r="F247" s="16"/>
      <c r="G247" s="16"/>
      <c r="H247" s="16"/>
      <c r="I247" s="16"/>
      <c r="J247" s="16"/>
      <c r="K247" s="16"/>
      <c r="L247" s="16"/>
      <c r="M247" s="16"/>
      <c r="N247" s="16"/>
      <c r="O247" s="16"/>
      <c r="P247" s="16"/>
      <c r="Q247" s="16"/>
      <c r="R247" s="16"/>
      <c r="S247" s="16"/>
      <c r="T247" s="16"/>
      <c r="U247" s="16"/>
      <c r="V247" s="16"/>
      <c r="W247" s="16"/>
      <c r="X247" s="16"/>
      <c r="Y247" s="16"/>
      <c r="Z247" s="17"/>
      <c r="AA247" s="17"/>
      <c r="AB247" s="17"/>
      <c r="AC247" s="36"/>
      <c r="AD247" s="16"/>
      <c r="AE247" s="16"/>
      <c r="AF247" s="16"/>
      <c r="AG247" s="16"/>
      <c r="AH247" s="16"/>
      <c r="AI247" s="16"/>
      <c r="AJ247" s="16"/>
      <c r="AM247" s="16"/>
    </row>
    <row r="248" spans="1:39">
      <c r="A248" s="162" t="s">
        <v>960</v>
      </c>
      <c r="C248" s="68"/>
      <c r="D248" s="16"/>
      <c r="E248" s="16"/>
      <c r="F248" s="16"/>
      <c r="G248" s="16"/>
      <c r="H248" s="16"/>
      <c r="I248" s="16"/>
      <c r="J248" s="16"/>
      <c r="K248" s="16"/>
      <c r="L248" s="16"/>
      <c r="M248" s="16"/>
      <c r="N248" s="16"/>
      <c r="O248" s="16"/>
      <c r="P248" s="16"/>
      <c r="Q248" s="16"/>
      <c r="R248" s="16"/>
      <c r="S248" s="16"/>
      <c r="T248" s="16"/>
      <c r="U248" s="16"/>
      <c r="V248" s="16"/>
      <c r="W248" s="16"/>
      <c r="X248" s="16"/>
      <c r="Y248" s="16"/>
      <c r="Z248" s="17"/>
      <c r="AA248" s="17"/>
      <c r="AB248" s="17"/>
      <c r="AC248" s="36"/>
      <c r="AD248" s="16"/>
      <c r="AE248" s="16"/>
      <c r="AF248" s="16"/>
      <c r="AG248" s="16"/>
      <c r="AH248" s="16"/>
      <c r="AI248" s="16"/>
      <c r="AJ248" s="16"/>
      <c r="AM248" s="16"/>
    </row>
    <row r="249" spans="1:39">
      <c r="A249" s="162" t="s">
        <v>961</v>
      </c>
      <c r="C249" s="110"/>
      <c r="D249" s="16"/>
      <c r="E249" s="16"/>
      <c r="F249" s="16"/>
      <c r="G249" s="16"/>
      <c r="H249" s="16"/>
      <c r="I249" s="16"/>
      <c r="J249" s="16"/>
      <c r="K249" s="16"/>
      <c r="L249" s="16"/>
      <c r="M249" s="16"/>
      <c r="N249" s="16"/>
      <c r="O249" s="16"/>
      <c r="P249" s="16"/>
      <c r="Q249" s="16"/>
      <c r="R249" s="16"/>
      <c r="S249" s="16"/>
      <c r="T249" s="16"/>
      <c r="U249" s="16"/>
      <c r="V249" s="16"/>
      <c r="W249" s="16"/>
      <c r="X249" s="16"/>
      <c r="Y249" s="16"/>
      <c r="Z249" s="17"/>
      <c r="AA249" s="17"/>
      <c r="AB249" s="17"/>
      <c r="AC249" s="36"/>
      <c r="AD249" s="16"/>
      <c r="AE249" s="16"/>
      <c r="AF249" s="16"/>
      <c r="AG249" s="16"/>
      <c r="AH249" s="16"/>
      <c r="AI249" s="16"/>
      <c r="AJ249" s="16"/>
      <c r="AM249" s="16"/>
    </row>
    <row r="250" spans="1:39">
      <c r="C250" s="110"/>
      <c r="D250" s="16"/>
      <c r="E250" s="16"/>
      <c r="F250" s="16"/>
      <c r="G250" s="16"/>
      <c r="H250" s="16"/>
      <c r="I250" s="16"/>
      <c r="J250" s="16"/>
      <c r="K250" s="16"/>
      <c r="L250" s="16"/>
      <c r="M250" s="16"/>
      <c r="N250" s="16"/>
      <c r="O250" s="16"/>
      <c r="P250" s="16"/>
      <c r="Q250" s="16"/>
      <c r="R250" s="16"/>
      <c r="S250" s="16"/>
      <c r="T250" s="16"/>
      <c r="U250" s="16"/>
      <c r="V250" s="16"/>
      <c r="W250" s="16"/>
      <c r="X250" s="16"/>
      <c r="Y250" s="16"/>
      <c r="Z250" s="17"/>
      <c r="AA250" s="17"/>
      <c r="AB250" s="17"/>
      <c r="AC250" s="36"/>
      <c r="AD250" s="16"/>
      <c r="AE250" s="16"/>
      <c r="AF250" s="16"/>
      <c r="AG250" s="16"/>
      <c r="AH250" s="16"/>
      <c r="AI250" s="16"/>
      <c r="AJ250" s="16"/>
      <c r="AM250" s="16"/>
    </row>
    <row r="251" spans="1:39" ht="25">
      <c r="A251" s="9" t="s">
        <v>593</v>
      </c>
      <c r="B251" s="157"/>
      <c r="C251" s="9"/>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1"/>
      <c r="AL251" s="11"/>
      <c r="AM251" s="10"/>
    </row>
    <row r="252" spans="1:39" ht="25">
      <c r="A252" s="9" t="s">
        <v>594</v>
      </c>
      <c r="B252" s="157"/>
      <c r="C252" s="9"/>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1"/>
      <c r="AL252" s="11"/>
      <c r="AM252" s="10"/>
    </row>
    <row r="253" spans="1:39" ht="25.5">
      <c r="A253" s="124" t="s">
        <v>936</v>
      </c>
      <c r="B253" s="32"/>
      <c r="C253" s="32"/>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4"/>
      <c r="AL253" s="14"/>
      <c r="AM253" s="15"/>
    </row>
    <row r="254" spans="1:39" ht="22">
      <c r="A254" s="293" t="s">
        <v>585</v>
      </c>
      <c r="B254" s="293"/>
      <c r="C254" s="296" t="s">
        <v>445</v>
      </c>
      <c r="D254" s="107" t="s">
        <v>586</v>
      </c>
      <c r="E254" s="28"/>
      <c r="F254" s="28"/>
      <c r="G254" s="28"/>
      <c r="H254" s="28"/>
      <c r="I254" s="28"/>
      <c r="J254" s="28"/>
      <c r="K254" s="28"/>
      <c r="L254" s="28"/>
      <c r="M254" s="28"/>
      <c r="N254" s="28"/>
      <c r="O254" s="28"/>
      <c r="P254" s="163"/>
      <c r="Q254" s="107" t="s">
        <v>389</v>
      </c>
      <c r="R254" s="107" t="s">
        <v>870</v>
      </c>
      <c r="S254" s="107" t="s">
        <v>587</v>
      </c>
      <c r="T254" s="84"/>
      <c r="U254" s="84"/>
      <c r="V254" s="1"/>
      <c r="W254" s="1"/>
      <c r="X254" s="1"/>
      <c r="Y254" s="1"/>
      <c r="Z254" s="1"/>
      <c r="AA254" s="1"/>
      <c r="AB254" s="2"/>
      <c r="AC254" s="3" t="s">
        <v>588</v>
      </c>
      <c r="AD254" s="107" t="s">
        <v>589</v>
      </c>
      <c r="AE254" s="1"/>
      <c r="AF254" s="2"/>
      <c r="AG254" s="107" t="s">
        <v>590</v>
      </c>
      <c r="AH254" s="1"/>
      <c r="AI254" s="2"/>
      <c r="AJ254" s="3" t="s">
        <v>0</v>
      </c>
      <c r="AK254" s="103" t="s">
        <v>591</v>
      </c>
      <c r="AL254" s="118" t="s">
        <v>592</v>
      </c>
      <c r="AM254" s="161" t="s">
        <v>464</v>
      </c>
    </row>
    <row r="255" spans="1:39" ht="22.9" customHeight="1">
      <c r="A255" s="294"/>
      <c r="B255" s="294"/>
      <c r="C255" s="297"/>
      <c r="D255" s="283" t="s">
        <v>446</v>
      </c>
      <c r="E255" s="101" t="s">
        <v>390</v>
      </c>
      <c r="F255" s="3" t="s">
        <v>433</v>
      </c>
      <c r="G255" s="101" t="s">
        <v>391</v>
      </c>
      <c r="H255" s="101" t="s">
        <v>392</v>
      </c>
      <c r="I255" s="101" t="s">
        <v>393</v>
      </c>
      <c r="J255" s="101" t="s">
        <v>394</v>
      </c>
      <c r="K255" s="101" t="s">
        <v>395</v>
      </c>
      <c r="L255" s="101" t="s">
        <v>396</v>
      </c>
      <c r="M255" s="101" t="s">
        <v>397</v>
      </c>
      <c r="N255" s="101" t="s">
        <v>398</v>
      </c>
      <c r="O255" s="101" t="s">
        <v>399</v>
      </c>
      <c r="P255" s="101" t="s">
        <v>400</v>
      </c>
      <c r="Q255" s="283" t="s">
        <v>1</v>
      </c>
      <c r="R255" s="283" t="s">
        <v>871</v>
      </c>
      <c r="S255" s="283" t="s">
        <v>2</v>
      </c>
      <c r="T255" s="289" t="s">
        <v>434</v>
      </c>
      <c r="U255" s="290"/>
      <c r="V255" s="290"/>
      <c r="W255" s="290"/>
      <c r="X255" s="290"/>
      <c r="Y255" s="291"/>
      <c r="Z255" s="292" t="s">
        <v>435</v>
      </c>
      <c r="AA255" s="292"/>
      <c r="AB255" s="292"/>
      <c r="AC255" s="287" t="s">
        <v>463</v>
      </c>
      <c r="AD255" s="283" t="s">
        <v>480</v>
      </c>
      <c r="AE255" s="3" t="s">
        <v>481</v>
      </c>
      <c r="AF255" s="3" t="s">
        <v>401</v>
      </c>
      <c r="AG255" s="283" t="s">
        <v>482</v>
      </c>
      <c r="AH255" s="3" t="s">
        <v>481</v>
      </c>
      <c r="AI255" s="3" t="s">
        <v>401</v>
      </c>
      <c r="AJ255" s="5"/>
      <c r="AK255" s="285" t="s">
        <v>483</v>
      </c>
      <c r="AL255" s="285" t="s">
        <v>484</v>
      </c>
      <c r="AM255" s="6"/>
    </row>
    <row r="256" spans="1:39" ht="15.65" customHeight="1">
      <c r="A256" s="294"/>
      <c r="B256" s="294"/>
      <c r="C256" s="297"/>
      <c r="D256" s="283"/>
      <c r="E256" s="283" t="s">
        <v>447</v>
      </c>
      <c r="F256" s="283" t="s">
        <v>75</v>
      </c>
      <c r="G256" s="283" t="s">
        <v>76</v>
      </c>
      <c r="H256" s="283" t="s">
        <v>77</v>
      </c>
      <c r="I256" s="283" t="s">
        <v>78</v>
      </c>
      <c r="J256" s="283" t="s">
        <v>79</v>
      </c>
      <c r="K256" s="283" t="s">
        <v>80</v>
      </c>
      <c r="L256" s="283" t="s">
        <v>81</v>
      </c>
      <c r="M256" s="283" t="s">
        <v>82</v>
      </c>
      <c r="N256" s="283" t="s">
        <v>83</v>
      </c>
      <c r="O256" s="283" t="s">
        <v>84</v>
      </c>
      <c r="P256" s="283" t="s">
        <v>85</v>
      </c>
      <c r="Q256" s="283"/>
      <c r="R256" s="283"/>
      <c r="S256" s="283"/>
      <c r="T256" s="289" t="s">
        <v>448</v>
      </c>
      <c r="U256" s="290"/>
      <c r="V256" s="290"/>
      <c r="W256" s="290"/>
      <c r="X256" s="290"/>
      <c r="Y256" s="291"/>
      <c r="Z256" s="292" t="s">
        <v>449</v>
      </c>
      <c r="AA256" s="292"/>
      <c r="AB256" s="292"/>
      <c r="AC256" s="287"/>
      <c r="AD256" s="283"/>
      <c r="AE256" s="283" t="s">
        <v>485</v>
      </c>
      <c r="AF256" s="283" t="s">
        <v>486</v>
      </c>
      <c r="AG256" s="283"/>
      <c r="AH256" s="283" t="s">
        <v>485</v>
      </c>
      <c r="AI256" s="283" t="s">
        <v>486</v>
      </c>
      <c r="AJ256" s="287"/>
      <c r="AK256" s="285"/>
      <c r="AL256" s="285"/>
      <c r="AM256" s="282"/>
    </row>
    <row r="257" spans="1:39">
      <c r="A257" s="294"/>
      <c r="B257" s="294"/>
      <c r="C257" s="297"/>
      <c r="D257" s="283"/>
      <c r="E257" s="283"/>
      <c r="F257" s="283"/>
      <c r="G257" s="283"/>
      <c r="H257" s="283"/>
      <c r="I257" s="283"/>
      <c r="J257" s="283"/>
      <c r="K257" s="283"/>
      <c r="L257" s="283"/>
      <c r="M257" s="283"/>
      <c r="N257" s="283"/>
      <c r="O257" s="283"/>
      <c r="P257" s="283"/>
      <c r="Q257" s="283"/>
      <c r="R257" s="283"/>
      <c r="S257" s="283"/>
      <c r="T257" s="3" t="s">
        <v>402</v>
      </c>
      <c r="U257" s="3" t="s">
        <v>403</v>
      </c>
      <c r="V257" s="3" t="s">
        <v>404</v>
      </c>
      <c r="W257" s="161" t="s">
        <v>469</v>
      </c>
      <c r="X257" s="159"/>
      <c r="Y257" s="160"/>
      <c r="Z257" s="3" t="s">
        <v>405</v>
      </c>
      <c r="AA257" s="3" t="s">
        <v>406</v>
      </c>
      <c r="AB257" s="3" t="s">
        <v>407</v>
      </c>
      <c r="AC257" s="287"/>
      <c r="AD257" s="283"/>
      <c r="AE257" s="283"/>
      <c r="AF257" s="283"/>
      <c r="AG257" s="283"/>
      <c r="AH257" s="283"/>
      <c r="AI257" s="283"/>
      <c r="AJ257" s="287"/>
      <c r="AK257" s="285"/>
      <c r="AL257" s="285"/>
      <c r="AM257" s="282"/>
    </row>
    <row r="258" spans="1:39">
      <c r="A258" s="294"/>
      <c r="B258" s="294"/>
      <c r="C258" s="297"/>
      <c r="D258" s="283"/>
      <c r="E258" s="283"/>
      <c r="F258" s="283"/>
      <c r="G258" s="283"/>
      <c r="H258" s="283"/>
      <c r="I258" s="283"/>
      <c r="J258" s="283"/>
      <c r="K258" s="283"/>
      <c r="L258" s="283"/>
      <c r="M258" s="283"/>
      <c r="N258" s="283"/>
      <c r="O258" s="283"/>
      <c r="P258" s="283"/>
      <c r="Q258" s="283"/>
      <c r="R258" s="283"/>
      <c r="S258" s="283"/>
      <c r="T258" s="287" t="s">
        <v>474</v>
      </c>
      <c r="U258" s="287" t="s">
        <v>962</v>
      </c>
      <c r="V258" s="287" t="s">
        <v>963</v>
      </c>
      <c r="W258" s="287" t="s">
        <v>450</v>
      </c>
      <c r="X258" s="5" t="s">
        <v>470</v>
      </c>
      <c r="Y258" s="5" t="s">
        <v>401</v>
      </c>
      <c r="Z258" s="287" t="s">
        <v>451</v>
      </c>
      <c r="AA258" s="287" t="s">
        <v>452</v>
      </c>
      <c r="AB258" s="287" t="s">
        <v>453</v>
      </c>
      <c r="AC258" s="287"/>
      <c r="AD258" s="283"/>
      <c r="AE258" s="283"/>
      <c r="AF258" s="283"/>
      <c r="AG258" s="283"/>
      <c r="AH258" s="283"/>
      <c r="AI258" s="283"/>
      <c r="AJ258" s="287"/>
      <c r="AK258" s="285"/>
      <c r="AL258" s="285"/>
      <c r="AM258" s="282"/>
    </row>
    <row r="259" spans="1:39" ht="21">
      <c r="A259" s="295"/>
      <c r="B259" s="295"/>
      <c r="C259" s="298"/>
      <c r="D259" s="284"/>
      <c r="E259" s="284"/>
      <c r="F259" s="284"/>
      <c r="G259" s="284"/>
      <c r="H259" s="284"/>
      <c r="I259" s="284"/>
      <c r="J259" s="284"/>
      <c r="K259" s="284"/>
      <c r="L259" s="284"/>
      <c r="M259" s="284"/>
      <c r="N259" s="284"/>
      <c r="O259" s="284"/>
      <c r="P259" s="284"/>
      <c r="Q259" s="284"/>
      <c r="R259" s="284"/>
      <c r="S259" s="284"/>
      <c r="T259" s="288"/>
      <c r="U259" s="288"/>
      <c r="V259" s="288"/>
      <c r="W259" s="288"/>
      <c r="X259" s="7" t="s">
        <v>467</v>
      </c>
      <c r="Y259" s="7" t="s">
        <v>468</v>
      </c>
      <c r="Z259" s="288"/>
      <c r="AA259" s="288"/>
      <c r="AB259" s="288"/>
      <c r="AC259" s="288"/>
      <c r="AD259" s="284"/>
      <c r="AE259" s="284"/>
      <c r="AF259" s="284"/>
      <c r="AG259" s="284"/>
      <c r="AH259" s="284"/>
      <c r="AI259" s="284"/>
      <c r="AJ259" s="288"/>
      <c r="AK259" s="286"/>
      <c r="AL259" s="286"/>
      <c r="AM259" s="282"/>
    </row>
    <row r="260" spans="1:39" ht="15.75" customHeight="1">
      <c r="A260" s="62" t="s">
        <v>186</v>
      </c>
      <c r="B260" s="63"/>
      <c r="C260" s="64">
        <v>1951</v>
      </c>
      <c r="D260" s="179">
        <v>7.8</v>
      </c>
      <c r="E260" s="179" t="s">
        <v>853</v>
      </c>
      <c r="F260" s="179" t="s">
        <v>853</v>
      </c>
      <c r="G260" s="179" t="s">
        <v>853</v>
      </c>
      <c r="H260" s="179" t="s">
        <v>853</v>
      </c>
      <c r="I260" s="179" t="s">
        <v>853</v>
      </c>
      <c r="J260" s="175" t="s">
        <v>853</v>
      </c>
      <c r="K260" s="179" t="s">
        <v>853</v>
      </c>
      <c r="L260" s="175" t="s">
        <v>853</v>
      </c>
      <c r="M260" s="179" t="s">
        <v>853</v>
      </c>
      <c r="N260" s="179" t="s">
        <v>853</v>
      </c>
      <c r="O260" s="179" t="s">
        <v>853</v>
      </c>
      <c r="P260" s="179" t="s">
        <v>853</v>
      </c>
      <c r="Q260" s="179">
        <v>3.2</v>
      </c>
      <c r="R260" s="179">
        <v>2.36</v>
      </c>
      <c r="S260" s="179" t="s">
        <v>853</v>
      </c>
      <c r="T260" s="179" t="s">
        <v>853</v>
      </c>
      <c r="U260" s="179" t="s">
        <v>853</v>
      </c>
      <c r="V260" s="179" t="s">
        <v>853</v>
      </c>
      <c r="W260" s="179" t="s">
        <v>853</v>
      </c>
      <c r="X260" s="179" t="s">
        <v>853</v>
      </c>
      <c r="Y260" s="179" t="s">
        <v>853</v>
      </c>
      <c r="Z260" s="179" t="s">
        <v>853</v>
      </c>
      <c r="AA260" s="179" t="s">
        <v>853</v>
      </c>
      <c r="AB260" s="179" t="s">
        <v>853</v>
      </c>
      <c r="AC260" s="179" t="s">
        <v>224</v>
      </c>
      <c r="AD260" s="179">
        <v>14.34</v>
      </c>
      <c r="AE260" s="179" t="s">
        <v>853</v>
      </c>
      <c r="AF260" s="179" t="s">
        <v>853</v>
      </c>
      <c r="AG260" s="179">
        <v>8.17</v>
      </c>
      <c r="AH260" s="179" t="s">
        <v>853</v>
      </c>
      <c r="AI260" s="179" t="s">
        <v>853</v>
      </c>
      <c r="AJ260" s="179">
        <v>7.69</v>
      </c>
      <c r="AK260" s="179" t="s">
        <v>224</v>
      </c>
      <c r="AL260" s="175" t="s">
        <v>853</v>
      </c>
      <c r="AM260" s="179">
        <v>7.38</v>
      </c>
    </row>
    <row r="261" spans="1:39" ht="15.75" customHeight="1">
      <c r="A261" s="65" t="s">
        <v>187</v>
      </c>
      <c r="B261" s="66"/>
      <c r="C261" s="67">
        <v>1952</v>
      </c>
      <c r="D261" s="173">
        <v>9.51</v>
      </c>
      <c r="E261" s="173" t="s">
        <v>853</v>
      </c>
      <c r="F261" s="173" t="s">
        <v>853</v>
      </c>
      <c r="G261" s="173" t="s">
        <v>853</v>
      </c>
      <c r="H261" s="173" t="s">
        <v>853</v>
      </c>
      <c r="I261" s="173" t="s">
        <v>853</v>
      </c>
      <c r="J261" s="175" t="s">
        <v>853</v>
      </c>
      <c r="K261" s="173" t="s">
        <v>853</v>
      </c>
      <c r="L261" s="175" t="s">
        <v>853</v>
      </c>
      <c r="M261" s="173" t="s">
        <v>853</v>
      </c>
      <c r="N261" s="173" t="s">
        <v>853</v>
      </c>
      <c r="O261" s="173" t="s">
        <v>853</v>
      </c>
      <c r="P261" s="173" t="s">
        <v>853</v>
      </c>
      <c r="Q261" s="173">
        <v>3.71</v>
      </c>
      <c r="R261" s="173">
        <v>3.12</v>
      </c>
      <c r="S261" s="173" t="s">
        <v>853</v>
      </c>
      <c r="T261" s="173" t="s">
        <v>853</v>
      </c>
      <c r="U261" s="173" t="s">
        <v>853</v>
      </c>
      <c r="V261" s="173" t="s">
        <v>853</v>
      </c>
      <c r="W261" s="173" t="s">
        <v>853</v>
      </c>
      <c r="X261" s="173" t="s">
        <v>853</v>
      </c>
      <c r="Y261" s="173" t="s">
        <v>853</v>
      </c>
      <c r="Z261" s="173" t="s">
        <v>853</v>
      </c>
      <c r="AA261" s="173" t="s">
        <v>853</v>
      </c>
      <c r="AB261" s="173" t="s">
        <v>853</v>
      </c>
      <c r="AC261" s="173" t="s">
        <v>224</v>
      </c>
      <c r="AD261" s="173">
        <v>15.57</v>
      </c>
      <c r="AE261" s="173" t="s">
        <v>853</v>
      </c>
      <c r="AF261" s="173" t="s">
        <v>853</v>
      </c>
      <c r="AG261" s="173">
        <v>8.1300000000000008</v>
      </c>
      <c r="AH261" s="173" t="s">
        <v>853</v>
      </c>
      <c r="AI261" s="173" t="s">
        <v>853</v>
      </c>
      <c r="AJ261" s="173">
        <v>9.6199999999999992</v>
      </c>
      <c r="AK261" s="173" t="s">
        <v>224</v>
      </c>
      <c r="AL261" s="175" t="s">
        <v>853</v>
      </c>
      <c r="AM261" s="173">
        <v>9.1999999999999993</v>
      </c>
    </row>
    <row r="262" spans="1:39" ht="15.75" customHeight="1">
      <c r="A262" s="65" t="s">
        <v>188</v>
      </c>
      <c r="B262" s="66"/>
      <c r="C262" s="67">
        <v>1953</v>
      </c>
      <c r="D262" s="173">
        <v>11.81</v>
      </c>
      <c r="E262" s="173" t="s">
        <v>853</v>
      </c>
      <c r="F262" s="173" t="s">
        <v>853</v>
      </c>
      <c r="G262" s="173" t="s">
        <v>853</v>
      </c>
      <c r="H262" s="173" t="s">
        <v>853</v>
      </c>
      <c r="I262" s="173" t="s">
        <v>853</v>
      </c>
      <c r="J262" s="175" t="s">
        <v>853</v>
      </c>
      <c r="K262" s="173" t="s">
        <v>853</v>
      </c>
      <c r="L262" s="175" t="s">
        <v>853</v>
      </c>
      <c r="M262" s="173" t="s">
        <v>853</v>
      </c>
      <c r="N262" s="173" t="s">
        <v>853</v>
      </c>
      <c r="O262" s="173" t="s">
        <v>853</v>
      </c>
      <c r="P262" s="173" t="s">
        <v>853</v>
      </c>
      <c r="Q262" s="173">
        <v>4.26</v>
      </c>
      <c r="R262" s="173">
        <v>3.67</v>
      </c>
      <c r="S262" s="173" t="s">
        <v>853</v>
      </c>
      <c r="T262" s="173" t="s">
        <v>853</v>
      </c>
      <c r="U262" s="173" t="s">
        <v>853</v>
      </c>
      <c r="V262" s="173" t="s">
        <v>853</v>
      </c>
      <c r="W262" s="173" t="s">
        <v>853</v>
      </c>
      <c r="X262" s="173" t="s">
        <v>853</v>
      </c>
      <c r="Y262" s="173" t="s">
        <v>853</v>
      </c>
      <c r="Z262" s="173" t="s">
        <v>853</v>
      </c>
      <c r="AA262" s="173" t="s">
        <v>853</v>
      </c>
      <c r="AB262" s="173" t="s">
        <v>853</v>
      </c>
      <c r="AC262" s="173" t="s">
        <v>224</v>
      </c>
      <c r="AD262" s="173">
        <v>18.41</v>
      </c>
      <c r="AE262" s="173" t="s">
        <v>853</v>
      </c>
      <c r="AF262" s="173" t="s">
        <v>853</v>
      </c>
      <c r="AG262" s="173">
        <v>9.74</v>
      </c>
      <c r="AH262" s="173" t="s">
        <v>853</v>
      </c>
      <c r="AI262" s="173" t="s">
        <v>853</v>
      </c>
      <c r="AJ262" s="173">
        <v>11.71</v>
      </c>
      <c r="AK262" s="173" t="s">
        <v>224</v>
      </c>
      <c r="AL262" s="175" t="s">
        <v>853</v>
      </c>
      <c r="AM262" s="173">
        <v>11.17</v>
      </c>
    </row>
    <row r="263" spans="1:39" ht="15.75" customHeight="1">
      <c r="A263" s="65" t="s">
        <v>189</v>
      </c>
      <c r="B263" s="66"/>
      <c r="C263" s="67">
        <v>1954</v>
      </c>
      <c r="D263" s="173">
        <v>11.63</v>
      </c>
      <c r="E263" s="173" t="s">
        <v>853</v>
      </c>
      <c r="F263" s="173" t="s">
        <v>853</v>
      </c>
      <c r="G263" s="173" t="s">
        <v>853</v>
      </c>
      <c r="H263" s="173" t="s">
        <v>853</v>
      </c>
      <c r="I263" s="173" t="s">
        <v>853</v>
      </c>
      <c r="J263" s="175" t="s">
        <v>853</v>
      </c>
      <c r="K263" s="173" t="s">
        <v>853</v>
      </c>
      <c r="L263" s="175" t="s">
        <v>853</v>
      </c>
      <c r="M263" s="173" t="s">
        <v>853</v>
      </c>
      <c r="N263" s="173" t="s">
        <v>853</v>
      </c>
      <c r="O263" s="173" t="s">
        <v>853</v>
      </c>
      <c r="P263" s="173" t="s">
        <v>853</v>
      </c>
      <c r="Q263" s="173">
        <v>4.68</v>
      </c>
      <c r="R263" s="173">
        <v>3.89</v>
      </c>
      <c r="S263" s="173" t="s">
        <v>853</v>
      </c>
      <c r="T263" s="173" t="s">
        <v>853</v>
      </c>
      <c r="U263" s="173" t="s">
        <v>853</v>
      </c>
      <c r="V263" s="173" t="s">
        <v>853</v>
      </c>
      <c r="W263" s="173" t="s">
        <v>853</v>
      </c>
      <c r="X263" s="173" t="s">
        <v>853</v>
      </c>
      <c r="Y263" s="173" t="s">
        <v>853</v>
      </c>
      <c r="Z263" s="173" t="s">
        <v>853</v>
      </c>
      <c r="AA263" s="173" t="s">
        <v>853</v>
      </c>
      <c r="AB263" s="173" t="s">
        <v>853</v>
      </c>
      <c r="AC263" s="173" t="s">
        <v>224</v>
      </c>
      <c r="AD263" s="173">
        <v>20.46</v>
      </c>
      <c r="AE263" s="173" t="s">
        <v>853</v>
      </c>
      <c r="AF263" s="173" t="s">
        <v>853</v>
      </c>
      <c r="AG263" s="173">
        <v>11.04</v>
      </c>
      <c r="AH263" s="173" t="s">
        <v>853</v>
      </c>
      <c r="AI263" s="173" t="s">
        <v>853</v>
      </c>
      <c r="AJ263" s="173">
        <v>11.74</v>
      </c>
      <c r="AK263" s="173" t="s">
        <v>224</v>
      </c>
      <c r="AL263" s="175" t="s">
        <v>853</v>
      </c>
      <c r="AM263" s="173">
        <v>11.37</v>
      </c>
    </row>
    <row r="264" spans="1:39" ht="15.75" customHeight="1">
      <c r="A264" s="65" t="s">
        <v>190</v>
      </c>
      <c r="B264" s="66"/>
      <c r="C264" s="67">
        <v>1955</v>
      </c>
      <c r="D264" s="173">
        <v>12.69</v>
      </c>
      <c r="E264" s="173" t="s">
        <v>853</v>
      </c>
      <c r="F264" s="173" t="s">
        <v>853</v>
      </c>
      <c r="G264" s="173" t="s">
        <v>853</v>
      </c>
      <c r="H264" s="173" t="s">
        <v>853</v>
      </c>
      <c r="I264" s="173" t="s">
        <v>853</v>
      </c>
      <c r="J264" s="175" t="s">
        <v>853</v>
      </c>
      <c r="K264" s="173" t="s">
        <v>853</v>
      </c>
      <c r="L264" s="175" t="s">
        <v>853</v>
      </c>
      <c r="M264" s="173" t="s">
        <v>853</v>
      </c>
      <c r="N264" s="173" t="s">
        <v>853</v>
      </c>
      <c r="O264" s="173" t="s">
        <v>853</v>
      </c>
      <c r="P264" s="173" t="s">
        <v>853</v>
      </c>
      <c r="Q264" s="173">
        <v>5.35</v>
      </c>
      <c r="R264" s="173">
        <v>4.4800000000000004</v>
      </c>
      <c r="S264" s="173" t="s">
        <v>853</v>
      </c>
      <c r="T264" s="173" t="s">
        <v>853</v>
      </c>
      <c r="U264" s="173" t="s">
        <v>853</v>
      </c>
      <c r="V264" s="173" t="s">
        <v>853</v>
      </c>
      <c r="W264" s="173" t="s">
        <v>853</v>
      </c>
      <c r="X264" s="173" t="s">
        <v>853</v>
      </c>
      <c r="Y264" s="173" t="s">
        <v>853</v>
      </c>
      <c r="Z264" s="173" t="s">
        <v>853</v>
      </c>
      <c r="AA264" s="173" t="s">
        <v>853</v>
      </c>
      <c r="AB264" s="173" t="s">
        <v>853</v>
      </c>
      <c r="AC264" s="173" t="s">
        <v>224</v>
      </c>
      <c r="AD264" s="173">
        <v>24.2</v>
      </c>
      <c r="AE264" s="173" t="s">
        <v>853</v>
      </c>
      <c r="AF264" s="173" t="s">
        <v>853</v>
      </c>
      <c r="AG264" s="173">
        <v>12.94</v>
      </c>
      <c r="AH264" s="173" t="s">
        <v>853</v>
      </c>
      <c r="AI264" s="173" t="s">
        <v>853</v>
      </c>
      <c r="AJ264" s="173">
        <v>12.98</v>
      </c>
      <c r="AK264" s="173" t="s">
        <v>224</v>
      </c>
      <c r="AL264" s="175" t="s">
        <v>853</v>
      </c>
      <c r="AM264" s="173">
        <v>12.51</v>
      </c>
    </row>
    <row r="265" spans="1:39" ht="15.75" customHeight="1">
      <c r="A265" s="92" t="s">
        <v>191</v>
      </c>
      <c r="B265" s="93"/>
      <c r="C265" s="94">
        <v>1956</v>
      </c>
      <c r="D265" s="174">
        <v>14.09</v>
      </c>
      <c r="E265" s="174" t="s">
        <v>853</v>
      </c>
      <c r="F265" s="174" t="s">
        <v>853</v>
      </c>
      <c r="G265" s="174" t="s">
        <v>853</v>
      </c>
      <c r="H265" s="174" t="s">
        <v>853</v>
      </c>
      <c r="I265" s="174" t="s">
        <v>853</v>
      </c>
      <c r="J265" s="178" t="s">
        <v>853</v>
      </c>
      <c r="K265" s="174" t="s">
        <v>853</v>
      </c>
      <c r="L265" s="178" t="s">
        <v>853</v>
      </c>
      <c r="M265" s="174" t="s">
        <v>853</v>
      </c>
      <c r="N265" s="174" t="s">
        <v>853</v>
      </c>
      <c r="O265" s="174" t="s">
        <v>853</v>
      </c>
      <c r="P265" s="174" t="s">
        <v>853</v>
      </c>
      <c r="Q265" s="174">
        <v>5.57</v>
      </c>
      <c r="R265" s="174">
        <v>5.0199999999999996</v>
      </c>
      <c r="S265" s="174" t="s">
        <v>853</v>
      </c>
      <c r="T265" s="174" t="s">
        <v>853</v>
      </c>
      <c r="U265" s="174" t="s">
        <v>853</v>
      </c>
      <c r="V265" s="174" t="s">
        <v>853</v>
      </c>
      <c r="W265" s="174" t="s">
        <v>853</v>
      </c>
      <c r="X265" s="174" t="s">
        <v>853</v>
      </c>
      <c r="Y265" s="174" t="s">
        <v>853</v>
      </c>
      <c r="Z265" s="174" t="s">
        <v>853</v>
      </c>
      <c r="AA265" s="174" t="s">
        <v>853</v>
      </c>
      <c r="AB265" s="174" t="s">
        <v>853</v>
      </c>
      <c r="AC265" s="174" t="s">
        <v>224</v>
      </c>
      <c r="AD265" s="174">
        <v>27.31</v>
      </c>
      <c r="AE265" s="174" t="s">
        <v>853</v>
      </c>
      <c r="AF265" s="174" t="s">
        <v>853</v>
      </c>
      <c r="AG265" s="174">
        <v>15.91</v>
      </c>
      <c r="AH265" s="174" t="s">
        <v>853</v>
      </c>
      <c r="AI265" s="174" t="s">
        <v>853</v>
      </c>
      <c r="AJ265" s="174">
        <v>14.06</v>
      </c>
      <c r="AK265" s="174" t="s">
        <v>224</v>
      </c>
      <c r="AL265" s="178" t="s">
        <v>853</v>
      </c>
      <c r="AM265" s="174">
        <v>13.61</v>
      </c>
    </row>
    <row r="266" spans="1:39" ht="15.75" customHeight="1">
      <c r="A266" s="65" t="s">
        <v>192</v>
      </c>
      <c r="B266" s="66"/>
      <c r="C266" s="67">
        <v>1957</v>
      </c>
      <c r="D266" s="173">
        <v>15.05</v>
      </c>
      <c r="E266" s="173" t="s">
        <v>853</v>
      </c>
      <c r="F266" s="173" t="s">
        <v>853</v>
      </c>
      <c r="G266" s="173" t="s">
        <v>853</v>
      </c>
      <c r="H266" s="173" t="s">
        <v>853</v>
      </c>
      <c r="I266" s="173" t="s">
        <v>853</v>
      </c>
      <c r="J266" s="175" t="s">
        <v>853</v>
      </c>
      <c r="K266" s="173" t="s">
        <v>853</v>
      </c>
      <c r="L266" s="175" t="s">
        <v>853</v>
      </c>
      <c r="M266" s="173" t="s">
        <v>853</v>
      </c>
      <c r="N266" s="173" t="s">
        <v>853</v>
      </c>
      <c r="O266" s="173" t="s">
        <v>853</v>
      </c>
      <c r="P266" s="173" t="s">
        <v>853</v>
      </c>
      <c r="Q266" s="173">
        <v>5.93</v>
      </c>
      <c r="R266" s="173">
        <v>5.99</v>
      </c>
      <c r="S266" s="173" t="s">
        <v>853</v>
      </c>
      <c r="T266" s="173" t="s">
        <v>853</v>
      </c>
      <c r="U266" s="173" t="s">
        <v>853</v>
      </c>
      <c r="V266" s="173" t="s">
        <v>853</v>
      </c>
      <c r="W266" s="173" t="s">
        <v>853</v>
      </c>
      <c r="X266" s="173" t="s">
        <v>853</v>
      </c>
      <c r="Y266" s="173" t="s">
        <v>853</v>
      </c>
      <c r="Z266" s="173" t="s">
        <v>853</v>
      </c>
      <c r="AA266" s="173" t="s">
        <v>853</v>
      </c>
      <c r="AB266" s="173" t="s">
        <v>853</v>
      </c>
      <c r="AC266" s="173" t="s">
        <v>224</v>
      </c>
      <c r="AD266" s="173">
        <v>29.63</v>
      </c>
      <c r="AE266" s="173" t="s">
        <v>853</v>
      </c>
      <c r="AF266" s="173" t="s">
        <v>853</v>
      </c>
      <c r="AG266" s="173">
        <v>17.29</v>
      </c>
      <c r="AH266" s="173" t="s">
        <v>853</v>
      </c>
      <c r="AI266" s="173" t="s">
        <v>853</v>
      </c>
      <c r="AJ266" s="173">
        <v>15.25</v>
      </c>
      <c r="AK266" s="173" t="s">
        <v>224</v>
      </c>
      <c r="AL266" s="175" t="s">
        <v>853</v>
      </c>
      <c r="AM266" s="173">
        <v>14.73</v>
      </c>
    </row>
    <row r="267" spans="1:39" ht="15.75" customHeight="1">
      <c r="A267" s="65" t="s">
        <v>193</v>
      </c>
      <c r="B267" s="66"/>
      <c r="C267" s="67">
        <v>1958</v>
      </c>
      <c r="D267" s="173">
        <v>15.62</v>
      </c>
      <c r="E267" s="173" t="s">
        <v>853</v>
      </c>
      <c r="F267" s="173" t="s">
        <v>853</v>
      </c>
      <c r="G267" s="173" t="s">
        <v>853</v>
      </c>
      <c r="H267" s="173" t="s">
        <v>853</v>
      </c>
      <c r="I267" s="173" t="s">
        <v>853</v>
      </c>
      <c r="J267" s="175" t="s">
        <v>853</v>
      </c>
      <c r="K267" s="173" t="s">
        <v>853</v>
      </c>
      <c r="L267" s="175" t="s">
        <v>853</v>
      </c>
      <c r="M267" s="173" t="s">
        <v>853</v>
      </c>
      <c r="N267" s="173" t="s">
        <v>853</v>
      </c>
      <c r="O267" s="173" t="s">
        <v>853</v>
      </c>
      <c r="P267" s="173" t="s">
        <v>853</v>
      </c>
      <c r="Q267" s="173">
        <v>6.34</v>
      </c>
      <c r="R267" s="173">
        <v>6.16</v>
      </c>
      <c r="S267" s="173" t="s">
        <v>853</v>
      </c>
      <c r="T267" s="173" t="s">
        <v>853</v>
      </c>
      <c r="U267" s="173" t="s">
        <v>853</v>
      </c>
      <c r="V267" s="173" t="s">
        <v>853</v>
      </c>
      <c r="W267" s="173" t="s">
        <v>853</v>
      </c>
      <c r="X267" s="173" t="s">
        <v>853</v>
      </c>
      <c r="Y267" s="173" t="s">
        <v>853</v>
      </c>
      <c r="Z267" s="173" t="s">
        <v>853</v>
      </c>
      <c r="AA267" s="173" t="s">
        <v>853</v>
      </c>
      <c r="AB267" s="173" t="s">
        <v>853</v>
      </c>
      <c r="AC267" s="173" t="s">
        <v>224</v>
      </c>
      <c r="AD267" s="173">
        <v>35.28</v>
      </c>
      <c r="AE267" s="173" t="s">
        <v>853</v>
      </c>
      <c r="AF267" s="173" t="s">
        <v>853</v>
      </c>
      <c r="AG267" s="173">
        <v>19.600000000000001</v>
      </c>
      <c r="AH267" s="173" t="s">
        <v>853</v>
      </c>
      <c r="AI267" s="173" t="s">
        <v>853</v>
      </c>
      <c r="AJ267" s="173">
        <v>15.89</v>
      </c>
      <c r="AK267" s="173" t="s">
        <v>224</v>
      </c>
      <c r="AL267" s="175" t="s">
        <v>853</v>
      </c>
      <c r="AM267" s="173">
        <v>15.31</v>
      </c>
    </row>
    <row r="268" spans="1:39" ht="15.75" customHeight="1">
      <c r="A268" s="65" t="s">
        <v>194</v>
      </c>
      <c r="B268" s="66"/>
      <c r="C268" s="67">
        <v>1959</v>
      </c>
      <c r="D268" s="173">
        <v>16.97</v>
      </c>
      <c r="E268" s="173" t="s">
        <v>853</v>
      </c>
      <c r="F268" s="173" t="s">
        <v>853</v>
      </c>
      <c r="G268" s="173" t="s">
        <v>853</v>
      </c>
      <c r="H268" s="173" t="s">
        <v>853</v>
      </c>
      <c r="I268" s="173" t="s">
        <v>853</v>
      </c>
      <c r="J268" s="175" t="s">
        <v>853</v>
      </c>
      <c r="K268" s="173" t="s">
        <v>853</v>
      </c>
      <c r="L268" s="175" t="s">
        <v>853</v>
      </c>
      <c r="M268" s="173" t="s">
        <v>853</v>
      </c>
      <c r="N268" s="173" t="s">
        <v>853</v>
      </c>
      <c r="O268" s="173" t="s">
        <v>853</v>
      </c>
      <c r="P268" s="173" t="s">
        <v>853</v>
      </c>
      <c r="Q268" s="173">
        <v>6.8</v>
      </c>
      <c r="R268" s="173">
        <v>6.58</v>
      </c>
      <c r="S268" s="173" t="s">
        <v>853</v>
      </c>
      <c r="T268" s="173" t="s">
        <v>853</v>
      </c>
      <c r="U268" s="173" t="s">
        <v>853</v>
      </c>
      <c r="V268" s="173" t="s">
        <v>853</v>
      </c>
      <c r="W268" s="173" t="s">
        <v>853</v>
      </c>
      <c r="X268" s="173" t="s">
        <v>853</v>
      </c>
      <c r="Y268" s="173" t="s">
        <v>853</v>
      </c>
      <c r="Z268" s="173" t="s">
        <v>853</v>
      </c>
      <c r="AA268" s="173" t="s">
        <v>853</v>
      </c>
      <c r="AB268" s="173" t="s">
        <v>853</v>
      </c>
      <c r="AC268" s="173" t="s">
        <v>224</v>
      </c>
      <c r="AD268" s="173">
        <v>40.340000000000003</v>
      </c>
      <c r="AE268" s="173" t="s">
        <v>853</v>
      </c>
      <c r="AF268" s="173" t="s">
        <v>853</v>
      </c>
      <c r="AG268" s="173">
        <v>24.05</v>
      </c>
      <c r="AH268" s="173" t="s">
        <v>853</v>
      </c>
      <c r="AI268" s="173" t="s">
        <v>853</v>
      </c>
      <c r="AJ268" s="173">
        <v>16.86</v>
      </c>
      <c r="AK268" s="173" t="s">
        <v>224</v>
      </c>
      <c r="AL268" s="175" t="s">
        <v>853</v>
      </c>
      <c r="AM268" s="173">
        <v>16.27</v>
      </c>
    </row>
    <row r="269" spans="1:39" ht="15.75" customHeight="1">
      <c r="A269" s="65" t="s">
        <v>195</v>
      </c>
      <c r="B269" s="66"/>
      <c r="C269" s="67">
        <v>1960</v>
      </c>
      <c r="D269" s="173">
        <v>19.190000000000001</v>
      </c>
      <c r="E269" s="173" t="s">
        <v>853</v>
      </c>
      <c r="F269" s="173" t="s">
        <v>853</v>
      </c>
      <c r="G269" s="173" t="s">
        <v>853</v>
      </c>
      <c r="H269" s="173" t="s">
        <v>853</v>
      </c>
      <c r="I269" s="173" t="s">
        <v>853</v>
      </c>
      <c r="J269" s="175" t="s">
        <v>853</v>
      </c>
      <c r="K269" s="173" t="s">
        <v>853</v>
      </c>
      <c r="L269" s="175" t="s">
        <v>853</v>
      </c>
      <c r="M269" s="173" t="s">
        <v>853</v>
      </c>
      <c r="N269" s="173" t="s">
        <v>853</v>
      </c>
      <c r="O269" s="173" t="s">
        <v>853</v>
      </c>
      <c r="P269" s="173" t="s">
        <v>853</v>
      </c>
      <c r="Q269" s="173">
        <v>7.58</v>
      </c>
      <c r="R269" s="173">
        <v>7.21</v>
      </c>
      <c r="S269" s="173" t="s">
        <v>853</v>
      </c>
      <c r="T269" s="173" t="s">
        <v>853</v>
      </c>
      <c r="U269" s="173" t="s">
        <v>853</v>
      </c>
      <c r="V269" s="173" t="s">
        <v>853</v>
      </c>
      <c r="W269" s="173" t="s">
        <v>853</v>
      </c>
      <c r="X269" s="173" t="s">
        <v>853</v>
      </c>
      <c r="Y269" s="173" t="s">
        <v>853</v>
      </c>
      <c r="Z269" s="173" t="s">
        <v>853</v>
      </c>
      <c r="AA269" s="173" t="s">
        <v>853</v>
      </c>
      <c r="AB269" s="173" t="s">
        <v>853</v>
      </c>
      <c r="AC269" s="173" t="s">
        <v>224</v>
      </c>
      <c r="AD269" s="173">
        <v>38.82</v>
      </c>
      <c r="AE269" s="173" t="s">
        <v>853</v>
      </c>
      <c r="AF269" s="173" t="s">
        <v>853</v>
      </c>
      <c r="AG269" s="173">
        <v>24.02</v>
      </c>
      <c r="AH269" s="173" t="s">
        <v>853</v>
      </c>
      <c r="AI269" s="173" t="s">
        <v>853</v>
      </c>
      <c r="AJ269" s="173">
        <v>18.98</v>
      </c>
      <c r="AK269" s="173" t="s">
        <v>224</v>
      </c>
      <c r="AL269" s="175" t="s">
        <v>853</v>
      </c>
      <c r="AM269" s="173">
        <v>18.34</v>
      </c>
    </row>
    <row r="270" spans="1:39" ht="15.75" customHeight="1">
      <c r="A270" s="92" t="s">
        <v>196</v>
      </c>
      <c r="B270" s="93"/>
      <c r="C270" s="94">
        <v>1961</v>
      </c>
      <c r="D270" s="174">
        <v>19.149999999999999</v>
      </c>
      <c r="E270" s="174" t="s">
        <v>853</v>
      </c>
      <c r="F270" s="174" t="s">
        <v>853</v>
      </c>
      <c r="G270" s="174" t="s">
        <v>853</v>
      </c>
      <c r="H270" s="174" t="s">
        <v>853</v>
      </c>
      <c r="I270" s="174" t="s">
        <v>853</v>
      </c>
      <c r="J270" s="174" t="s">
        <v>853</v>
      </c>
      <c r="K270" s="174" t="s">
        <v>853</v>
      </c>
      <c r="L270" s="174" t="s">
        <v>853</v>
      </c>
      <c r="M270" s="174" t="s">
        <v>853</v>
      </c>
      <c r="N270" s="174" t="s">
        <v>853</v>
      </c>
      <c r="O270" s="174" t="s">
        <v>853</v>
      </c>
      <c r="P270" s="174" t="s">
        <v>853</v>
      </c>
      <c r="Q270" s="174">
        <v>8.2100000000000009</v>
      </c>
      <c r="R270" s="174">
        <v>8.73</v>
      </c>
      <c r="S270" s="174" t="s">
        <v>853</v>
      </c>
      <c r="T270" s="174" t="s">
        <v>853</v>
      </c>
      <c r="U270" s="174" t="s">
        <v>853</v>
      </c>
      <c r="V270" s="174" t="s">
        <v>853</v>
      </c>
      <c r="W270" s="174" t="s">
        <v>853</v>
      </c>
      <c r="X270" s="174" t="s">
        <v>853</v>
      </c>
      <c r="Y270" s="174" t="s">
        <v>853</v>
      </c>
      <c r="Z270" s="174" t="s">
        <v>853</v>
      </c>
      <c r="AA270" s="174" t="s">
        <v>853</v>
      </c>
      <c r="AB270" s="174" t="s">
        <v>853</v>
      </c>
      <c r="AC270" s="174" t="s">
        <v>224</v>
      </c>
      <c r="AD270" s="174">
        <v>42.11</v>
      </c>
      <c r="AE270" s="174" t="s">
        <v>853</v>
      </c>
      <c r="AF270" s="174" t="s">
        <v>853</v>
      </c>
      <c r="AG270" s="174">
        <v>25.78</v>
      </c>
      <c r="AH270" s="174" t="s">
        <v>853</v>
      </c>
      <c r="AI270" s="174" t="s">
        <v>853</v>
      </c>
      <c r="AJ270" s="174">
        <v>19.89</v>
      </c>
      <c r="AK270" s="174" t="s">
        <v>224</v>
      </c>
      <c r="AL270" s="178" t="s">
        <v>853</v>
      </c>
      <c r="AM270" s="174">
        <v>19.11</v>
      </c>
    </row>
    <row r="271" spans="1:39" ht="15.75" customHeight="1">
      <c r="A271" s="65" t="s">
        <v>197</v>
      </c>
      <c r="B271" s="66"/>
      <c r="C271" s="67">
        <v>1962</v>
      </c>
      <c r="D271" s="173">
        <v>19.55</v>
      </c>
      <c r="E271" s="173" t="s">
        <v>853</v>
      </c>
      <c r="F271" s="173" t="s">
        <v>853</v>
      </c>
      <c r="G271" s="173" t="s">
        <v>853</v>
      </c>
      <c r="H271" s="173" t="s">
        <v>853</v>
      </c>
      <c r="I271" s="173" t="s">
        <v>853</v>
      </c>
      <c r="J271" s="173" t="s">
        <v>853</v>
      </c>
      <c r="K271" s="173" t="s">
        <v>853</v>
      </c>
      <c r="L271" s="173" t="s">
        <v>853</v>
      </c>
      <c r="M271" s="173" t="s">
        <v>853</v>
      </c>
      <c r="N271" s="173" t="s">
        <v>853</v>
      </c>
      <c r="O271" s="173" t="s">
        <v>853</v>
      </c>
      <c r="P271" s="173" t="s">
        <v>853</v>
      </c>
      <c r="Q271" s="173">
        <v>8.48</v>
      </c>
      <c r="R271" s="173">
        <v>7.79</v>
      </c>
      <c r="S271" s="173" t="s">
        <v>853</v>
      </c>
      <c r="T271" s="173" t="s">
        <v>853</v>
      </c>
      <c r="U271" s="173" t="s">
        <v>853</v>
      </c>
      <c r="V271" s="173" t="s">
        <v>853</v>
      </c>
      <c r="W271" s="173" t="s">
        <v>853</v>
      </c>
      <c r="X271" s="173" t="s">
        <v>853</v>
      </c>
      <c r="Y271" s="173" t="s">
        <v>853</v>
      </c>
      <c r="Z271" s="173" t="s">
        <v>853</v>
      </c>
      <c r="AA271" s="173" t="s">
        <v>853</v>
      </c>
      <c r="AB271" s="173" t="s">
        <v>853</v>
      </c>
      <c r="AC271" s="173" t="s">
        <v>224</v>
      </c>
      <c r="AD271" s="173">
        <v>44.35</v>
      </c>
      <c r="AE271" s="173" t="s">
        <v>853</v>
      </c>
      <c r="AF271" s="173" t="s">
        <v>853</v>
      </c>
      <c r="AG271" s="173">
        <v>24.78</v>
      </c>
      <c r="AH271" s="173" t="s">
        <v>853</v>
      </c>
      <c r="AI271" s="173" t="s">
        <v>853</v>
      </c>
      <c r="AJ271" s="173">
        <v>20.13</v>
      </c>
      <c r="AK271" s="173" t="s">
        <v>224</v>
      </c>
      <c r="AL271" s="175" t="s">
        <v>853</v>
      </c>
      <c r="AM271" s="173">
        <v>19.22</v>
      </c>
    </row>
    <row r="272" spans="1:39" ht="15.75" customHeight="1">
      <c r="A272" s="65" t="s">
        <v>198</v>
      </c>
      <c r="B272" s="66"/>
      <c r="C272" s="67">
        <v>1963</v>
      </c>
      <c r="D272" s="173">
        <v>19.420000000000002</v>
      </c>
      <c r="E272" s="173" t="s">
        <v>853</v>
      </c>
      <c r="F272" s="173" t="s">
        <v>853</v>
      </c>
      <c r="G272" s="173" t="s">
        <v>853</v>
      </c>
      <c r="H272" s="173" t="s">
        <v>853</v>
      </c>
      <c r="I272" s="173" t="s">
        <v>853</v>
      </c>
      <c r="J272" s="173" t="s">
        <v>853</v>
      </c>
      <c r="K272" s="173" t="s">
        <v>853</v>
      </c>
      <c r="L272" s="173" t="s">
        <v>853</v>
      </c>
      <c r="M272" s="173" t="s">
        <v>853</v>
      </c>
      <c r="N272" s="173" t="s">
        <v>853</v>
      </c>
      <c r="O272" s="173" t="s">
        <v>853</v>
      </c>
      <c r="P272" s="173" t="s">
        <v>853</v>
      </c>
      <c r="Q272" s="173">
        <v>8.69</v>
      </c>
      <c r="R272" s="173">
        <v>8.02</v>
      </c>
      <c r="S272" s="173" t="s">
        <v>853</v>
      </c>
      <c r="T272" s="173" t="s">
        <v>853</v>
      </c>
      <c r="U272" s="173" t="s">
        <v>853</v>
      </c>
      <c r="V272" s="173" t="s">
        <v>853</v>
      </c>
      <c r="W272" s="173" t="s">
        <v>853</v>
      </c>
      <c r="X272" s="173" t="s">
        <v>853</v>
      </c>
      <c r="Y272" s="173" t="s">
        <v>853</v>
      </c>
      <c r="Z272" s="173" t="s">
        <v>853</v>
      </c>
      <c r="AA272" s="173" t="s">
        <v>853</v>
      </c>
      <c r="AB272" s="173" t="s">
        <v>853</v>
      </c>
      <c r="AC272" s="173" t="s">
        <v>224</v>
      </c>
      <c r="AD272" s="173">
        <v>50.3</v>
      </c>
      <c r="AE272" s="173" t="s">
        <v>853</v>
      </c>
      <c r="AF272" s="173" t="s">
        <v>853</v>
      </c>
      <c r="AG272" s="173">
        <v>25.52</v>
      </c>
      <c r="AH272" s="173" t="s">
        <v>853</v>
      </c>
      <c r="AI272" s="173" t="s">
        <v>853</v>
      </c>
      <c r="AJ272" s="173">
        <v>20.58</v>
      </c>
      <c r="AK272" s="173" t="s">
        <v>224</v>
      </c>
      <c r="AL272" s="175" t="s">
        <v>853</v>
      </c>
      <c r="AM272" s="173">
        <v>19.27</v>
      </c>
    </row>
    <row r="273" spans="1:39" ht="15.75" customHeight="1">
      <c r="A273" s="65" t="s">
        <v>199</v>
      </c>
      <c r="B273" s="66"/>
      <c r="C273" s="67">
        <v>1964</v>
      </c>
      <c r="D273" s="173">
        <v>19.420000000000002</v>
      </c>
      <c r="E273" s="173" t="s">
        <v>853</v>
      </c>
      <c r="F273" s="173" t="s">
        <v>853</v>
      </c>
      <c r="G273" s="173" t="s">
        <v>853</v>
      </c>
      <c r="H273" s="173" t="s">
        <v>853</v>
      </c>
      <c r="I273" s="173" t="s">
        <v>853</v>
      </c>
      <c r="J273" s="173" t="s">
        <v>853</v>
      </c>
      <c r="K273" s="173" t="s">
        <v>853</v>
      </c>
      <c r="L273" s="173" t="s">
        <v>853</v>
      </c>
      <c r="M273" s="173" t="s">
        <v>853</v>
      </c>
      <c r="N273" s="173" t="s">
        <v>853</v>
      </c>
      <c r="O273" s="173" t="s">
        <v>853</v>
      </c>
      <c r="P273" s="173" t="s">
        <v>853</v>
      </c>
      <c r="Q273" s="173">
        <v>8.92</v>
      </c>
      <c r="R273" s="173">
        <v>9.2799999999999994</v>
      </c>
      <c r="S273" s="173" t="s">
        <v>853</v>
      </c>
      <c r="T273" s="173" t="s">
        <v>853</v>
      </c>
      <c r="U273" s="173" t="s">
        <v>853</v>
      </c>
      <c r="V273" s="173" t="s">
        <v>853</v>
      </c>
      <c r="W273" s="173" t="s">
        <v>853</v>
      </c>
      <c r="X273" s="173" t="s">
        <v>853</v>
      </c>
      <c r="Y273" s="173" t="s">
        <v>853</v>
      </c>
      <c r="Z273" s="173" t="s">
        <v>853</v>
      </c>
      <c r="AA273" s="173" t="s">
        <v>853</v>
      </c>
      <c r="AB273" s="173" t="s">
        <v>853</v>
      </c>
      <c r="AC273" s="173" t="s">
        <v>224</v>
      </c>
      <c r="AD273" s="173">
        <v>50.76</v>
      </c>
      <c r="AE273" s="173" t="s">
        <v>853</v>
      </c>
      <c r="AF273" s="173" t="s">
        <v>853</v>
      </c>
      <c r="AG273" s="173">
        <v>25.06</v>
      </c>
      <c r="AH273" s="173" t="s">
        <v>853</v>
      </c>
      <c r="AI273" s="173" t="s">
        <v>853</v>
      </c>
      <c r="AJ273" s="173">
        <v>21.34</v>
      </c>
      <c r="AK273" s="173" t="s">
        <v>224</v>
      </c>
      <c r="AL273" s="175" t="s">
        <v>853</v>
      </c>
      <c r="AM273" s="173">
        <v>19.72</v>
      </c>
    </row>
    <row r="274" spans="1:39" ht="15.75" customHeight="1">
      <c r="A274" s="65" t="s">
        <v>200</v>
      </c>
      <c r="B274" s="66"/>
      <c r="C274" s="67">
        <v>1965</v>
      </c>
      <c r="D274" s="173">
        <v>19.32</v>
      </c>
      <c r="E274" s="173" t="s">
        <v>853</v>
      </c>
      <c r="F274" s="173" t="s">
        <v>853</v>
      </c>
      <c r="G274" s="173" t="s">
        <v>853</v>
      </c>
      <c r="H274" s="173" t="s">
        <v>853</v>
      </c>
      <c r="I274" s="173" t="s">
        <v>853</v>
      </c>
      <c r="J274" s="173" t="s">
        <v>853</v>
      </c>
      <c r="K274" s="173" t="s">
        <v>853</v>
      </c>
      <c r="L274" s="173" t="s">
        <v>853</v>
      </c>
      <c r="M274" s="173" t="s">
        <v>853</v>
      </c>
      <c r="N274" s="173" t="s">
        <v>853</v>
      </c>
      <c r="O274" s="173" t="s">
        <v>853</v>
      </c>
      <c r="P274" s="173" t="s">
        <v>853</v>
      </c>
      <c r="Q274" s="173">
        <v>9.11</v>
      </c>
      <c r="R274" s="173">
        <v>10.69</v>
      </c>
      <c r="S274" s="173" t="s">
        <v>853</v>
      </c>
      <c r="T274" s="173" t="s">
        <v>853</v>
      </c>
      <c r="U274" s="173" t="s">
        <v>853</v>
      </c>
      <c r="V274" s="173" t="s">
        <v>853</v>
      </c>
      <c r="W274" s="173" t="s">
        <v>853</v>
      </c>
      <c r="X274" s="173" t="s">
        <v>853</v>
      </c>
      <c r="Y274" s="173" t="s">
        <v>853</v>
      </c>
      <c r="Z274" s="173" t="s">
        <v>853</v>
      </c>
      <c r="AA274" s="173" t="s">
        <v>853</v>
      </c>
      <c r="AB274" s="173" t="s">
        <v>853</v>
      </c>
      <c r="AC274" s="173" t="s">
        <v>224</v>
      </c>
      <c r="AD274" s="173">
        <v>43.14</v>
      </c>
      <c r="AE274" s="173" t="s">
        <v>853</v>
      </c>
      <c r="AF274" s="173" t="s">
        <v>853</v>
      </c>
      <c r="AG274" s="173">
        <v>26.05</v>
      </c>
      <c r="AH274" s="173" t="s">
        <v>853</v>
      </c>
      <c r="AI274" s="173" t="s">
        <v>853</v>
      </c>
      <c r="AJ274" s="173">
        <v>21.12</v>
      </c>
      <c r="AK274" s="173" t="s">
        <v>224</v>
      </c>
      <c r="AL274" s="175" t="s">
        <v>853</v>
      </c>
      <c r="AM274" s="173">
        <v>19.95</v>
      </c>
    </row>
    <row r="275" spans="1:39" ht="15.75" customHeight="1">
      <c r="A275" s="92" t="s">
        <v>201</v>
      </c>
      <c r="B275" s="93"/>
      <c r="C275" s="94">
        <v>1966</v>
      </c>
      <c r="D275" s="174">
        <v>19.559999999999999</v>
      </c>
      <c r="E275" s="174" t="s">
        <v>853</v>
      </c>
      <c r="F275" s="174" t="s">
        <v>853</v>
      </c>
      <c r="G275" s="174" t="s">
        <v>853</v>
      </c>
      <c r="H275" s="174" t="s">
        <v>853</v>
      </c>
      <c r="I275" s="174" t="s">
        <v>853</v>
      </c>
      <c r="J275" s="174" t="s">
        <v>853</v>
      </c>
      <c r="K275" s="174" t="s">
        <v>853</v>
      </c>
      <c r="L275" s="174" t="s">
        <v>853</v>
      </c>
      <c r="M275" s="174" t="s">
        <v>853</v>
      </c>
      <c r="N275" s="174" t="s">
        <v>853</v>
      </c>
      <c r="O275" s="174" t="s">
        <v>853</v>
      </c>
      <c r="P275" s="174" t="s">
        <v>853</v>
      </c>
      <c r="Q275" s="174">
        <v>9.73</v>
      </c>
      <c r="R275" s="174">
        <v>10.58</v>
      </c>
      <c r="S275" s="174" t="s">
        <v>853</v>
      </c>
      <c r="T275" s="174" t="s">
        <v>853</v>
      </c>
      <c r="U275" s="174" t="s">
        <v>853</v>
      </c>
      <c r="V275" s="174" t="s">
        <v>853</v>
      </c>
      <c r="W275" s="174" t="s">
        <v>853</v>
      </c>
      <c r="X275" s="174" t="s">
        <v>853</v>
      </c>
      <c r="Y275" s="174" t="s">
        <v>853</v>
      </c>
      <c r="Z275" s="174" t="s">
        <v>853</v>
      </c>
      <c r="AA275" s="174" t="s">
        <v>853</v>
      </c>
      <c r="AB275" s="174" t="s">
        <v>853</v>
      </c>
      <c r="AC275" s="174" t="s">
        <v>224</v>
      </c>
      <c r="AD275" s="174">
        <v>45.74</v>
      </c>
      <c r="AE275" s="174" t="s">
        <v>853</v>
      </c>
      <c r="AF275" s="174" t="s">
        <v>853</v>
      </c>
      <c r="AG275" s="174">
        <v>27.25</v>
      </c>
      <c r="AH275" s="174" t="s">
        <v>853</v>
      </c>
      <c r="AI275" s="174" t="s">
        <v>853</v>
      </c>
      <c r="AJ275" s="174">
        <v>21.53</v>
      </c>
      <c r="AK275" s="174" t="s">
        <v>224</v>
      </c>
      <c r="AL275" s="178" t="s">
        <v>853</v>
      </c>
      <c r="AM275" s="174">
        <v>20.170000000000002</v>
      </c>
    </row>
    <row r="276" spans="1:39" ht="15.75" customHeight="1">
      <c r="A276" s="65" t="s">
        <v>202</v>
      </c>
      <c r="B276" s="66"/>
      <c r="C276" s="67">
        <v>1967</v>
      </c>
      <c r="D276" s="173">
        <v>20.03</v>
      </c>
      <c r="E276" s="173" t="s">
        <v>853</v>
      </c>
      <c r="F276" s="173" t="s">
        <v>853</v>
      </c>
      <c r="G276" s="173" t="s">
        <v>853</v>
      </c>
      <c r="H276" s="173" t="s">
        <v>853</v>
      </c>
      <c r="I276" s="173" t="s">
        <v>853</v>
      </c>
      <c r="J276" s="173" t="s">
        <v>853</v>
      </c>
      <c r="K276" s="173" t="s">
        <v>853</v>
      </c>
      <c r="L276" s="173" t="s">
        <v>853</v>
      </c>
      <c r="M276" s="173" t="s">
        <v>853</v>
      </c>
      <c r="N276" s="173" t="s">
        <v>853</v>
      </c>
      <c r="O276" s="173" t="s">
        <v>853</v>
      </c>
      <c r="P276" s="173" t="s">
        <v>853</v>
      </c>
      <c r="Q276" s="173">
        <v>10.3</v>
      </c>
      <c r="R276" s="173">
        <v>11.19</v>
      </c>
      <c r="S276" s="173" t="s">
        <v>853</v>
      </c>
      <c r="T276" s="173" t="s">
        <v>853</v>
      </c>
      <c r="U276" s="173" t="s">
        <v>853</v>
      </c>
      <c r="V276" s="173" t="s">
        <v>853</v>
      </c>
      <c r="W276" s="173" t="s">
        <v>853</v>
      </c>
      <c r="X276" s="173" t="s">
        <v>853</v>
      </c>
      <c r="Y276" s="173" t="s">
        <v>853</v>
      </c>
      <c r="Z276" s="173" t="s">
        <v>853</v>
      </c>
      <c r="AA276" s="173" t="s">
        <v>853</v>
      </c>
      <c r="AB276" s="173" t="s">
        <v>853</v>
      </c>
      <c r="AC276" s="173" t="s">
        <v>224</v>
      </c>
      <c r="AD276" s="173">
        <v>46.3</v>
      </c>
      <c r="AE276" s="173" t="s">
        <v>853</v>
      </c>
      <c r="AF276" s="173" t="s">
        <v>853</v>
      </c>
      <c r="AG276" s="173">
        <v>27.36</v>
      </c>
      <c r="AH276" s="173" t="s">
        <v>853</v>
      </c>
      <c r="AI276" s="173" t="s">
        <v>853</v>
      </c>
      <c r="AJ276" s="173">
        <v>22.4</v>
      </c>
      <c r="AK276" s="173" t="s">
        <v>224</v>
      </c>
      <c r="AL276" s="175" t="s">
        <v>853</v>
      </c>
      <c r="AM276" s="173">
        <v>20.94</v>
      </c>
    </row>
    <row r="277" spans="1:39" ht="15.75" customHeight="1">
      <c r="A277" s="65" t="s">
        <v>203</v>
      </c>
      <c r="B277" s="66"/>
      <c r="C277" s="67">
        <v>1968</v>
      </c>
      <c r="D277" s="173">
        <v>20.98</v>
      </c>
      <c r="E277" s="173" t="s">
        <v>853</v>
      </c>
      <c r="F277" s="173" t="s">
        <v>853</v>
      </c>
      <c r="G277" s="173" t="s">
        <v>853</v>
      </c>
      <c r="H277" s="173" t="s">
        <v>853</v>
      </c>
      <c r="I277" s="173" t="s">
        <v>853</v>
      </c>
      <c r="J277" s="173" t="s">
        <v>853</v>
      </c>
      <c r="K277" s="173" t="s">
        <v>853</v>
      </c>
      <c r="L277" s="173" t="s">
        <v>853</v>
      </c>
      <c r="M277" s="173" t="s">
        <v>853</v>
      </c>
      <c r="N277" s="173" t="s">
        <v>853</v>
      </c>
      <c r="O277" s="173" t="s">
        <v>853</v>
      </c>
      <c r="P277" s="173" t="s">
        <v>853</v>
      </c>
      <c r="Q277" s="173">
        <v>11.16</v>
      </c>
      <c r="R277" s="173">
        <v>11.91</v>
      </c>
      <c r="S277" s="173" t="s">
        <v>853</v>
      </c>
      <c r="T277" s="173" t="s">
        <v>853</v>
      </c>
      <c r="U277" s="173" t="s">
        <v>853</v>
      </c>
      <c r="V277" s="173" t="s">
        <v>853</v>
      </c>
      <c r="W277" s="173" t="s">
        <v>853</v>
      </c>
      <c r="X277" s="173" t="s">
        <v>853</v>
      </c>
      <c r="Y277" s="173" t="s">
        <v>853</v>
      </c>
      <c r="Z277" s="173" t="s">
        <v>853</v>
      </c>
      <c r="AA277" s="173" t="s">
        <v>853</v>
      </c>
      <c r="AB277" s="173" t="s">
        <v>853</v>
      </c>
      <c r="AC277" s="173" t="s">
        <v>224</v>
      </c>
      <c r="AD277" s="173">
        <v>46.33</v>
      </c>
      <c r="AE277" s="173" t="s">
        <v>853</v>
      </c>
      <c r="AF277" s="173" t="s">
        <v>853</v>
      </c>
      <c r="AG277" s="173">
        <v>27.01</v>
      </c>
      <c r="AH277" s="173" t="s">
        <v>853</v>
      </c>
      <c r="AI277" s="173" t="s">
        <v>853</v>
      </c>
      <c r="AJ277" s="173">
        <v>23.81</v>
      </c>
      <c r="AK277" s="173" t="s">
        <v>224</v>
      </c>
      <c r="AL277" s="175" t="s">
        <v>853</v>
      </c>
      <c r="AM277" s="173">
        <v>21.99</v>
      </c>
    </row>
    <row r="278" spans="1:39" ht="15.75" customHeight="1">
      <c r="A278" s="65" t="s">
        <v>204</v>
      </c>
      <c r="B278" s="66"/>
      <c r="C278" s="67">
        <v>1969</v>
      </c>
      <c r="D278" s="173">
        <v>21.72</v>
      </c>
      <c r="E278" s="173" t="s">
        <v>853</v>
      </c>
      <c r="F278" s="173" t="s">
        <v>853</v>
      </c>
      <c r="G278" s="173" t="s">
        <v>853</v>
      </c>
      <c r="H278" s="173" t="s">
        <v>853</v>
      </c>
      <c r="I278" s="173" t="s">
        <v>853</v>
      </c>
      <c r="J278" s="173" t="s">
        <v>853</v>
      </c>
      <c r="K278" s="173" t="s">
        <v>853</v>
      </c>
      <c r="L278" s="173" t="s">
        <v>853</v>
      </c>
      <c r="M278" s="173" t="s">
        <v>853</v>
      </c>
      <c r="N278" s="173" t="s">
        <v>853</v>
      </c>
      <c r="O278" s="173" t="s">
        <v>853</v>
      </c>
      <c r="P278" s="173" t="s">
        <v>853</v>
      </c>
      <c r="Q278" s="173">
        <v>11.98</v>
      </c>
      <c r="R278" s="173">
        <v>12.69</v>
      </c>
      <c r="S278" s="173" t="s">
        <v>853</v>
      </c>
      <c r="T278" s="173" t="s">
        <v>853</v>
      </c>
      <c r="U278" s="173" t="s">
        <v>853</v>
      </c>
      <c r="V278" s="173" t="s">
        <v>853</v>
      </c>
      <c r="W278" s="173" t="s">
        <v>853</v>
      </c>
      <c r="X278" s="173" t="s">
        <v>853</v>
      </c>
      <c r="Y278" s="173" t="s">
        <v>853</v>
      </c>
      <c r="Z278" s="173" t="s">
        <v>853</v>
      </c>
      <c r="AA278" s="173" t="s">
        <v>853</v>
      </c>
      <c r="AB278" s="173" t="s">
        <v>853</v>
      </c>
      <c r="AC278" s="173" t="s">
        <v>224</v>
      </c>
      <c r="AD278" s="173">
        <v>47.8</v>
      </c>
      <c r="AE278" s="173" t="s">
        <v>853</v>
      </c>
      <c r="AF278" s="173" t="s">
        <v>853</v>
      </c>
      <c r="AG278" s="173">
        <v>27.06</v>
      </c>
      <c r="AH278" s="173" t="s">
        <v>853</v>
      </c>
      <c r="AI278" s="173" t="s">
        <v>853</v>
      </c>
      <c r="AJ278" s="173">
        <v>25.21</v>
      </c>
      <c r="AK278" s="173" t="s">
        <v>224</v>
      </c>
      <c r="AL278" s="175" t="s">
        <v>853</v>
      </c>
      <c r="AM278" s="173">
        <v>22.91</v>
      </c>
    </row>
    <row r="279" spans="1:39" s="73" customFormat="1" ht="15.75" customHeight="1">
      <c r="A279" s="65" t="s">
        <v>205</v>
      </c>
      <c r="B279" s="66"/>
      <c r="C279" s="67">
        <v>1970</v>
      </c>
      <c r="D279" s="173">
        <v>22.1</v>
      </c>
      <c r="E279" s="173" t="s">
        <v>853</v>
      </c>
      <c r="F279" s="173" t="s">
        <v>853</v>
      </c>
      <c r="G279" s="173" t="s">
        <v>853</v>
      </c>
      <c r="H279" s="173" t="s">
        <v>853</v>
      </c>
      <c r="I279" s="173" t="s">
        <v>853</v>
      </c>
      <c r="J279" s="173" t="s">
        <v>853</v>
      </c>
      <c r="K279" s="173" t="s">
        <v>853</v>
      </c>
      <c r="L279" s="173" t="s">
        <v>853</v>
      </c>
      <c r="M279" s="173" t="s">
        <v>853</v>
      </c>
      <c r="N279" s="173" t="s">
        <v>853</v>
      </c>
      <c r="O279" s="173" t="s">
        <v>853</v>
      </c>
      <c r="P279" s="173" t="s">
        <v>853</v>
      </c>
      <c r="Q279" s="173">
        <v>12.76</v>
      </c>
      <c r="R279" s="173">
        <v>13.82</v>
      </c>
      <c r="S279" s="173" t="s">
        <v>853</v>
      </c>
      <c r="T279" s="173" t="s">
        <v>853</v>
      </c>
      <c r="U279" s="173" t="s">
        <v>853</v>
      </c>
      <c r="V279" s="173" t="s">
        <v>853</v>
      </c>
      <c r="W279" s="173" t="s">
        <v>853</v>
      </c>
      <c r="X279" s="173" t="s">
        <v>853</v>
      </c>
      <c r="Y279" s="173" t="s">
        <v>853</v>
      </c>
      <c r="Z279" s="173" t="s">
        <v>853</v>
      </c>
      <c r="AA279" s="173" t="s">
        <v>853</v>
      </c>
      <c r="AB279" s="173" t="s">
        <v>853</v>
      </c>
      <c r="AC279" s="173" t="s">
        <v>224</v>
      </c>
      <c r="AD279" s="173">
        <v>47.81</v>
      </c>
      <c r="AE279" s="173" t="s">
        <v>853</v>
      </c>
      <c r="AF279" s="173" t="s">
        <v>853</v>
      </c>
      <c r="AG279" s="173">
        <v>27.92</v>
      </c>
      <c r="AH279" s="173" t="s">
        <v>853</v>
      </c>
      <c r="AI279" s="173" t="s">
        <v>853</v>
      </c>
      <c r="AJ279" s="173">
        <v>26.06</v>
      </c>
      <c r="AK279" s="173" t="s">
        <v>224</v>
      </c>
      <c r="AL279" s="175" t="s">
        <v>853</v>
      </c>
      <c r="AM279" s="173">
        <v>23.54</v>
      </c>
    </row>
    <row r="280" spans="1:39" ht="15.75" customHeight="1">
      <c r="A280" s="92" t="s">
        <v>206</v>
      </c>
      <c r="B280" s="93"/>
      <c r="C280" s="94">
        <v>1971</v>
      </c>
      <c r="D280" s="174">
        <v>22.23</v>
      </c>
      <c r="E280" s="174" t="s">
        <v>853</v>
      </c>
      <c r="F280" s="174" t="s">
        <v>853</v>
      </c>
      <c r="G280" s="174" t="s">
        <v>853</v>
      </c>
      <c r="H280" s="174" t="s">
        <v>853</v>
      </c>
      <c r="I280" s="174" t="s">
        <v>853</v>
      </c>
      <c r="J280" s="174" t="s">
        <v>853</v>
      </c>
      <c r="K280" s="174" t="s">
        <v>853</v>
      </c>
      <c r="L280" s="174" t="s">
        <v>853</v>
      </c>
      <c r="M280" s="174" t="s">
        <v>853</v>
      </c>
      <c r="N280" s="174" t="s">
        <v>853</v>
      </c>
      <c r="O280" s="174" t="s">
        <v>853</v>
      </c>
      <c r="P280" s="174" t="s">
        <v>853</v>
      </c>
      <c r="Q280" s="174">
        <v>13.45</v>
      </c>
      <c r="R280" s="174">
        <v>15.1</v>
      </c>
      <c r="S280" s="174" t="s">
        <v>853</v>
      </c>
      <c r="T280" s="174" t="s">
        <v>853</v>
      </c>
      <c r="U280" s="174" t="s">
        <v>853</v>
      </c>
      <c r="V280" s="174" t="s">
        <v>853</v>
      </c>
      <c r="W280" s="174" t="s">
        <v>853</v>
      </c>
      <c r="X280" s="174" t="s">
        <v>853</v>
      </c>
      <c r="Y280" s="174" t="s">
        <v>853</v>
      </c>
      <c r="Z280" s="174" t="s">
        <v>853</v>
      </c>
      <c r="AA280" s="174" t="s">
        <v>853</v>
      </c>
      <c r="AB280" s="174" t="s">
        <v>853</v>
      </c>
      <c r="AC280" s="174" t="s">
        <v>224</v>
      </c>
      <c r="AD280" s="174">
        <v>48.23</v>
      </c>
      <c r="AE280" s="174" t="s">
        <v>853</v>
      </c>
      <c r="AF280" s="174" t="s">
        <v>853</v>
      </c>
      <c r="AG280" s="174">
        <v>29.08</v>
      </c>
      <c r="AH280" s="174" t="s">
        <v>853</v>
      </c>
      <c r="AI280" s="174" t="s">
        <v>853</v>
      </c>
      <c r="AJ280" s="174">
        <v>26.72</v>
      </c>
      <c r="AK280" s="174" t="s">
        <v>224</v>
      </c>
      <c r="AL280" s="178" t="s">
        <v>853</v>
      </c>
      <c r="AM280" s="174">
        <v>23.99</v>
      </c>
    </row>
    <row r="281" spans="1:39" ht="15.75" customHeight="1">
      <c r="A281" s="65" t="s">
        <v>207</v>
      </c>
      <c r="B281" s="66"/>
      <c r="C281" s="67">
        <v>1972</v>
      </c>
      <c r="D281" s="173">
        <v>22.73</v>
      </c>
      <c r="E281" s="173" t="s">
        <v>853</v>
      </c>
      <c r="F281" s="173" t="s">
        <v>853</v>
      </c>
      <c r="G281" s="173" t="s">
        <v>853</v>
      </c>
      <c r="H281" s="173" t="s">
        <v>853</v>
      </c>
      <c r="I281" s="173" t="s">
        <v>853</v>
      </c>
      <c r="J281" s="173" t="s">
        <v>853</v>
      </c>
      <c r="K281" s="173" t="s">
        <v>853</v>
      </c>
      <c r="L281" s="173" t="s">
        <v>853</v>
      </c>
      <c r="M281" s="173" t="s">
        <v>853</v>
      </c>
      <c r="N281" s="173" t="s">
        <v>853</v>
      </c>
      <c r="O281" s="173" t="s">
        <v>853</v>
      </c>
      <c r="P281" s="173" t="s">
        <v>853</v>
      </c>
      <c r="Q281" s="173">
        <v>14.18</v>
      </c>
      <c r="R281" s="173">
        <v>17.37</v>
      </c>
      <c r="S281" s="173" t="s">
        <v>853</v>
      </c>
      <c r="T281" s="173" t="s">
        <v>853</v>
      </c>
      <c r="U281" s="173" t="s">
        <v>853</v>
      </c>
      <c r="V281" s="173" t="s">
        <v>853</v>
      </c>
      <c r="W281" s="173" t="s">
        <v>853</v>
      </c>
      <c r="X281" s="173" t="s">
        <v>853</v>
      </c>
      <c r="Y281" s="173" t="s">
        <v>853</v>
      </c>
      <c r="Z281" s="173" t="s">
        <v>853</v>
      </c>
      <c r="AA281" s="173" t="s">
        <v>853</v>
      </c>
      <c r="AB281" s="173" t="s">
        <v>853</v>
      </c>
      <c r="AC281" s="173" t="s">
        <v>224</v>
      </c>
      <c r="AD281" s="173">
        <v>50.7</v>
      </c>
      <c r="AE281" s="173" t="s">
        <v>853</v>
      </c>
      <c r="AF281" s="173" t="s">
        <v>853</v>
      </c>
      <c r="AG281" s="173">
        <v>31.24</v>
      </c>
      <c r="AH281" s="173" t="s">
        <v>853</v>
      </c>
      <c r="AI281" s="173" t="s">
        <v>853</v>
      </c>
      <c r="AJ281" s="173">
        <v>28.12</v>
      </c>
      <c r="AK281" s="173" t="s">
        <v>224</v>
      </c>
      <c r="AL281" s="175" t="s">
        <v>853</v>
      </c>
      <c r="AM281" s="173">
        <v>25.2</v>
      </c>
    </row>
    <row r="282" spans="1:39" ht="15.75" customHeight="1">
      <c r="A282" s="65" t="s">
        <v>208</v>
      </c>
      <c r="B282" s="66"/>
      <c r="C282" s="67">
        <v>1973</v>
      </c>
      <c r="D282" s="173">
        <v>25.24</v>
      </c>
      <c r="E282" s="173" t="s">
        <v>853</v>
      </c>
      <c r="F282" s="173" t="s">
        <v>853</v>
      </c>
      <c r="G282" s="173" t="s">
        <v>853</v>
      </c>
      <c r="H282" s="173" t="s">
        <v>853</v>
      </c>
      <c r="I282" s="173" t="s">
        <v>853</v>
      </c>
      <c r="J282" s="173" t="s">
        <v>853</v>
      </c>
      <c r="K282" s="173" t="s">
        <v>853</v>
      </c>
      <c r="L282" s="173" t="s">
        <v>853</v>
      </c>
      <c r="M282" s="173" t="s">
        <v>853</v>
      </c>
      <c r="N282" s="173" t="s">
        <v>853</v>
      </c>
      <c r="O282" s="173" t="s">
        <v>853</v>
      </c>
      <c r="P282" s="173" t="s">
        <v>853</v>
      </c>
      <c r="Q282" s="173">
        <v>16.25</v>
      </c>
      <c r="R282" s="173">
        <v>22.76</v>
      </c>
      <c r="S282" s="173" t="s">
        <v>853</v>
      </c>
      <c r="T282" s="173" t="s">
        <v>853</v>
      </c>
      <c r="U282" s="173" t="s">
        <v>853</v>
      </c>
      <c r="V282" s="173" t="s">
        <v>853</v>
      </c>
      <c r="W282" s="173" t="s">
        <v>853</v>
      </c>
      <c r="X282" s="173" t="s">
        <v>853</v>
      </c>
      <c r="Y282" s="173" t="s">
        <v>853</v>
      </c>
      <c r="Z282" s="173" t="s">
        <v>853</v>
      </c>
      <c r="AA282" s="173" t="s">
        <v>853</v>
      </c>
      <c r="AB282" s="173" t="s">
        <v>853</v>
      </c>
      <c r="AC282" s="173" t="s">
        <v>224</v>
      </c>
      <c r="AD282" s="173">
        <v>58.78</v>
      </c>
      <c r="AE282" s="173" t="s">
        <v>853</v>
      </c>
      <c r="AF282" s="173" t="s">
        <v>853</v>
      </c>
      <c r="AG282" s="173">
        <v>37.96</v>
      </c>
      <c r="AH282" s="173" t="s">
        <v>853</v>
      </c>
      <c r="AI282" s="173" t="s">
        <v>853</v>
      </c>
      <c r="AJ282" s="173">
        <v>32.340000000000003</v>
      </c>
      <c r="AK282" s="173" t="s">
        <v>224</v>
      </c>
      <c r="AL282" s="175" t="s">
        <v>853</v>
      </c>
      <c r="AM282" s="173">
        <v>28.97</v>
      </c>
    </row>
    <row r="283" spans="1:39" ht="15.75" customHeight="1">
      <c r="A283" s="65" t="s">
        <v>209</v>
      </c>
      <c r="B283" s="66"/>
      <c r="C283" s="67">
        <v>1974</v>
      </c>
      <c r="D283" s="173">
        <v>34.75</v>
      </c>
      <c r="E283" s="173" t="s">
        <v>853</v>
      </c>
      <c r="F283" s="173" t="s">
        <v>853</v>
      </c>
      <c r="G283" s="173" t="s">
        <v>853</v>
      </c>
      <c r="H283" s="173" t="s">
        <v>853</v>
      </c>
      <c r="I283" s="173" t="s">
        <v>853</v>
      </c>
      <c r="J283" s="173" t="s">
        <v>853</v>
      </c>
      <c r="K283" s="173" t="s">
        <v>853</v>
      </c>
      <c r="L283" s="173" t="s">
        <v>853</v>
      </c>
      <c r="M283" s="173" t="s">
        <v>853</v>
      </c>
      <c r="N283" s="173" t="s">
        <v>853</v>
      </c>
      <c r="O283" s="173" t="s">
        <v>853</v>
      </c>
      <c r="P283" s="173" t="s">
        <v>853</v>
      </c>
      <c r="Q283" s="173">
        <v>22.24</v>
      </c>
      <c r="R283" s="173">
        <v>30.31</v>
      </c>
      <c r="S283" s="173" t="s">
        <v>853</v>
      </c>
      <c r="T283" s="173" t="s">
        <v>853</v>
      </c>
      <c r="U283" s="173" t="s">
        <v>853</v>
      </c>
      <c r="V283" s="173" t="s">
        <v>853</v>
      </c>
      <c r="W283" s="173" t="s">
        <v>853</v>
      </c>
      <c r="X283" s="173" t="s">
        <v>853</v>
      </c>
      <c r="Y283" s="173" t="s">
        <v>853</v>
      </c>
      <c r="Z283" s="173" t="s">
        <v>853</v>
      </c>
      <c r="AA283" s="173" t="s">
        <v>853</v>
      </c>
      <c r="AB283" s="173" t="s">
        <v>853</v>
      </c>
      <c r="AC283" s="173" t="s">
        <v>224</v>
      </c>
      <c r="AD283" s="173">
        <v>78.22</v>
      </c>
      <c r="AE283" s="173" t="s">
        <v>853</v>
      </c>
      <c r="AF283" s="173" t="s">
        <v>853</v>
      </c>
      <c r="AG283" s="173">
        <v>55.17</v>
      </c>
      <c r="AH283" s="173" t="s">
        <v>853</v>
      </c>
      <c r="AI283" s="173" t="s">
        <v>853</v>
      </c>
      <c r="AJ283" s="173">
        <v>42.16</v>
      </c>
      <c r="AK283" s="173" t="s">
        <v>224</v>
      </c>
      <c r="AL283" s="175" t="s">
        <v>853</v>
      </c>
      <c r="AM283" s="173">
        <v>38.79</v>
      </c>
    </row>
    <row r="284" spans="1:39" ht="15.75" customHeight="1">
      <c r="A284" s="65" t="s">
        <v>210</v>
      </c>
      <c r="B284" s="66"/>
      <c r="C284" s="67">
        <v>1975</v>
      </c>
      <c r="D284" s="173">
        <v>37.25</v>
      </c>
      <c r="E284" s="173" t="s">
        <v>853</v>
      </c>
      <c r="F284" s="173" t="s">
        <v>853</v>
      </c>
      <c r="G284" s="173" t="s">
        <v>853</v>
      </c>
      <c r="H284" s="173" t="s">
        <v>853</v>
      </c>
      <c r="I284" s="173" t="s">
        <v>853</v>
      </c>
      <c r="J284" s="173" t="s">
        <v>853</v>
      </c>
      <c r="K284" s="173" t="s">
        <v>853</v>
      </c>
      <c r="L284" s="173" t="s">
        <v>853</v>
      </c>
      <c r="M284" s="173" t="s">
        <v>853</v>
      </c>
      <c r="N284" s="173" t="s">
        <v>853</v>
      </c>
      <c r="O284" s="173" t="s">
        <v>853</v>
      </c>
      <c r="P284" s="173" t="s">
        <v>853</v>
      </c>
      <c r="Q284" s="173">
        <v>23.4</v>
      </c>
      <c r="R284" s="173">
        <v>26.29</v>
      </c>
      <c r="S284" s="173" t="s">
        <v>853</v>
      </c>
      <c r="T284" s="173" t="s">
        <v>853</v>
      </c>
      <c r="U284" s="173" t="s">
        <v>853</v>
      </c>
      <c r="V284" s="173" t="s">
        <v>853</v>
      </c>
      <c r="W284" s="173" t="s">
        <v>853</v>
      </c>
      <c r="X284" s="173" t="s">
        <v>853</v>
      </c>
      <c r="Y284" s="173" t="s">
        <v>853</v>
      </c>
      <c r="Z284" s="173" t="s">
        <v>853</v>
      </c>
      <c r="AA284" s="173" t="s">
        <v>853</v>
      </c>
      <c r="AB284" s="173" t="s">
        <v>853</v>
      </c>
      <c r="AC284" s="173" t="s">
        <v>224</v>
      </c>
      <c r="AD284" s="173">
        <v>76.41</v>
      </c>
      <c r="AE284" s="173" t="s">
        <v>853</v>
      </c>
      <c r="AF284" s="173" t="s">
        <v>853</v>
      </c>
      <c r="AG284" s="173">
        <v>52.35</v>
      </c>
      <c r="AH284" s="173" t="s">
        <v>853</v>
      </c>
      <c r="AI284" s="173" t="s">
        <v>853</v>
      </c>
      <c r="AJ284" s="173">
        <v>42.66</v>
      </c>
      <c r="AK284" s="173" t="s">
        <v>224</v>
      </c>
      <c r="AL284" s="175" t="s">
        <v>853</v>
      </c>
      <c r="AM284" s="173">
        <v>39.119999999999997</v>
      </c>
    </row>
    <row r="285" spans="1:39" ht="15.75" customHeight="1">
      <c r="A285" s="92" t="s">
        <v>211</v>
      </c>
      <c r="B285" s="93"/>
      <c r="C285" s="94">
        <v>1976</v>
      </c>
      <c r="D285" s="174">
        <v>37</v>
      </c>
      <c r="E285" s="174" t="s">
        <v>853</v>
      </c>
      <c r="F285" s="174" t="s">
        <v>853</v>
      </c>
      <c r="G285" s="174" t="s">
        <v>853</v>
      </c>
      <c r="H285" s="174" t="s">
        <v>853</v>
      </c>
      <c r="I285" s="174" t="s">
        <v>853</v>
      </c>
      <c r="J285" s="174" t="s">
        <v>853</v>
      </c>
      <c r="K285" s="174" t="s">
        <v>853</v>
      </c>
      <c r="L285" s="174" t="s">
        <v>853</v>
      </c>
      <c r="M285" s="174" t="s">
        <v>853</v>
      </c>
      <c r="N285" s="174" t="s">
        <v>853</v>
      </c>
      <c r="O285" s="174" t="s">
        <v>853</v>
      </c>
      <c r="P285" s="174" t="s">
        <v>853</v>
      </c>
      <c r="Q285" s="174">
        <v>24.4</v>
      </c>
      <c r="R285" s="174">
        <v>29.69</v>
      </c>
      <c r="S285" s="174" t="s">
        <v>853</v>
      </c>
      <c r="T285" s="174" t="s">
        <v>853</v>
      </c>
      <c r="U285" s="174" t="s">
        <v>853</v>
      </c>
      <c r="V285" s="174" t="s">
        <v>853</v>
      </c>
      <c r="W285" s="174" t="s">
        <v>853</v>
      </c>
      <c r="X285" s="174" t="s">
        <v>853</v>
      </c>
      <c r="Y285" s="174" t="s">
        <v>853</v>
      </c>
      <c r="Z285" s="174" t="s">
        <v>853</v>
      </c>
      <c r="AA285" s="174" t="s">
        <v>853</v>
      </c>
      <c r="AB285" s="174" t="s">
        <v>853</v>
      </c>
      <c r="AC285" s="174" t="s">
        <v>224</v>
      </c>
      <c r="AD285" s="174">
        <v>79.47</v>
      </c>
      <c r="AE285" s="174" t="s">
        <v>853</v>
      </c>
      <c r="AF285" s="174" t="s">
        <v>853</v>
      </c>
      <c r="AG285" s="174">
        <v>53.49</v>
      </c>
      <c r="AH285" s="174" t="s">
        <v>853</v>
      </c>
      <c r="AI285" s="174" t="s">
        <v>853</v>
      </c>
      <c r="AJ285" s="174">
        <v>44.76</v>
      </c>
      <c r="AK285" s="174" t="s">
        <v>224</v>
      </c>
      <c r="AL285" s="178" t="s">
        <v>853</v>
      </c>
      <c r="AM285" s="174">
        <v>40.19</v>
      </c>
    </row>
    <row r="286" spans="1:39" ht="15.75" customHeight="1">
      <c r="A286" s="65" t="s">
        <v>212</v>
      </c>
      <c r="B286" s="66"/>
      <c r="C286" s="67">
        <v>1977</v>
      </c>
      <c r="D286" s="173">
        <v>39.86</v>
      </c>
      <c r="E286" s="173" t="s">
        <v>853</v>
      </c>
      <c r="F286" s="173" t="s">
        <v>853</v>
      </c>
      <c r="G286" s="173" t="s">
        <v>853</v>
      </c>
      <c r="H286" s="173" t="s">
        <v>853</v>
      </c>
      <c r="I286" s="173" t="s">
        <v>853</v>
      </c>
      <c r="J286" s="173" t="s">
        <v>853</v>
      </c>
      <c r="K286" s="173" t="s">
        <v>853</v>
      </c>
      <c r="L286" s="173" t="s">
        <v>853</v>
      </c>
      <c r="M286" s="173" t="s">
        <v>853</v>
      </c>
      <c r="N286" s="173" t="s">
        <v>853</v>
      </c>
      <c r="O286" s="173" t="s">
        <v>853</v>
      </c>
      <c r="P286" s="173" t="s">
        <v>853</v>
      </c>
      <c r="Q286" s="173">
        <v>26.05</v>
      </c>
      <c r="R286" s="173">
        <v>30.04</v>
      </c>
      <c r="S286" s="173" t="s">
        <v>853</v>
      </c>
      <c r="T286" s="173" t="s">
        <v>853</v>
      </c>
      <c r="U286" s="173" t="s">
        <v>853</v>
      </c>
      <c r="V286" s="173" t="s">
        <v>853</v>
      </c>
      <c r="W286" s="173" t="s">
        <v>853</v>
      </c>
      <c r="X286" s="173" t="s">
        <v>853</v>
      </c>
      <c r="Y286" s="173" t="s">
        <v>853</v>
      </c>
      <c r="Z286" s="173" t="s">
        <v>853</v>
      </c>
      <c r="AA286" s="173" t="s">
        <v>853</v>
      </c>
      <c r="AB286" s="173" t="s">
        <v>853</v>
      </c>
      <c r="AC286" s="173" t="s">
        <v>224</v>
      </c>
      <c r="AD286" s="173">
        <v>84.89</v>
      </c>
      <c r="AE286" s="173" t="s">
        <v>853</v>
      </c>
      <c r="AF286" s="173" t="s">
        <v>853</v>
      </c>
      <c r="AG286" s="173">
        <v>57.62</v>
      </c>
      <c r="AH286" s="173" t="s">
        <v>853</v>
      </c>
      <c r="AI286" s="173" t="s">
        <v>853</v>
      </c>
      <c r="AJ286" s="173">
        <v>47.08</v>
      </c>
      <c r="AK286" s="173" t="s">
        <v>224</v>
      </c>
      <c r="AL286" s="175" t="s">
        <v>853</v>
      </c>
      <c r="AM286" s="173">
        <v>42.57</v>
      </c>
    </row>
    <row r="287" spans="1:39" ht="15.75" customHeight="1">
      <c r="A287" s="65" t="s">
        <v>213</v>
      </c>
      <c r="B287" s="66"/>
      <c r="C287" s="67">
        <v>1978</v>
      </c>
      <c r="D287" s="173">
        <v>41.75</v>
      </c>
      <c r="E287" s="173" t="s">
        <v>853</v>
      </c>
      <c r="F287" s="173" t="s">
        <v>853</v>
      </c>
      <c r="G287" s="173" t="s">
        <v>853</v>
      </c>
      <c r="H287" s="173" t="s">
        <v>853</v>
      </c>
      <c r="I287" s="173" t="s">
        <v>853</v>
      </c>
      <c r="J287" s="173" t="s">
        <v>853</v>
      </c>
      <c r="K287" s="173" t="s">
        <v>853</v>
      </c>
      <c r="L287" s="173" t="s">
        <v>853</v>
      </c>
      <c r="M287" s="173" t="s">
        <v>853</v>
      </c>
      <c r="N287" s="173" t="s">
        <v>853</v>
      </c>
      <c r="O287" s="173" t="s">
        <v>853</v>
      </c>
      <c r="P287" s="173" t="s">
        <v>853</v>
      </c>
      <c r="Q287" s="173">
        <v>28.4</v>
      </c>
      <c r="R287" s="173">
        <v>34.75</v>
      </c>
      <c r="S287" s="173" t="s">
        <v>853</v>
      </c>
      <c r="T287" s="173" t="s">
        <v>853</v>
      </c>
      <c r="U287" s="173" t="s">
        <v>853</v>
      </c>
      <c r="V287" s="173" t="s">
        <v>853</v>
      </c>
      <c r="W287" s="173" t="s">
        <v>853</v>
      </c>
      <c r="X287" s="173" t="s">
        <v>853</v>
      </c>
      <c r="Y287" s="173" t="s">
        <v>853</v>
      </c>
      <c r="Z287" s="173" t="s">
        <v>853</v>
      </c>
      <c r="AA287" s="173" t="s">
        <v>853</v>
      </c>
      <c r="AB287" s="173" t="s">
        <v>853</v>
      </c>
      <c r="AC287" s="173" t="s">
        <v>224</v>
      </c>
      <c r="AD287" s="173">
        <v>88.07</v>
      </c>
      <c r="AE287" s="173" t="s">
        <v>853</v>
      </c>
      <c r="AF287" s="173" t="s">
        <v>853</v>
      </c>
      <c r="AG287" s="173">
        <v>63.54</v>
      </c>
      <c r="AH287" s="173" t="s">
        <v>853</v>
      </c>
      <c r="AI287" s="173" t="s">
        <v>853</v>
      </c>
      <c r="AJ287" s="173">
        <v>49.59</v>
      </c>
      <c r="AK287" s="173" t="s">
        <v>224</v>
      </c>
      <c r="AL287" s="175" t="s">
        <v>853</v>
      </c>
      <c r="AM287" s="173">
        <v>45.53</v>
      </c>
    </row>
    <row r="288" spans="1:39" ht="15.75" customHeight="1">
      <c r="A288" s="65" t="s">
        <v>214</v>
      </c>
      <c r="B288" s="66"/>
      <c r="C288" s="67">
        <v>1979</v>
      </c>
      <c r="D288" s="173">
        <v>46.24</v>
      </c>
      <c r="E288" s="173" t="s">
        <v>853</v>
      </c>
      <c r="F288" s="173" t="s">
        <v>853</v>
      </c>
      <c r="G288" s="173" t="s">
        <v>853</v>
      </c>
      <c r="H288" s="173" t="s">
        <v>853</v>
      </c>
      <c r="I288" s="173" t="s">
        <v>853</v>
      </c>
      <c r="J288" s="173" t="s">
        <v>853</v>
      </c>
      <c r="K288" s="173" t="s">
        <v>853</v>
      </c>
      <c r="L288" s="173" t="s">
        <v>853</v>
      </c>
      <c r="M288" s="173" t="s">
        <v>853</v>
      </c>
      <c r="N288" s="173" t="s">
        <v>853</v>
      </c>
      <c r="O288" s="173" t="s">
        <v>853</v>
      </c>
      <c r="P288" s="173" t="s">
        <v>853</v>
      </c>
      <c r="Q288" s="173">
        <v>32.229999999999997</v>
      </c>
      <c r="R288" s="173">
        <v>38.159999999999997</v>
      </c>
      <c r="S288" s="173" t="s">
        <v>853</v>
      </c>
      <c r="T288" s="173" t="s">
        <v>853</v>
      </c>
      <c r="U288" s="173" t="s">
        <v>853</v>
      </c>
      <c r="V288" s="173" t="s">
        <v>853</v>
      </c>
      <c r="W288" s="173" t="s">
        <v>853</v>
      </c>
      <c r="X288" s="173" t="s">
        <v>853</v>
      </c>
      <c r="Y288" s="173" t="s">
        <v>853</v>
      </c>
      <c r="Z288" s="173" t="s">
        <v>853</v>
      </c>
      <c r="AA288" s="173" t="s">
        <v>853</v>
      </c>
      <c r="AB288" s="173" t="s">
        <v>853</v>
      </c>
      <c r="AC288" s="173" t="s">
        <v>224</v>
      </c>
      <c r="AD288" s="173">
        <v>102.04</v>
      </c>
      <c r="AE288" s="173" t="s">
        <v>853</v>
      </c>
      <c r="AF288" s="173" t="s">
        <v>853</v>
      </c>
      <c r="AG288" s="173">
        <v>73.760000000000005</v>
      </c>
      <c r="AH288" s="173" t="s">
        <v>853</v>
      </c>
      <c r="AI288" s="173" t="s">
        <v>853</v>
      </c>
      <c r="AJ288" s="173">
        <v>54.94</v>
      </c>
      <c r="AK288" s="173" t="s">
        <v>224</v>
      </c>
      <c r="AL288" s="175" t="s">
        <v>853</v>
      </c>
      <c r="AM288" s="173">
        <v>50.16</v>
      </c>
    </row>
    <row r="289" spans="1:39" ht="15.75" customHeight="1">
      <c r="A289" s="65" t="s">
        <v>215</v>
      </c>
      <c r="B289" s="66"/>
      <c r="C289" s="67">
        <v>1980</v>
      </c>
      <c r="D289" s="173">
        <v>55.8</v>
      </c>
      <c r="E289" s="173" t="s">
        <v>853</v>
      </c>
      <c r="F289" s="173" t="s">
        <v>853</v>
      </c>
      <c r="G289" s="173" t="s">
        <v>853</v>
      </c>
      <c r="H289" s="173" t="s">
        <v>853</v>
      </c>
      <c r="I289" s="173" t="s">
        <v>853</v>
      </c>
      <c r="J289" s="173" t="s">
        <v>853</v>
      </c>
      <c r="K289" s="173" t="s">
        <v>853</v>
      </c>
      <c r="L289" s="173" t="s">
        <v>853</v>
      </c>
      <c r="M289" s="173" t="s">
        <v>853</v>
      </c>
      <c r="N289" s="173" t="s">
        <v>853</v>
      </c>
      <c r="O289" s="173" t="s">
        <v>853</v>
      </c>
      <c r="P289" s="173" t="s">
        <v>853</v>
      </c>
      <c r="Q289" s="173">
        <v>38.35</v>
      </c>
      <c r="R289" s="173">
        <v>44.43</v>
      </c>
      <c r="S289" s="173" t="s">
        <v>853</v>
      </c>
      <c r="T289" s="173" t="s">
        <v>853</v>
      </c>
      <c r="U289" s="173" t="s">
        <v>853</v>
      </c>
      <c r="V289" s="173" t="s">
        <v>853</v>
      </c>
      <c r="W289" s="173" t="s">
        <v>853</v>
      </c>
      <c r="X289" s="173" t="s">
        <v>853</v>
      </c>
      <c r="Y289" s="173" t="s">
        <v>853</v>
      </c>
      <c r="Z289" s="173" t="s">
        <v>853</v>
      </c>
      <c r="AA289" s="173" t="s">
        <v>853</v>
      </c>
      <c r="AB289" s="173" t="s">
        <v>853</v>
      </c>
      <c r="AC289" s="173" t="s">
        <v>224</v>
      </c>
      <c r="AD289" s="173">
        <v>115.14</v>
      </c>
      <c r="AE289" s="173" t="s">
        <v>853</v>
      </c>
      <c r="AF289" s="173" t="s">
        <v>853</v>
      </c>
      <c r="AG289" s="173">
        <v>87.99</v>
      </c>
      <c r="AH289" s="173" t="s">
        <v>853</v>
      </c>
      <c r="AI289" s="173" t="s">
        <v>853</v>
      </c>
      <c r="AJ289" s="173">
        <v>63.49</v>
      </c>
      <c r="AK289" s="173" t="s">
        <v>224</v>
      </c>
      <c r="AL289" s="175" t="s">
        <v>853</v>
      </c>
      <c r="AM289" s="173">
        <v>59.06</v>
      </c>
    </row>
    <row r="290" spans="1:39">
      <c r="A290" s="65"/>
      <c r="B290" s="66"/>
      <c r="C290" s="67"/>
      <c r="D290" s="173"/>
      <c r="E290" s="173"/>
      <c r="F290" s="173"/>
      <c r="G290" s="173"/>
      <c r="H290" s="173"/>
      <c r="I290" s="173"/>
      <c r="J290" s="173"/>
      <c r="K290" s="173"/>
      <c r="L290" s="173"/>
      <c r="M290" s="173"/>
      <c r="N290" s="173"/>
      <c r="O290" s="173"/>
      <c r="P290" s="173"/>
      <c r="Q290" s="173"/>
      <c r="R290" s="173"/>
      <c r="S290" s="173"/>
      <c r="T290" s="173"/>
      <c r="U290" s="173"/>
      <c r="V290" s="173"/>
      <c r="W290" s="173"/>
      <c r="X290" s="173"/>
      <c r="Y290" s="173"/>
      <c r="Z290" s="173"/>
      <c r="AA290" s="173"/>
      <c r="AB290" s="173"/>
      <c r="AC290" s="173"/>
      <c r="AD290" s="173"/>
      <c r="AE290" s="173"/>
      <c r="AF290" s="173"/>
      <c r="AG290" s="173"/>
      <c r="AH290" s="173"/>
      <c r="AI290" s="173"/>
      <c r="AJ290" s="173"/>
      <c r="AK290" s="173"/>
      <c r="AL290" s="176"/>
      <c r="AM290" s="173"/>
    </row>
    <row r="291" spans="1:39" ht="15.75" customHeight="1">
      <c r="A291" s="65" t="s">
        <v>196</v>
      </c>
      <c r="B291" s="66" t="s">
        <v>408</v>
      </c>
      <c r="C291" s="68" t="s">
        <v>86</v>
      </c>
      <c r="D291" s="173">
        <v>19.02</v>
      </c>
      <c r="E291" s="173" t="s">
        <v>853</v>
      </c>
      <c r="F291" s="173" t="s">
        <v>853</v>
      </c>
      <c r="G291" s="173" t="s">
        <v>853</v>
      </c>
      <c r="H291" s="173" t="s">
        <v>853</v>
      </c>
      <c r="I291" s="173" t="s">
        <v>853</v>
      </c>
      <c r="J291" s="173" t="s">
        <v>853</v>
      </c>
      <c r="K291" s="173" t="s">
        <v>853</v>
      </c>
      <c r="L291" s="173" t="s">
        <v>853</v>
      </c>
      <c r="M291" s="173" t="s">
        <v>853</v>
      </c>
      <c r="N291" s="173" t="s">
        <v>853</v>
      </c>
      <c r="O291" s="173" t="s">
        <v>853</v>
      </c>
      <c r="P291" s="173" t="s">
        <v>853</v>
      </c>
      <c r="Q291" s="173">
        <v>7.97</v>
      </c>
      <c r="R291" s="173">
        <v>12.9</v>
      </c>
      <c r="S291" s="173" t="s">
        <v>853</v>
      </c>
      <c r="T291" s="173" t="s">
        <v>853</v>
      </c>
      <c r="U291" s="173" t="s">
        <v>853</v>
      </c>
      <c r="V291" s="173" t="s">
        <v>853</v>
      </c>
      <c r="W291" s="173" t="s">
        <v>853</v>
      </c>
      <c r="X291" s="173" t="s">
        <v>853</v>
      </c>
      <c r="Y291" s="173" t="s">
        <v>853</v>
      </c>
      <c r="Z291" s="189" t="s">
        <v>853</v>
      </c>
      <c r="AA291" s="189" t="s">
        <v>853</v>
      </c>
      <c r="AB291" s="189" t="s">
        <v>853</v>
      </c>
      <c r="AC291" s="173" t="s">
        <v>224</v>
      </c>
      <c r="AD291" s="173">
        <v>38.299999999999997</v>
      </c>
      <c r="AE291" s="173" t="s">
        <v>853</v>
      </c>
      <c r="AF291" s="173" t="s">
        <v>853</v>
      </c>
      <c r="AG291" s="173">
        <v>27.26</v>
      </c>
      <c r="AH291" s="173" t="s">
        <v>853</v>
      </c>
      <c r="AI291" s="173" t="s">
        <v>853</v>
      </c>
      <c r="AJ291" s="173">
        <v>20.239999999999998</v>
      </c>
      <c r="AK291" s="173" t="s">
        <v>224</v>
      </c>
      <c r="AL291" s="176" t="s">
        <v>853</v>
      </c>
      <c r="AM291" s="173">
        <v>19.670000000000002</v>
      </c>
    </row>
    <row r="292" spans="1:39" ht="15.75" customHeight="1">
      <c r="A292" s="4"/>
      <c r="B292" s="66" t="s">
        <v>409</v>
      </c>
      <c r="C292" s="68" t="s">
        <v>87</v>
      </c>
      <c r="D292" s="173">
        <v>19.39</v>
      </c>
      <c r="E292" s="173" t="s">
        <v>853</v>
      </c>
      <c r="F292" s="173" t="s">
        <v>853</v>
      </c>
      <c r="G292" s="173" t="s">
        <v>853</v>
      </c>
      <c r="H292" s="173" t="s">
        <v>853</v>
      </c>
      <c r="I292" s="173" t="s">
        <v>853</v>
      </c>
      <c r="J292" s="173" t="s">
        <v>853</v>
      </c>
      <c r="K292" s="173" t="s">
        <v>853</v>
      </c>
      <c r="L292" s="173" t="s">
        <v>853</v>
      </c>
      <c r="M292" s="173" t="s">
        <v>853</v>
      </c>
      <c r="N292" s="173" t="s">
        <v>853</v>
      </c>
      <c r="O292" s="173" t="s">
        <v>853</v>
      </c>
      <c r="P292" s="173" t="s">
        <v>853</v>
      </c>
      <c r="Q292" s="173">
        <v>8.06</v>
      </c>
      <c r="R292" s="173">
        <v>8.3800000000000008</v>
      </c>
      <c r="S292" s="173" t="s">
        <v>853</v>
      </c>
      <c r="T292" s="173" t="s">
        <v>853</v>
      </c>
      <c r="U292" s="173" t="s">
        <v>853</v>
      </c>
      <c r="V292" s="173" t="s">
        <v>853</v>
      </c>
      <c r="W292" s="173" t="s">
        <v>853</v>
      </c>
      <c r="X292" s="173" t="s">
        <v>853</v>
      </c>
      <c r="Y292" s="173" t="s">
        <v>853</v>
      </c>
      <c r="Z292" s="189" t="s">
        <v>853</v>
      </c>
      <c r="AA292" s="189" t="s">
        <v>853</v>
      </c>
      <c r="AB292" s="189" t="s">
        <v>853</v>
      </c>
      <c r="AC292" s="173" t="s">
        <v>224</v>
      </c>
      <c r="AD292" s="173">
        <v>43.91</v>
      </c>
      <c r="AE292" s="173" t="s">
        <v>853</v>
      </c>
      <c r="AF292" s="173" t="s">
        <v>853</v>
      </c>
      <c r="AG292" s="173">
        <v>24.81</v>
      </c>
      <c r="AH292" s="173" t="s">
        <v>853</v>
      </c>
      <c r="AI292" s="173" t="s">
        <v>853</v>
      </c>
      <c r="AJ292" s="173">
        <v>20.13</v>
      </c>
      <c r="AK292" s="173" t="s">
        <v>224</v>
      </c>
      <c r="AL292" s="175" t="s">
        <v>853</v>
      </c>
      <c r="AM292" s="173">
        <v>19.149999999999999</v>
      </c>
    </row>
    <row r="293" spans="1:39" ht="15.75" customHeight="1">
      <c r="A293" s="4"/>
      <c r="B293" s="66" t="s">
        <v>410</v>
      </c>
      <c r="C293" s="68" t="s">
        <v>88</v>
      </c>
      <c r="D293" s="173">
        <v>19.559999999999999</v>
      </c>
      <c r="E293" s="173" t="s">
        <v>853</v>
      </c>
      <c r="F293" s="173" t="s">
        <v>853</v>
      </c>
      <c r="G293" s="173" t="s">
        <v>853</v>
      </c>
      <c r="H293" s="173" t="s">
        <v>853</v>
      </c>
      <c r="I293" s="173" t="s">
        <v>853</v>
      </c>
      <c r="J293" s="173" t="s">
        <v>853</v>
      </c>
      <c r="K293" s="173" t="s">
        <v>853</v>
      </c>
      <c r="L293" s="173" t="s">
        <v>853</v>
      </c>
      <c r="M293" s="173" t="s">
        <v>853</v>
      </c>
      <c r="N293" s="173" t="s">
        <v>853</v>
      </c>
      <c r="O293" s="173" t="s">
        <v>853</v>
      </c>
      <c r="P293" s="173" t="s">
        <v>853</v>
      </c>
      <c r="Q293" s="173">
        <v>8.31</v>
      </c>
      <c r="R293" s="173">
        <v>6.06</v>
      </c>
      <c r="S293" s="173" t="s">
        <v>853</v>
      </c>
      <c r="T293" s="173" t="s">
        <v>853</v>
      </c>
      <c r="U293" s="173" t="s">
        <v>853</v>
      </c>
      <c r="V293" s="173" t="s">
        <v>853</v>
      </c>
      <c r="W293" s="173" t="s">
        <v>853</v>
      </c>
      <c r="X293" s="173" t="s">
        <v>853</v>
      </c>
      <c r="Y293" s="173" t="s">
        <v>853</v>
      </c>
      <c r="Z293" s="189" t="s">
        <v>853</v>
      </c>
      <c r="AA293" s="189" t="s">
        <v>853</v>
      </c>
      <c r="AB293" s="189" t="s">
        <v>853</v>
      </c>
      <c r="AC293" s="173" t="s">
        <v>224</v>
      </c>
      <c r="AD293" s="173">
        <v>48.04</v>
      </c>
      <c r="AE293" s="173" t="s">
        <v>853</v>
      </c>
      <c r="AF293" s="173" t="s">
        <v>853</v>
      </c>
      <c r="AG293" s="173">
        <v>23.24</v>
      </c>
      <c r="AH293" s="173" t="s">
        <v>853</v>
      </c>
      <c r="AI293" s="173" t="s">
        <v>853</v>
      </c>
      <c r="AJ293" s="173">
        <v>19.72</v>
      </c>
      <c r="AK293" s="173" t="s">
        <v>224</v>
      </c>
      <c r="AL293" s="175" t="s">
        <v>853</v>
      </c>
      <c r="AM293" s="173">
        <v>18.5</v>
      </c>
    </row>
    <row r="294" spans="1:39" ht="15.75" customHeight="1">
      <c r="A294" s="4"/>
      <c r="B294" s="66" t="s">
        <v>411</v>
      </c>
      <c r="C294" s="68" t="s">
        <v>89</v>
      </c>
      <c r="D294" s="173">
        <v>18.690000000000001</v>
      </c>
      <c r="E294" s="173" t="s">
        <v>853</v>
      </c>
      <c r="F294" s="173" t="s">
        <v>853</v>
      </c>
      <c r="G294" s="173" t="s">
        <v>853</v>
      </c>
      <c r="H294" s="173" t="s">
        <v>853</v>
      </c>
      <c r="I294" s="173" t="s">
        <v>853</v>
      </c>
      <c r="J294" s="173" t="s">
        <v>853</v>
      </c>
      <c r="K294" s="173" t="s">
        <v>853</v>
      </c>
      <c r="L294" s="173" t="s">
        <v>853</v>
      </c>
      <c r="M294" s="173" t="s">
        <v>853</v>
      </c>
      <c r="N294" s="173" t="s">
        <v>853</v>
      </c>
      <c r="O294" s="173" t="s">
        <v>853</v>
      </c>
      <c r="P294" s="173" t="s">
        <v>853</v>
      </c>
      <c r="Q294" s="173">
        <v>8.4600000000000009</v>
      </c>
      <c r="R294" s="173">
        <v>8.9700000000000006</v>
      </c>
      <c r="S294" s="173" t="s">
        <v>853</v>
      </c>
      <c r="T294" s="173" t="s">
        <v>853</v>
      </c>
      <c r="U294" s="173" t="s">
        <v>853</v>
      </c>
      <c r="V294" s="173" t="s">
        <v>853</v>
      </c>
      <c r="W294" s="173" t="s">
        <v>853</v>
      </c>
      <c r="X294" s="173" t="s">
        <v>853</v>
      </c>
      <c r="Y294" s="173" t="s">
        <v>853</v>
      </c>
      <c r="Z294" s="189" t="s">
        <v>853</v>
      </c>
      <c r="AA294" s="189" t="s">
        <v>853</v>
      </c>
      <c r="AB294" s="189" t="s">
        <v>853</v>
      </c>
      <c r="AC294" s="173" t="s">
        <v>224</v>
      </c>
      <c r="AD294" s="173">
        <v>39.15</v>
      </c>
      <c r="AE294" s="173" t="s">
        <v>853</v>
      </c>
      <c r="AF294" s="173" t="s">
        <v>853</v>
      </c>
      <c r="AG294" s="173">
        <v>28.53</v>
      </c>
      <c r="AH294" s="173" t="s">
        <v>853</v>
      </c>
      <c r="AI294" s="173" t="s">
        <v>853</v>
      </c>
      <c r="AJ294" s="173">
        <v>19.55</v>
      </c>
      <c r="AK294" s="173" t="s">
        <v>224</v>
      </c>
      <c r="AL294" s="178" t="s">
        <v>853</v>
      </c>
      <c r="AM294" s="173">
        <v>19.11</v>
      </c>
    </row>
    <row r="295" spans="1:39" ht="15.75" customHeight="1">
      <c r="A295" s="95" t="s">
        <v>197</v>
      </c>
      <c r="B295" s="104" t="s">
        <v>408</v>
      </c>
      <c r="C295" s="96" t="s">
        <v>90</v>
      </c>
      <c r="D295" s="177">
        <v>19.149999999999999</v>
      </c>
      <c r="E295" s="177" t="s">
        <v>853</v>
      </c>
      <c r="F295" s="177" t="s">
        <v>853</v>
      </c>
      <c r="G295" s="177" t="s">
        <v>853</v>
      </c>
      <c r="H295" s="177" t="s">
        <v>853</v>
      </c>
      <c r="I295" s="177" t="s">
        <v>853</v>
      </c>
      <c r="J295" s="177" t="s">
        <v>853</v>
      </c>
      <c r="K295" s="177" t="s">
        <v>853</v>
      </c>
      <c r="L295" s="177" t="s">
        <v>853</v>
      </c>
      <c r="M295" s="177" t="s">
        <v>853</v>
      </c>
      <c r="N295" s="177" t="s">
        <v>853</v>
      </c>
      <c r="O295" s="177" t="s">
        <v>853</v>
      </c>
      <c r="P295" s="177" t="s">
        <v>853</v>
      </c>
      <c r="Q295" s="177">
        <v>8.18</v>
      </c>
      <c r="R295" s="177">
        <v>8.41</v>
      </c>
      <c r="S295" s="177" t="s">
        <v>853</v>
      </c>
      <c r="T295" s="177" t="s">
        <v>853</v>
      </c>
      <c r="U295" s="177" t="s">
        <v>853</v>
      </c>
      <c r="V295" s="177" t="s">
        <v>853</v>
      </c>
      <c r="W295" s="177" t="s">
        <v>853</v>
      </c>
      <c r="X295" s="177" t="s">
        <v>853</v>
      </c>
      <c r="Y295" s="177" t="s">
        <v>853</v>
      </c>
      <c r="Z295" s="190" t="s">
        <v>853</v>
      </c>
      <c r="AA295" s="190" t="s">
        <v>853</v>
      </c>
      <c r="AB295" s="190" t="s">
        <v>853</v>
      </c>
      <c r="AC295" s="177" t="s">
        <v>224</v>
      </c>
      <c r="AD295" s="177">
        <v>42.34</v>
      </c>
      <c r="AE295" s="177" t="s">
        <v>853</v>
      </c>
      <c r="AF295" s="177" t="s">
        <v>853</v>
      </c>
      <c r="AG295" s="177">
        <v>25.42</v>
      </c>
      <c r="AH295" s="177" t="s">
        <v>853</v>
      </c>
      <c r="AI295" s="177" t="s">
        <v>853</v>
      </c>
      <c r="AJ295" s="177">
        <v>19.84</v>
      </c>
      <c r="AK295" s="177" t="s">
        <v>224</v>
      </c>
      <c r="AL295" s="176" t="s">
        <v>853</v>
      </c>
      <c r="AM295" s="177">
        <v>19.100000000000001</v>
      </c>
    </row>
    <row r="296" spans="1:39" ht="15.75" customHeight="1">
      <c r="A296" s="4"/>
      <c r="B296" s="66" t="s">
        <v>409</v>
      </c>
      <c r="C296" s="68" t="s">
        <v>91</v>
      </c>
      <c r="D296" s="173">
        <v>19.73</v>
      </c>
      <c r="E296" s="173" t="s">
        <v>853</v>
      </c>
      <c r="F296" s="173" t="s">
        <v>853</v>
      </c>
      <c r="G296" s="173" t="s">
        <v>853</v>
      </c>
      <c r="H296" s="173" t="s">
        <v>853</v>
      </c>
      <c r="I296" s="173" t="s">
        <v>853</v>
      </c>
      <c r="J296" s="173" t="s">
        <v>853</v>
      </c>
      <c r="K296" s="173" t="s">
        <v>853</v>
      </c>
      <c r="L296" s="173" t="s">
        <v>853</v>
      </c>
      <c r="M296" s="173" t="s">
        <v>853</v>
      </c>
      <c r="N296" s="173" t="s">
        <v>853</v>
      </c>
      <c r="O296" s="173" t="s">
        <v>853</v>
      </c>
      <c r="P296" s="173" t="s">
        <v>853</v>
      </c>
      <c r="Q296" s="173">
        <v>8.39</v>
      </c>
      <c r="R296" s="173">
        <v>7.66</v>
      </c>
      <c r="S296" s="173" t="s">
        <v>853</v>
      </c>
      <c r="T296" s="173" t="s">
        <v>853</v>
      </c>
      <c r="U296" s="173" t="s">
        <v>853</v>
      </c>
      <c r="V296" s="173" t="s">
        <v>853</v>
      </c>
      <c r="W296" s="173" t="s">
        <v>853</v>
      </c>
      <c r="X296" s="173" t="s">
        <v>853</v>
      </c>
      <c r="Y296" s="173" t="s">
        <v>853</v>
      </c>
      <c r="Z296" s="189" t="s">
        <v>853</v>
      </c>
      <c r="AA296" s="189" t="s">
        <v>853</v>
      </c>
      <c r="AB296" s="189" t="s">
        <v>853</v>
      </c>
      <c r="AC296" s="173" t="s">
        <v>224</v>
      </c>
      <c r="AD296" s="173">
        <v>46.5</v>
      </c>
      <c r="AE296" s="173" t="s">
        <v>853</v>
      </c>
      <c r="AF296" s="173" t="s">
        <v>853</v>
      </c>
      <c r="AG296" s="173">
        <v>24.08</v>
      </c>
      <c r="AH296" s="173" t="s">
        <v>853</v>
      </c>
      <c r="AI296" s="173" t="s">
        <v>853</v>
      </c>
      <c r="AJ296" s="173">
        <v>20.45</v>
      </c>
      <c r="AK296" s="173" t="s">
        <v>224</v>
      </c>
      <c r="AL296" s="175" t="s">
        <v>853</v>
      </c>
      <c r="AM296" s="173">
        <v>19.32</v>
      </c>
    </row>
    <row r="297" spans="1:39" ht="15.75" customHeight="1">
      <c r="A297" s="4"/>
      <c r="B297" s="66" t="s">
        <v>410</v>
      </c>
      <c r="C297" s="68" t="s">
        <v>92</v>
      </c>
      <c r="D297" s="173">
        <v>20.170000000000002</v>
      </c>
      <c r="E297" s="173" t="s">
        <v>853</v>
      </c>
      <c r="F297" s="173" t="s">
        <v>853</v>
      </c>
      <c r="G297" s="173" t="s">
        <v>853</v>
      </c>
      <c r="H297" s="173" t="s">
        <v>853</v>
      </c>
      <c r="I297" s="173" t="s">
        <v>853</v>
      </c>
      <c r="J297" s="173" t="s">
        <v>853</v>
      </c>
      <c r="K297" s="173" t="s">
        <v>853</v>
      </c>
      <c r="L297" s="173" t="s">
        <v>853</v>
      </c>
      <c r="M297" s="173" t="s">
        <v>853</v>
      </c>
      <c r="N297" s="173" t="s">
        <v>853</v>
      </c>
      <c r="O297" s="173" t="s">
        <v>853</v>
      </c>
      <c r="P297" s="173" t="s">
        <v>853</v>
      </c>
      <c r="Q297" s="173">
        <v>8.5299999999999994</v>
      </c>
      <c r="R297" s="173">
        <v>5.69</v>
      </c>
      <c r="S297" s="173" t="s">
        <v>853</v>
      </c>
      <c r="T297" s="173" t="s">
        <v>853</v>
      </c>
      <c r="U297" s="173" t="s">
        <v>853</v>
      </c>
      <c r="V297" s="173" t="s">
        <v>853</v>
      </c>
      <c r="W297" s="173" t="s">
        <v>853</v>
      </c>
      <c r="X297" s="173" t="s">
        <v>853</v>
      </c>
      <c r="Y297" s="173" t="s">
        <v>853</v>
      </c>
      <c r="Z297" s="189" t="s">
        <v>853</v>
      </c>
      <c r="AA297" s="189" t="s">
        <v>853</v>
      </c>
      <c r="AB297" s="189" t="s">
        <v>853</v>
      </c>
      <c r="AC297" s="173" t="s">
        <v>224</v>
      </c>
      <c r="AD297" s="173">
        <v>47.7</v>
      </c>
      <c r="AE297" s="173" t="s">
        <v>853</v>
      </c>
      <c r="AF297" s="173" t="s">
        <v>853</v>
      </c>
      <c r="AG297" s="173">
        <v>23.41</v>
      </c>
      <c r="AH297" s="173" t="s">
        <v>853</v>
      </c>
      <c r="AI297" s="173" t="s">
        <v>853</v>
      </c>
      <c r="AJ297" s="173">
        <v>20.059999999999999</v>
      </c>
      <c r="AK297" s="173" t="s">
        <v>224</v>
      </c>
      <c r="AL297" s="175" t="s">
        <v>853</v>
      </c>
      <c r="AM297" s="173">
        <v>18.89</v>
      </c>
    </row>
    <row r="298" spans="1:39" ht="15.75" customHeight="1">
      <c r="A298" s="111"/>
      <c r="B298" s="93" t="s">
        <v>411</v>
      </c>
      <c r="C298" s="119" t="s">
        <v>93</v>
      </c>
      <c r="D298" s="174">
        <v>19.23</v>
      </c>
      <c r="E298" s="174" t="s">
        <v>853</v>
      </c>
      <c r="F298" s="174" t="s">
        <v>853</v>
      </c>
      <c r="G298" s="174" t="s">
        <v>853</v>
      </c>
      <c r="H298" s="174" t="s">
        <v>853</v>
      </c>
      <c r="I298" s="174" t="s">
        <v>853</v>
      </c>
      <c r="J298" s="174" t="s">
        <v>853</v>
      </c>
      <c r="K298" s="174" t="s">
        <v>853</v>
      </c>
      <c r="L298" s="174" t="s">
        <v>853</v>
      </c>
      <c r="M298" s="174" t="s">
        <v>853</v>
      </c>
      <c r="N298" s="174" t="s">
        <v>853</v>
      </c>
      <c r="O298" s="174" t="s">
        <v>853</v>
      </c>
      <c r="P298" s="174" t="s">
        <v>853</v>
      </c>
      <c r="Q298" s="174">
        <v>8.75</v>
      </c>
      <c r="R298" s="174">
        <v>8.84</v>
      </c>
      <c r="S298" s="174" t="s">
        <v>853</v>
      </c>
      <c r="T298" s="174" t="s">
        <v>853</v>
      </c>
      <c r="U298" s="174" t="s">
        <v>853</v>
      </c>
      <c r="V298" s="174" t="s">
        <v>853</v>
      </c>
      <c r="W298" s="174" t="s">
        <v>853</v>
      </c>
      <c r="X298" s="174" t="s">
        <v>853</v>
      </c>
      <c r="Y298" s="174" t="s">
        <v>853</v>
      </c>
      <c r="Z298" s="189" t="s">
        <v>853</v>
      </c>
      <c r="AA298" s="189" t="s">
        <v>853</v>
      </c>
      <c r="AB298" s="189" t="s">
        <v>853</v>
      </c>
      <c r="AC298" s="174" t="s">
        <v>224</v>
      </c>
      <c r="AD298" s="174">
        <v>41.08</v>
      </c>
      <c r="AE298" s="174" t="s">
        <v>853</v>
      </c>
      <c r="AF298" s="174" t="s">
        <v>853</v>
      </c>
      <c r="AG298" s="174">
        <v>25.99</v>
      </c>
      <c r="AH298" s="174" t="s">
        <v>853</v>
      </c>
      <c r="AI298" s="174" t="s">
        <v>853</v>
      </c>
      <c r="AJ298" s="174">
        <v>20.18</v>
      </c>
      <c r="AK298" s="174" t="s">
        <v>224</v>
      </c>
      <c r="AL298" s="178" t="s">
        <v>853</v>
      </c>
      <c r="AM298" s="174">
        <v>19.52</v>
      </c>
    </row>
    <row r="299" spans="1:39" ht="15.75" customHeight="1">
      <c r="A299" s="65" t="s">
        <v>198</v>
      </c>
      <c r="B299" s="66" t="s">
        <v>408</v>
      </c>
      <c r="C299" s="68" t="s">
        <v>94</v>
      </c>
      <c r="D299" s="173">
        <v>19.079999999999998</v>
      </c>
      <c r="E299" s="173" t="s">
        <v>853</v>
      </c>
      <c r="F299" s="173" t="s">
        <v>853</v>
      </c>
      <c r="G299" s="173" t="s">
        <v>853</v>
      </c>
      <c r="H299" s="173" t="s">
        <v>853</v>
      </c>
      <c r="I299" s="173" t="s">
        <v>853</v>
      </c>
      <c r="J299" s="173" t="s">
        <v>853</v>
      </c>
      <c r="K299" s="173" t="s">
        <v>853</v>
      </c>
      <c r="L299" s="173" t="s">
        <v>853</v>
      </c>
      <c r="M299" s="173" t="s">
        <v>853</v>
      </c>
      <c r="N299" s="173" t="s">
        <v>853</v>
      </c>
      <c r="O299" s="173" t="s">
        <v>853</v>
      </c>
      <c r="P299" s="173" t="s">
        <v>853</v>
      </c>
      <c r="Q299" s="173">
        <v>8.4700000000000006</v>
      </c>
      <c r="R299" s="173">
        <v>10.39</v>
      </c>
      <c r="S299" s="173" t="s">
        <v>853</v>
      </c>
      <c r="T299" s="173" t="s">
        <v>853</v>
      </c>
      <c r="U299" s="173" t="s">
        <v>853</v>
      </c>
      <c r="V299" s="173" t="s">
        <v>853</v>
      </c>
      <c r="W299" s="173" t="s">
        <v>853</v>
      </c>
      <c r="X299" s="173" t="s">
        <v>853</v>
      </c>
      <c r="Y299" s="173" t="s">
        <v>853</v>
      </c>
      <c r="Z299" s="190" t="s">
        <v>853</v>
      </c>
      <c r="AA299" s="190" t="s">
        <v>853</v>
      </c>
      <c r="AB299" s="190" t="s">
        <v>853</v>
      </c>
      <c r="AC299" s="173" t="s">
        <v>224</v>
      </c>
      <c r="AD299" s="173">
        <v>40.97</v>
      </c>
      <c r="AE299" s="173" t="s">
        <v>853</v>
      </c>
      <c r="AF299" s="173" t="s">
        <v>853</v>
      </c>
      <c r="AG299" s="173">
        <v>26.5</v>
      </c>
      <c r="AH299" s="173" t="s">
        <v>853</v>
      </c>
      <c r="AI299" s="173" t="s">
        <v>853</v>
      </c>
      <c r="AJ299" s="173">
        <v>20.3</v>
      </c>
      <c r="AK299" s="173" t="s">
        <v>224</v>
      </c>
      <c r="AL299" s="176" t="s">
        <v>853</v>
      </c>
      <c r="AM299" s="173">
        <v>19.54</v>
      </c>
    </row>
    <row r="300" spans="1:39" ht="15.75" customHeight="1">
      <c r="A300" s="4"/>
      <c r="B300" s="66" t="s">
        <v>409</v>
      </c>
      <c r="C300" s="68" t="s">
        <v>95</v>
      </c>
      <c r="D300" s="173">
        <v>19.59</v>
      </c>
      <c r="E300" s="173" t="s">
        <v>853</v>
      </c>
      <c r="F300" s="173" t="s">
        <v>853</v>
      </c>
      <c r="G300" s="173" t="s">
        <v>853</v>
      </c>
      <c r="H300" s="173" t="s">
        <v>853</v>
      </c>
      <c r="I300" s="173" t="s">
        <v>853</v>
      </c>
      <c r="J300" s="173" t="s">
        <v>853</v>
      </c>
      <c r="K300" s="173" t="s">
        <v>853</v>
      </c>
      <c r="L300" s="173" t="s">
        <v>853</v>
      </c>
      <c r="M300" s="173" t="s">
        <v>853</v>
      </c>
      <c r="N300" s="173" t="s">
        <v>853</v>
      </c>
      <c r="O300" s="173" t="s">
        <v>853</v>
      </c>
      <c r="P300" s="173" t="s">
        <v>853</v>
      </c>
      <c r="Q300" s="173">
        <v>8.6</v>
      </c>
      <c r="R300" s="173">
        <v>7.92</v>
      </c>
      <c r="S300" s="173" t="s">
        <v>853</v>
      </c>
      <c r="T300" s="173" t="s">
        <v>853</v>
      </c>
      <c r="U300" s="173" t="s">
        <v>853</v>
      </c>
      <c r="V300" s="173" t="s">
        <v>853</v>
      </c>
      <c r="W300" s="173" t="s">
        <v>853</v>
      </c>
      <c r="X300" s="173" t="s">
        <v>853</v>
      </c>
      <c r="Y300" s="173" t="s">
        <v>853</v>
      </c>
      <c r="Z300" s="189" t="s">
        <v>853</v>
      </c>
      <c r="AA300" s="189" t="s">
        <v>853</v>
      </c>
      <c r="AB300" s="189" t="s">
        <v>853</v>
      </c>
      <c r="AC300" s="173" t="s">
        <v>224</v>
      </c>
      <c r="AD300" s="173">
        <v>51.34</v>
      </c>
      <c r="AE300" s="173" t="s">
        <v>853</v>
      </c>
      <c r="AF300" s="173" t="s">
        <v>853</v>
      </c>
      <c r="AG300" s="173">
        <v>24.2</v>
      </c>
      <c r="AH300" s="173" t="s">
        <v>853</v>
      </c>
      <c r="AI300" s="173" t="s">
        <v>853</v>
      </c>
      <c r="AJ300" s="173">
        <v>20.78</v>
      </c>
      <c r="AK300" s="173" t="s">
        <v>224</v>
      </c>
      <c r="AL300" s="175" t="s">
        <v>853</v>
      </c>
      <c r="AM300" s="173">
        <v>19.5</v>
      </c>
    </row>
    <row r="301" spans="1:39" ht="15.75" customHeight="1">
      <c r="A301" s="4"/>
      <c r="B301" s="66" t="s">
        <v>410</v>
      </c>
      <c r="C301" s="68" t="s">
        <v>96</v>
      </c>
      <c r="D301" s="173">
        <v>19.88</v>
      </c>
      <c r="E301" s="173" t="s">
        <v>853</v>
      </c>
      <c r="F301" s="173" t="s">
        <v>853</v>
      </c>
      <c r="G301" s="173" t="s">
        <v>853</v>
      </c>
      <c r="H301" s="173" t="s">
        <v>853</v>
      </c>
      <c r="I301" s="173" t="s">
        <v>853</v>
      </c>
      <c r="J301" s="173" t="s">
        <v>853</v>
      </c>
      <c r="K301" s="173" t="s">
        <v>853</v>
      </c>
      <c r="L301" s="173" t="s">
        <v>853</v>
      </c>
      <c r="M301" s="173" t="s">
        <v>853</v>
      </c>
      <c r="N301" s="173" t="s">
        <v>853</v>
      </c>
      <c r="O301" s="173" t="s">
        <v>853</v>
      </c>
      <c r="P301" s="173" t="s">
        <v>853</v>
      </c>
      <c r="Q301" s="173">
        <v>8.74</v>
      </c>
      <c r="R301" s="173">
        <v>4.38</v>
      </c>
      <c r="S301" s="173" t="s">
        <v>853</v>
      </c>
      <c r="T301" s="173" t="s">
        <v>853</v>
      </c>
      <c r="U301" s="173" t="s">
        <v>853</v>
      </c>
      <c r="V301" s="173" t="s">
        <v>853</v>
      </c>
      <c r="W301" s="173" t="s">
        <v>853</v>
      </c>
      <c r="X301" s="173" t="s">
        <v>853</v>
      </c>
      <c r="Y301" s="173" t="s">
        <v>853</v>
      </c>
      <c r="Z301" s="189" t="s">
        <v>853</v>
      </c>
      <c r="AA301" s="189" t="s">
        <v>853</v>
      </c>
      <c r="AB301" s="189" t="s">
        <v>853</v>
      </c>
      <c r="AC301" s="173" t="s">
        <v>224</v>
      </c>
      <c r="AD301" s="173">
        <v>57.54</v>
      </c>
      <c r="AE301" s="173" t="s">
        <v>853</v>
      </c>
      <c r="AF301" s="173" t="s">
        <v>853</v>
      </c>
      <c r="AG301" s="173">
        <v>24.41</v>
      </c>
      <c r="AH301" s="173" t="s">
        <v>853</v>
      </c>
      <c r="AI301" s="173" t="s">
        <v>853</v>
      </c>
      <c r="AJ301" s="173">
        <v>20.67</v>
      </c>
      <c r="AK301" s="173" t="s">
        <v>224</v>
      </c>
      <c r="AL301" s="175" t="s">
        <v>853</v>
      </c>
      <c r="AM301" s="173">
        <v>18.57</v>
      </c>
    </row>
    <row r="302" spans="1:39" ht="15.75" customHeight="1">
      <c r="A302" s="4"/>
      <c r="B302" s="66" t="s">
        <v>411</v>
      </c>
      <c r="C302" s="68" t="s">
        <v>97</v>
      </c>
      <c r="D302" s="173">
        <v>19.21</v>
      </c>
      <c r="E302" s="173" t="s">
        <v>853</v>
      </c>
      <c r="F302" s="173" t="s">
        <v>853</v>
      </c>
      <c r="G302" s="173" t="s">
        <v>853</v>
      </c>
      <c r="H302" s="173" t="s">
        <v>853</v>
      </c>
      <c r="I302" s="173" t="s">
        <v>853</v>
      </c>
      <c r="J302" s="173" t="s">
        <v>853</v>
      </c>
      <c r="K302" s="173" t="s">
        <v>853</v>
      </c>
      <c r="L302" s="173" t="s">
        <v>853</v>
      </c>
      <c r="M302" s="173" t="s">
        <v>853</v>
      </c>
      <c r="N302" s="173" t="s">
        <v>853</v>
      </c>
      <c r="O302" s="173" t="s">
        <v>853</v>
      </c>
      <c r="P302" s="173" t="s">
        <v>853</v>
      </c>
      <c r="Q302" s="173">
        <v>8.92</v>
      </c>
      <c r="R302" s="173">
        <v>8.5299999999999994</v>
      </c>
      <c r="S302" s="173" t="s">
        <v>853</v>
      </c>
      <c r="T302" s="173" t="s">
        <v>853</v>
      </c>
      <c r="U302" s="173" t="s">
        <v>853</v>
      </c>
      <c r="V302" s="173" t="s">
        <v>853</v>
      </c>
      <c r="W302" s="173" t="s">
        <v>853</v>
      </c>
      <c r="X302" s="173" t="s">
        <v>853</v>
      </c>
      <c r="Y302" s="173" t="s">
        <v>853</v>
      </c>
      <c r="Z302" s="189" t="s">
        <v>853</v>
      </c>
      <c r="AA302" s="189" t="s">
        <v>853</v>
      </c>
      <c r="AB302" s="189" t="s">
        <v>853</v>
      </c>
      <c r="AC302" s="173" t="s">
        <v>224</v>
      </c>
      <c r="AD302" s="173">
        <v>48.99</v>
      </c>
      <c r="AE302" s="173" t="s">
        <v>853</v>
      </c>
      <c r="AF302" s="173" t="s">
        <v>853</v>
      </c>
      <c r="AG302" s="173">
        <v>27.14</v>
      </c>
      <c r="AH302" s="173" t="s">
        <v>853</v>
      </c>
      <c r="AI302" s="173" t="s">
        <v>853</v>
      </c>
      <c r="AJ302" s="173">
        <v>20.58</v>
      </c>
      <c r="AK302" s="173" t="s">
        <v>224</v>
      </c>
      <c r="AL302" s="178" t="s">
        <v>853</v>
      </c>
      <c r="AM302" s="173">
        <v>19.440000000000001</v>
      </c>
    </row>
    <row r="303" spans="1:39" ht="15.75" customHeight="1">
      <c r="A303" s="95" t="s">
        <v>199</v>
      </c>
      <c r="B303" s="104" t="s">
        <v>408</v>
      </c>
      <c r="C303" s="96" t="s">
        <v>98</v>
      </c>
      <c r="D303" s="177">
        <v>19.13</v>
      </c>
      <c r="E303" s="177" t="s">
        <v>853</v>
      </c>
      <c r="F303" s="177" t="s">
        <v>853</v>
      </c>
      <c r="G303" s="177" t="s">
        <v>853</v>
      </c>
      <c r="H303" s="177" t="s">
        <v>853</v>
      </c>
      <c r="I303" s="177" t="s">
        <v>853</v>
      </c>
      <c r="J303" s="177" t="s">
        <v>853</v>
      </c>
      <c r="K303" s="177" t="s">
        <v>853</v>
      </c>
      <c r="L303" s="177" t="s">
        <v>853</v>
      </c>
      <c r="M303" s="177" t="s">
        <v>853</v>
      </c>
      <c r="N303" s="177" t="s">
        <v>853</v>
      </c>
      <c r="O303" s="177" t="s">
        <v>853</v>
      </c>
      <c r="P303" s="177" t="s">
        <v>853</v>
      </c>
      <c r="Q303" s="177">
        <v>8.64</v>
      </c>
      <c r="R303" s="177">
        <v>11.71</v>
      </c>
      <c r="S303" s="177" t="s">
        <v>853</v>
      </c>
      <c r="T303" s="177" t="s">
        <v>853</v>
      </c>
      <c r="U303" s="177" t="s">
        <v>853</v>
      </c>
      <c r="V303" s="177" t="s">
        <v>853</v>
      </c>
      <c r="W303" s="177" t="s">
        <v>853</v>
      </c>
      <c r="X303" s="177" t="s">
        <v>853</v>
      </c>
      <c r="Y303" s="177" t="s">
        <v>853</v>
      </c>
      <c r="Z303" s="190" t="s">
        <v>853</v>
      </c>
      <c r="AA303" s="190" t="s">
        <v>853</v>
      </c>
      <c r="AB303" s="190" t="s">
        <v>853</v>
      </c>
      <c r="AC303" s="177" t="s">
        <v>224</v>
      </c>
      <c r="AD303" s="177">
        <v>53.42</v>
      </c>
      <c r="AE303" s="177" t="s">
        <v>853</v>
      </c>
      <c r="AF303" s="177" t="s">
        <v>853</v>
      </c>
      <c r="AG303" s="177">
        <v>26.71</v>
      </c>
      <c r="AH303" s="177" t="s">
        <v>853</v>
      </c>
      <c r="AI303" s="177" t="s">
        <v>853</v>
      </c>
      <c r="AJ303" s="177">
        <v>21.55</v>
      </c>
      <c r="AK303" s="177" t="s">
        <v>224</v>
      </c>
      <c r="AL303" s="176" t="s">
        <v>853</v>
      </c>
      <c r="AM303" s="177">
        <v>20.079999999999998</v>
      </c>
    </row>
    <row r="304" spans="1:39" ht="15.75" customHeight="1">
      <c r="A304" s="4"/>
      <c r="B304" s="66" t="s">
        <v>409</v>
      </c>
      <c r="C304" s="68" t="s">
        <v>99</v>
      </c>
      <c r="D304" s="173">
        <v>19.510000000000002</v>
      </c>
      <c r="E304" s="173" t="s">
        <v>853</v>
      </c>
      <c r="F304" s="173" t="s">
        <v>853</v>
      </c>
      <c r="G304" s="173" t="s">
        <v>853</v>
      </c>
      <c r="H304" s="173" t="s">
        <v>853</v>
      </c>
      <c r="I304" s="173" t="s">
        <v>853</v>
      </c>
      <c r="J304" s="173" t="s">
        <v>853</v>
      </c>
      <c r="K304" s="173" t="s">
        <v>853</v>
      </c>
      <c r="L304" s="173" t="s">
        <v>853</v>
      </c>
      <c r="M304" s="173" t="s">
        <v>853</v>
      </c>
      <c r="N304" s="173" t="s">
        <v>853</v>
      </c>
      <c r="O304" s="173" t="s">
        <v>853</v>
      </c>
      <c r="P304" s="173" t="s">
        <v>853</v>
      </c>
      <c r="Q304" s="173">
        <v>8.7899999999999991</v>
      </c>
      <c r="R304" s="173">
        <v>9.51</v>
      </c>
      <c r="S304" s="173" t="s">
        <v>853</v>
      </c>
      <c r="T304" s="173" t="s">
        <v>853</v>
      </c>
      <c r="U304" s="173" t="s">
        <v>853</v>
      </c>
      <c r="V304" s="173" t="s">
        <v>853</v>
      </c>
      <c r="W304" s="173" t="s">
        <v>853</v>
      </c>
      <c r="X304" s="173" t="s">
        <v>853</v>
      </c>
      <c r="Y304" s="173" t="s">
        <v>853</v>
      </c>
      <c r="Z304" s="189" t="s">
        <v>853</v>
      </c>
      <c r="AA304" s="189" t="s">
        <v>853</v>
      </c>
      <c r="AB304" s="189" t="s">
        <v>853</v>
      </c>
      <c r="AC304" s="173" t="s">
        <v>224</v>
      </c>
      <c r="AD304" s="173">
        <v>53.17</v>
      </c>
      <c r="AE304" s="173" t="s">
        <v>853</v>
      </c>
      <c r="AF304" s="173" t="s">
        <v>853</v>
      </c>
      <c r="AG304" s="173">
        <v>24.88</v>
      </c>
      <c r="AH304" s="173" t="s">
        <v>853</v>
      </c>
      <c r="AI304" s="173" t="s">
        <v>853</v>
      </c>
      <c r="AJ304" s="173">
        <v>21.58</v>
      </c>
      <c r="AK304" s="173" t="s">
        <v>224</v>
      </c>
      <c r="AL304" s="175" t="s">
        <v>853</v>
      </c>
      <c r="AM304" s="173">
        <v>19.78</v>
      </c>
    </row>
    <row r="305" spans="1:39" ht="15.75" customHeight="1">
      <c r="A305" s="4"/>
      <c r="B305" s="66" t="s">
        <v>410</v>
      </c>
      <c r="C305" s="68" t="s">
        <v>100</v>
      </c>
      <c r="D305" s="173">
        <v>19.71</v>
      </c>
      <c r="E305" s="173" t="s">
        <v>853</v>
      </c>
      <c r="F305" s="173" t="s">
        <v>853</v>
      </c>
      <c r="G305" s="173" t="s">
        <v>853</v>
      </c>
      <c r="H305" s="173" t="s">
        <v>853</v>
      </c>
      <c r="I305" s="173" t="s">
        <v>853</v>
      </c>
      <c r="J305" s="173" t="s">
        <v>853</v>
      </c>
      <c r="K305" s="173" t="s">
        <v>853</v>
      </c>
      <c r="L305" s="173" t="s">
        <v>853</v>
      </c>
      <c r="M305" s="173" t="s">
        <v>853</v>
      </c>
      <c r="N305" s="173" t="s">
        <v>853</v>
      </c>
      <c r="O305" s="173" t="s">
        <v>853</v>
      </c>
      <c r="P305" s="173" t="s">
        <v>853</v>
      </c>
      <c r="Q305" s="173">
        <v>8.98</v>
      </c>
      <c r="R305" s="173">
        <v>6.77</v>
      </c>
      <c r="S305" s="173" t="s">
        <v>853</v>
      </c>
      <c r="T305" s="173" t="s">
        <v>853</v>
      </c>
      <c r="U305" s="173" t="s">
        <v>853</v>
      </c>
      <c r="V305" s="173" t="s">
        <v>853</v>
      </c>
      <c r="W305" s="173" t="s">
        <v>853</v>
      </c>
      <c r="X305" s="173" t="s">
        <v>853</v>
      </c>
      <c r="Y305" s="173" t="s">
        <v>853</v>
      </c>
      <c r="Z305" s="189" t="s">
        <v>853</v>
      </c>
      <c r="AA305" s="189" t="s">
        <v>853</v>
      </c>
      <c r="AB305" s="189" t="s">
        <v>853</v>
      </c>
      <c r="AC305" s="173" t="s">
        <v>224</v>
      </c>
      <c r="AD305" s="173">
        <v>54.06</v>
      </c>
      <c r="AE305" s="173" t="s">
        <v>853</v>
      </c>
      <c r="AF305" s="173" t="s">
        <v>853</v>
      </c>
      <c r="AG305" s="173">
        <v>23.13</v>
      </c>
      <c r="AH305" s="173" t="s">
        <v>853</v>
      </c>
      <c r="AI305" s="173" t="s">
        <v>853</v>
      </c>
      <c r="AJ305" s="173">
        <v>21.1</v>
      </c>
      <c r="AK305" s="173" t="s">
        <v>224</v>
      </c>
      <c r="AL305" s="175" t="s">
        <v>853</v>
      </c>
      <c r="AM305" s="173">
        <v>18.940000000000001</v>
      </c>
    </row>
    <row r="306" spans="1:39" ht="15.75" customHeight="1">
      <c r="A306" s="112"/>
      <c r="B306" s="113" t="s">
        <v>411</v>
      </c>
      <c r="C306" s="119" t="s">
        <v>101</v>
      </c>
      <c r="D306" s="174">
        <v>19.38</v>
      </c>
      <c r="E306" s="174" t="s">
        <v>853</v>
      </c>
      <c r="F306" s="174" t="s">
        <v>853</v>
      </c>
      <c r="G306" s="174" t="s">
        <v>853</v>
      </c>
      <c r="H306" s="174" t="s">
        <v>853</v>
      </c>
      <c r="I306" s="174" t="s">
        <v>853</v>
      </c>
      <c r="J306" s="174" t="s">
        <v>853</v>
      </c>
      <c r="K306" s="174" t="s">
        <v>853</v>
      </c>
      <c r="L306" s="174" t="s">
        <v>853</v>
      </c>
      <c r="M306" s="174" t="s">
        <v>853</v>
      </c>
      <c r="N306" s="174" t="s">
        <v>853</v>
      </c>
      <c r="O306" s="174" t="s">
        <v>853</v>
      </c>
      <c r="P306" s="174" t="s">
        <v>853</v>
      </c>
      <c r="Q306" s="174">
        <v>9.1999999999999993</v>
      </c>
      <c r="R306" s="174">
        <v>9.52</v>
      </c>
      <c r="S306" s="174" t="s">
        <v>853</v>
      </c>
      <c r="T306" s="174" t="s">
        <v>853</v>
      </c>
      <c r="U306" s="174" t="s">
        <v>853</v>
      </c>
      <c r="V306" s="174" t="s">
        <v>853</v>
      </c>
      <c r="W306" s="174" t="s">
        <v>853</v>
      </c>
      <c r="X306" s="174" t="s">
        <v>853</v>
      </c>
      <c r="Y306" s="174" t="s">
        <v>853</v>
      </c>
      <c r="Z306" s="189" t="s">
        <v>853</v>
      </c>
      <c r="AA306" s="189" t="s">
        <v>853</v>
      </c>
      <c r="AB306" s="189" t="s">
        <v>853</v>
      </c>
      <c r="AC306" s="174" t="s">
        <v>224</v>
      </c>
      <c r="AD306" s="174">
        <v>42.93</v>
      </c>
      <c r="AE306" s="174" t="s">
        <v>853</v>
      </c>
      <c r="AF306" s="174" t="s">
        <v>853</v>
      </c>
      <c r="AG306" s="174">
        <v>25.71</v>
      </c>
      <c r="AH306" s="174" t="s">
        <v>853</v>
      </c>
      <c r="AI306" s="174" t="s">
        <v>853</v>
      </c>
      <c r="AJ306" s="174">
        <v>21.14</v>
      </c>
      <c r="AK306" s="174" t="s">
        <v>224</v>
      </c>
      <c r="AL306" s="178" t="s">
        <v>853</v>
      </c>
      <c r="AM306" s="174">
        <v>20.03</v>
      </c>
    </row>
    <row r="307" spans="1:39" ht="15.75" customHeight="1">
      <c r="A307" s="65" t="s">
        <v>200</v>
      </c>
      <c r="B307" s="34" t="s">
        <v>408</v>
      </c>
      <c r="C307" s="68" t="s">
        <v>102</v>
      </c>
      <c r="D307" s="173">
        <v>19.079999999999998</v>
      </c>
      <c r="E307" s="173" t="s">
        <v>853</v>
      </c>
      <c r="F307" s="173" t="s">
        <v>853</v>
      </c>
      <c r="G307" s="173" t="s">
        <v>853</v>
      </c>
      <c r="H307" s="173" t="s">
        <v>853</v>
      </c>
      <c r="I307" s="173" t="s">
        <v>853</v>
      </c>
      <c r="J307" s="173" t="s">
        <v>853</v>
      </c>
      <c r="K307" s="173" t="s">
        <v>853</v>
      </c>
      <c r="L307" s="173" t="s">
        <v>853</v>
      </c>
      <c r="M307" s="173" t="s">
        <v>853</v>
      </c>
      <c r="N307" s="173" t="s">
        <v>853</v>
      </c>
      <c r="O307" s="173" t="s">
        <v>853</v>
      </c>
      <c r="P307" s="173" t="s">
        <v>853</v>
      </c>
      <c r="Q307" s="173">
        <v>8.85</v>
      </c>
      <c r="R307" s="173">
        <v>12.25</v>
      </c>
      <c r="S307" s="173" t="s">
        <v>853</v>
      </c>
      <c r="T307" s="173" t="s">
        <v>853</v>
      </c>
      <c r="U307" s="173" t="s">
        <v>853</v>
      </c>
      <c r="V307" s="173" t="s">
        <v>853</v>
      </c>
      <c r="W307" s="173" t="s">
        <v>853</v>
      </c>
      <c r="X307" s="173" t="s">
        <v>853</v>
      </c>
      <c r="Y307" s="173" t="s">
        <v>853</v>
      </c>
      <c r="Z307" s="190" t="s">
        <v>853</v>
      </c>
      <c r="AA307" s="190" t="s">
        <v>853</v>
      </c>
      <c r="AB307" s="190" t="s">
        <v>853</v>
      </c>
      <c r="AC307" s="173" t="s">
        <v>224</v>
      </c>
      <c r="AD307" s="173">
        <v>42.32</v>
      </c>
      <c r="AE307" s="173" t="s">
        <v>853</v>
      </c>
      <c r="AF307" s="173" t="s">
        <v>853</v>
      </c>
      <c r="AG307" s="173">
        <v>26.4</v>
      </c>
      <c r="AH307" s="173" t="s">
        <v>853</v>
      </c>
      <c r="AI307" s="173" t="s">
        <v>853</v>
      </c>
      <c r="AJ307" s="173">
        <v>20.96</v>
      </c>
      <c r="AK307" s="173" t="s">
        <v>224</v>
      </c>
      <c r="AL307" s="176" t="s">
        <v>853</v>
      </c>
      <c r="AM307" s="173">
        <v>19.899999999999999</v>
      </c>
    </row>
    <row r="308" spans="1:39" ht="15.75" customHeight="1">
      <c r="B308" s="34" t="s">
        <v>409</v>
      </c>
      <c r="C308" s="68" t="s">
        <v>103</v>
      </c>
      <c r="D308" s="173">
        <v>19.28</v>
      </c>
      <c r="E308" s="173" t="s">
        <v>853</v>
      </c>
      <c r="F308" s="173" t="s">
        <v>853</v>
      </c>
      <c r="G308" s="173" t="s">
        <v>853</v>
      </c>
      <c r="H308" s="173" t="s">
        <v>853</v>
      </c>
      <c r="I308" s="173" t="s">
        <v>853</v>
      </c>
      <c r="J308" s="173" t="s">
        <v>853</v>
      </c>
      <c r="K308" s="173" t="s">
        <v>853</v>
      </c>
      <c r="L308" s="173" t="s">
        <v>853</v>
      </c>
      <c r="M308" s="173" t="s">
        <v>853</v>
      </c>
      <c r="N308" s="173" t="s">
        <v>853</v>
      </c>
      <c r="O308" s="173" t="s">
        <v>853</v>
      </c>
      <c r="P308" s="173" t="s">
        <v>853</v>
      </c>
      <c r="Q308" s="173">
        <v>9.07</v>
      </c>
      <c r="R308" s="173">
        <v>11.85</v>
      </c>
      <c r="S308" s="173" t="s">
        <v>853</v>
      </c>
      <c r="T308" s="173" t="s">
        <v>853</v>
      </c>
      <c r="U308" s="173" t="s">
        <v>853</v>
      </c>
      <c r="V308" s="173" t="s">
        <v>853</v>
      </c>
      <c r="W308" s="173" t="s">
        <v>853</v>
      </c>
      <c r="X308" s="173" t="s">
        <v>853</v>
      </c>
      <c r="Y308" s="173" t="s">
        <v>853</v>
      </c>
      <c r="Z308" s="189" t="s">
        <v>853</v>
      </c>
      <c r="AA308" s="189" t="s">
        <v>853</v>
      </c>
      <c r="AB308" s="189" t="s">
        <v>853</v>
      </c>
      <c r="AC308" s="173" t="s">
        <v>224</v>
      </c>
      <c r="AD308" s="173">
        <v>43.42</v>
      </c>
      <c r="AE308" s="173" t="s">
        <v>853</v>
      </c>
      <c r="AF308" s="173" t="s">
        <v>853</v>
      </c>
      <c r="AG308" s="173">
        <v>25.66</v>
      </c>
      <c r="AH308" s="173" t="s">
        <v>853</v>
      </c>
      <c r="AI308" s="173" t="s">
        <v>853</v>
      </c>
      <c r="AJ308" s="173">
        <v>21.68</v>
      </c>
      <c r="AK308" s="173" t="s">
        <v>224</v>
      </c>
      <c r="AL308" s="175" t="s">
        <v>853</v>
      </c>
      <c r="AM308" s="173">
        <v>20.350000000000001</v>
      </c>
    </row>
    <row r="309" spans="1:39" ht="15.75" customHeight="1">
      <c r="B309" s="34" t="s">
        <v>410</v>
      </c>
      <c r="C309" s="68" t="s">
        <v>104</v>
      </c>
      <c r="D309" s="173">
        <v>19.71</v>
      </c>
      <c r="E309" s="173" t="s">
        <v>853</v>
      </c>
      <c r="F309" s="173" t="s">
        <v>853</v>
      </c>
      <c r="G309" s="173" t="s">
        <v>853</v>
      </c>
      <c r="H309" s="173" t="s">
        <v>853</v>
      </c>
      <c r="I309" s="173" t="s">
        <v>853</v>
      </c>
      <c r="J309" s="173" t="s">
        <v>853</v>
      </c>
      <c r="K309" s="173" t="s">
        <v>853</v>
      </c>
      <c r="L309" s="173" t="s">
        <v>853</v>
      </c>
      <c r="M309" s="173" t="s">
        <v>853</v>
      </c>
      <c r="N309" s="173" t="s">
        <v>853</v>
      </c>
      <c r="O309" s="173" t="s">
        <v>853</v>
      </c>
      <c r="P309" s="173" t="s">
        <v>853</v>
      </c>
      <c r="Q309" s="173">
        <v>9.15</v>
      </c>
      <c r="R309" s="173">
        <v>9.43</v>
      </c>
      <c r="S309" s="173" t="s">
        <v>853</v>
      </c>
      <c r="T309" s="173" t="s">
        <v>853</v>
      </c>
      <c r="U309" s="173" t="s">
        <v>853</v>
      </c>
      <c r="V309" s="173" t="s">
        <v>853</v>
      </c>
      <c r="W309" s="173" t="s">
        <v>853</v>
      </c>
      <c r="X309" s="173" t="s">
        <v>853</v>
      </c>
      <c r="Y309" s="173" t="s">
        <v>853</v>
      </c>
      <c r="Z309" s="189" t="s">
        <v>853</v>
      </c>
      <c r="AA309" s="189" t="s">
        <v>853</v>
      </c>
      <c r="AB309" s="189" t="s">
        <v>853</v>
      </c>
      <c r="AC309" s="173" t="s">
        <v>224</v>
      </c>
      <c r="AD309" s="173">
        <v>45.44</v>
      </c>
      <c r="AE309" s="173" t="s">
        <v>853</v>
      </c>
      <c r="AF309" s="173" t="s">
        <v>853</v>
      </c>
      <c r="AG309" s="173">
        <v>25.33</v>
      </c>
      <c r="AH309" s="173" t="s">
        <v>853</v>
      </c>
      <c r="AI309" s="173" t="s">
        <v>853</v>
      </c>
      <c r="AJ309" s="173">
        <v>21.12</v>
      </c>
      <c r="AK309" s="173" t="s">
        <v>224</v>
      </c>
      <c r="AL309" s="175" t="s">
        <v>853</v>
      </c>
      <c r="AM309" s="173">
        <v>19.66</v>
      </c>
    </row>
    <row r="310" spans="1:39" ht="15.75" customHeight="1">
      <c r="B310" s="34" t="s">
        <v>411</v>
      </c>
      <c r="C310" s="68" t="s">
        <v>105</v>
      </c>
      <c r="D310" s="173">
        <v>19.239999999999998</v>
      </c>
      <c r="E310" s="173" t="s">
        <v>853</v>
      </c>
      <c r="F310" s="173" t="s">
        <v>853</v>
      </c>
      <c r="G310" s="173" t="s">
        <v>853</v>
      </c>
      <c r="H310" s="173" t="s">
        <v>853</v>
      </c>
      <c r="I310" s="173" t="s">
        <v>853</v>
      </c>
      <c r="J310" s="173" t="s">
        <v>853</v>
      </c>
      <c r="K310" s="173" t="s">
        <v>853</v>
      </c>
      <c r="L310" s="173" t="s">
        <v>853</v>
      </c>
      <c r="M310" s="173" t="s">
        <v>853</v>
      </c>
      <c r="N310" s="173" t="s">
        <v>853</v>
      </c>
      <c r="O310" s="173" t="s">
        <v>853</v>
      </c>
      <c r="P310" s="173" t="s">
        <v>853</v>
      </c>
      <c r="Q310" s="173">
        <v>9.2899999999999991</v>
      </c>
      <c r="R310" s="173">
        <v>10.039999999999999</v>
      </c>
      <c r="S310" s="173" t="s">
        <v>853</v>
      </c>
      <c r="T310" s="173" t="s">
        <v>853</v>
      </c>
      <c r="U310" s="173" t="s">
        <v>853</v>
      </c>
      <c r="V310" s="173" t="s">
        <v>853</v>
      </c>
      <c r="W310" s="173" t="s">
        <v>853</v>
      </c>
      <c r="X310" s="173" t="s">
        <v>853</v>
      </c>
      <c r="Y310" s="173" t="s">
        <v>853</v>
      </c>
      <c r="Z310" s="189" t="s">
        <v>853</v>
      </c>
      <c r="AA310" s="189" t="s">
        <v>853</v>
      </c>
      <c r="AB310" s="189" t="s">
        <v>853</v>
      </c>
      <c r="AC310" s="173" t="s">
        <v>224</v>
      </c>
      <c r="AD310" s="173">
        <v>41.27</v>
      </c>
      <c r="AE310" s="173" t="s">
        <v>853</v>
      </c>
      <c r="AF310" s="173" t="s">
        <v>853</v>
      </c>
      <c r="AG310" s="173">
        <v>26.88</v>
      </c>
      <c r="AH310" s="173" t="s">
        <v>853</v>
      </c>
      <c r="AI310" s="173" t="s">
        <v>853</v>
      </c>
      <c r="AJ310" s="173">
        <v>20.76</v>
      </c>
      <c r="AK310" s="173" t="s">
        <v>224</v>
      </c>
      <c r="AL310" s="178" t="s">
        <v>853</v>
      </c>
      <c r="AM310" s="173">
        <v>19.91</v>
      </c>
    </row>
    <row r="311" spans="1:39" ht="15.75" customHeight="1">
      <c r="A311" s="95" t="s">
        <v>201</v>
      </c>
      <c r="B311" s="105" t="s">
        <v>408</v>
      </c>
      <c r="C311" s="96" t="s">
        <v>106</v>
      </c>
      <c r="D311" s="177">
        <v>19.28</v>
      </c>
      <c r="E311" s="177" t="s">
        <v>853</v>
      </c>
      <c r="F311" s="177" t="s">
        <v>853</v>
      </c>
      <c r="G311" s="177" t="s">
        <v>853</v>
      </c>
      <c r="H311" s="177" t="s">
        <v>853</v>
      </c>
      <c r="I311" s="177" t="s">
        <v>853</v>
      </c>
      <c r="J311" s="177" t="s">
        <v>853</v>
      </c>
      <c r="K311" s="177" t="s">
        <v>853</v>
      </c>
      <c r="L311" s="177" t="s">
        <v>853</v>
      </c>
      <c r="M311" s="177" t="s">
        <v>853</v>
      </c>
      <c r="N311" s="177" t="s">
        <v>853</v>
      </c>
      <c r="O311" s="177" t="s">
        <v>853</v>
      </c>
      <c r="P311" s="177" t="s">
        <v>853</v>
      </c>
      <c r="Q311" s="177">
        <v>9.2899999999999991</v>
      </c>
      <c r="R311" s="177">
        <v>10.119999999999999</v>
      </c>
      <c r="S311" s="177" t="s">
        <v>853</v>
      </c>
      <c r="T311" s="177" t="s">
        <v>853</v>
      </c>
      <c r="U311" s="177" t="s">
        <v>853</v>
      </c>
      <c r="V311" s="177" t="s">
        <v>853</v>
      </c>
      <c r="W311" s="177" t="s">
        <v>853</v>
      </c>
      <c r="X311" s="177" t="s">
        <v>853</v>
      </c>
      <c r="Y311" s="177" t="s">
        <v>853</v>
      </c>
      <c r="Z311" s="177" t="s">
        <v>853</v>
      </c>
      <c r="AA311" s="177" t="s">
        <v>853</v>
      </c>
      <c r="AB311" s="177" t="s">
        <v>853</v>
      </c>
      <c r="AC311" s="177" t="s">
        <v>224</v>
      </c>
      <c r="AD311" s="177">
        <v>46.81</v>
      </c>
      <c r="AE311" s="177" t="s">
        <v>853</v>
      </c>
      <c r="AF311" s="177" t="s">
        <v>853</v>
      </c>
      <c r="AG311" s="177">
        <v>26.54</v>
      </c>
      <c r="AH311" s="177" t="s">
        <v>853</v>
      </c>
      <c r="AI311" s="177" t="s">
        <v>853</v>
      </c>
      <c r="AJ311" s="177">
        <v>21.2</v>
      </c>
      <c r="AK311" s="177" t="s">
        <v>224</v>
      </c>
      <c r="AL311" s="176" t="s">
        <v>853</v>
      </c>
      <c r="AM311" s="177">
        <v>19.78</v>
      </c>
    </row>
    <row r="312" spans="1:39" ht="15.75" customHeight="1">
      <c r="A312" s="65"/>
      <c r="B312" s="34" t="s">
        <v>409</v>
      </c>
      <c r="C312" s="68" t="s">
        <v>107</v>
      </c>
      <c r="D312" s="173">
        <v>19.47</v>
      </c>
      <c r="E312" s="173" t="s">
        <v>853</v>
      </c>
      <c r="F312" s="173" t="s">
        <v>853</v>
      </c>
      <c r="G312" s="173" t="s">
        <v>853</v>
      </c>
      <c r="H312" s="173" t="s">
        <v>853</v>
      </c>
      <c r="I312" s="173" t="s">
        <v>853</v>
      </c>
      <c r="J312" s="173" t="s">
        <v>853</v>
      </c>
      <c r="K312" s="173" t="s">
        <v>853</v>
      </c>
      <c r="L312" s="173" t="s">
        <v>853</v>
      </c>
      <c r="M312" s="173" t="s">
        <v>853</v>
      </c>
      <c r="N312" s="173" t="s">
        <v>853</v>
      </c>
      <c r="O312" s="173" t="s">
        <v>853</v>
      </c>
      <c r="P312" s="173" t="s">
        <v>853</v>
      </c>
      <c r="Q312" s="173">
        <v>9.51</v>
      </c>
      <c r="R312" s="173">
        <v>11.19</v>
      </c>
      <c r="S312" s="173" t="s">
        <v>853</v>
      </c>
      <c r="T312" s="173" t="s">
        <v>853</v>
      </c>
      <c r="U312" s="173" t="s">
        <v>853</v>
      </c>
      <c r="V312" s="173" t="s">
        <v>853</v>
      </c>
      <c r="W312" s="173" t="s">
        <v>853</v>
      </c>
      <c r="X312" s="173" t="s">
        <v>853</v>
      </c>
      <c r="Y312" s="173" t="s">
        <v>853</v>
      </c>
      <c r="Z312" s="173" t="s">
        <v>853</v>
      </c>
      <c r="AA312" s="173" t="s">
        <v>853</v>
      </c>
      <c r="AB312" s="173" t="s">
        <v>853</v>
      </c>
      <c r="AC312" s="173" t="s">
        <v>224</v>
      </c>
      <c r="AD312" s="173">
        <v>45.87</v>
      </c>
      <c r="AE312" s="173" t="s">
        <v>853</v>
      </c>
      <c r="AF312" s="173" t="s">
        <v>853</v>
      </c>
      <c r="AG312" s="173">
        <v>27.45</v>
      </c>
      <c r="AH312" s="173" t="s">
        <v>853</v>
      </c>
      <c r="AI312" s="173" t="s">
        <v>853</v>
      </c>
      <c r="AJ312" s="173">
        <v>21.66</v>
      </c>
      <c r="AK312" s="173" t="s">
        <v>224</v>
      </c>
      <c r="AL312" s="175" t="s">
        <v>853</v>
      </c>
      <c r="AM312" s="173">
        <v>20.239999999999998</v>
      </c>
    </row>
    <row r="313" spans="1:39" ht="15.75" customHeight="1">
      <c r="A313" s="65"/>
      <c r="B313" s="34" t="s">
        <v>410</v>
      </c>
      <c r="C313" s="68" t="s">
        <v>108</v>
      </c>
      <c r="D313" s="173">
        <v>20.03</v>
      </c>
      <c r="E313" s="173" t="s">
        <v>853</v>
      </c>
      <c r="F313" s="173" t="s">
        <v>853</v>
      </c>
      <c r="G313" s="173" t="s">
        <v>853</v>
      </c>
      <c r="H313" s="173" t="s">
        <v>853</v>
      </c>
      <c r="I313" s="173" t="s">
        <v>853</v>
      </c>
      <c r="J313" s="173" t="s">
        <v>853</v>
      </c>
      <c r="K313" s="173" t="s">
        <v>853</v>
      </c>
      <c r="L313" s="173" t="s">
        <v>853</v>
      </c>
      <c r="M313" s="173" t="s">
        <v>853</v>
      </c>
      <c r="N313" s="173" t="s">
        <v>853</v>
      </c>
      <c r="O313" s="173" t="s">
        <v>853</v>
      </c>
      <c r="P313" s="173" t="s">
        <v>853</v>
      </c>
      <c r="Q313" s="173">
        <v>9.9499999999999993</v>
      </c>
      <c r="R313" s="173">
        <v>9.3000000000000007</v>
      </c>
      <c r="S313" s="173" t="s">
        <v>853</v>
      </c>
      <c r="T313" s="173" t="s">
        <v>853</v>
      </c>
      <c r="U313" s="173" t="s">
        <v>853</v>
      </c>
      <c r="V313" s="173" t="s">
        <v>853</v>
      </c>
      <c r="W313" s="173" t="s">
        <v>853</v>
      </c>
      <c r="X313" s="173" t="s">
        <v>853</v>
      </c>
      <c r="Y313" s="173" t="s">
        <v>853</v>
      </c>
      <c r="Z313" s="173" t="s">
        <v>853</v>
      </c>
      <c r="AA313" s="173" t="s">
        <v>853</v>
      </c>
      <c r="AB313" s="173" t="s">
        <v>853</v>
      </c>
      <c r="AC313" s="173" t="s">
        <v>224</v>
      </c>
      <c r="AD313" s="173">
        <v>45.86</v>
      </c>
      <c r="AE313" s="173" t="s">
        <v>853</v>
      </c>
      <c r="AF313" s="173" t="s">
        <v>853</v>
      </c>
      <c r="AG313" s="173">
        <v>26.92</v>
      </c>
      <c r="AH313" s="173" t="s">
        <v>853</v>
      </c>
      <c r="AI313" s="173" t="s">
        <v>853</v>
      </c>
      <c r="AJ313" s="173">
        <v>21.49</v>
      </c>
      <c r="AK313" s="173" t="s">
        <v>224</v>
      </c>
      <c r="AL313" s="175" t="s">
        <v>853</v>
      </c>
      <c r="AM313" s="173">
        <v>20.079999999999998</v>
      </c>
    </row>
    <row r="314" spans="1:39" ht="15.75" customHeight="1">
      <c r="A314" s="92"/>
      <c r="B314" s="113" t="s">
        <v>411</v>
      </c>
      <c r="C314" s="119" t="s">
        <v>109</v>
      </c>
      <c r="D314" s="174">
        <v>19.510000000000002</v>
      </c>
      <c r="E314" s="174" t="s">
        <v>853</v>
      </c>
      <c r="F314" s="174" t="s">
        <v>853</v>
      </c>
      <c r="G314" s="174" t="s">
        <v>853</v>
      </c>
      <c r="H314" s="174" t="s">
        <v>853</v>
      </c>
      <c r="I314" s="174" t="s">
        <v>853</v>
      </c>
      <c r="J314" s="174" t="s">
        <v>853</v>
      </c>
      <c r="K314" s="174" t="s">
        <v>853</v>
      </c>
      <c r="L314" s="174" t="s">
        <v>853</v>
      </c>
      <c r="M314" s="174" t="s">
        <v>853</v>
      </c>
      <c r="N314" s="174" t="s">
        <v>853</v>
      </c>
      <c r="O314" s="174" t="s">
        <v>853</v>
      </c>
      <c r="P314" s="174" t="s">
        <v>853</v>
      </c>
      <c r="Q314" s="174">
        <v>10.14</v>
      </c>
      <c r="R314" s="174">
        <v>11.24</v>
      </c>
      <c r="S314" s="174" t="s">
        <v>853</v>
      </c>
      <c r="T314" s="174" t="s">
        <v>853</v>
      </c>
      <c r="U314" s="174" t="s">
        <v>853</v>
      </c>
      <c r="V314" s="174" t="s">
        <v>853</v>
      </c>
      <c r="W314" s="174" t="s">
        <v>853</v>
      </c>
      <c r="X314" s="174" t="s">
        <v>853</v>
      </c>
      <c r="Y314" s="174" t="s">
        <v>853</v>
      </c>
      <c r="Z314" s="174" t="s">
        <v>853</v>
      </c>
      <c r="AA314" s="174" t="s">
        <v>853</v>
      </c>
      <c r="AB314" s="174" t="s">
        <v>853</v>
      </c>
      <c r="AC314" s="174" t="s">
        <v>224</v>
      </c>
      <c r="AD314" s="174">
        <v>44.63</v>
      </c>
      <c r="AE314" s="174" t="s">
        <v>853</v>
      </c>
      <c r="AF314" s="174" t="s">
        <v>853</v>
      </c>
      <c r="AG314" s="174">
        <v>27.97</v>
      </c>
      <c r="AH314" s="174" t="s">
        <v>853</v>
      </c>
      <c r="AI314" s="174" t="s">
        <v>853</v>
      </c>
      <c r="AJ314" s="174">
        <v>21.74</v>
      </c>
      <c r="AK314" s="174" t="s">
        <v>224</v>
      </c>
      <c r="AL314" s="178" t="s">
        <v>853</v>
      </c>
      <c r="AM314" s="174">
        <v>20.54</v>
      </c>
    </row>
    <row r="315" spans="1:39" ht="15.75" customHeight="1">
      <c r="A315" s="65" t="s">
        <v>202</v>
      </c>
      <c r="B315" s="34" t="s">
        <v>579</v>
      </c>
      <c r="C315" s="68" t="s">
        <v>110</v>
      </c>
      <c r="D315" s="173">
        <v>20.04</v>
      </c>
      <c r="E315" s="173" t="s">
        <v>853</v>
      </c>
      <c r="F315" s="173" t="s">
        <v>853</v>
      </c>
      <c r="G315" s="173" t="s">
        <v>853</v>
      </c>
      <c r="H315" s="173" t="s">
        <v>853</v>
      </c>
      <c r="I315" s="173" t="s">
        <v>853</v>
      </c>
      <c r="J315" s="173" t="s">
        <v>853</v>
      </c>
      <c r="K315" s="173" t="s">
        <v>853</v>
      </c>
      <c r="L315" s="173" t="s">
        <v>853</v>
      </c>
      <c r="M315" s="173" t="s">
        <v>853</v>
      </c>
      <c r="N315" s="173" t="s">
        <v>853</v>
      </c>
      <c r="O315" s="173" t="s">
        <v>853</v>
      </c>
      <c r="P315" s="173" t="s">
        <v>853</v>
      </c>
      <c r="Q315" s="173">
        <v>9.94</v>
      </c>
      <c r="R315" s="173">
        <v>11.02</v>
      </c>
      <c r="S315" s="173" t="s">
        <v>853</v>
      </c>
      <c r="T315" s="173" t="s">
        <v>853</v>
      </c>
      <c r="U315" s="173" t="s">
        <v>853</v>
      </c>
      <c r="V315" s="173" t="s">
        <v>853</v>
      </c>
      <c r="W315" s="173" t="s">
        <v>853</v>
      </c>
      <c r="X315" s="173" t="s">
        <v>853</v>
      </c>
      <c r="Y315" s="173" t="s">
        <v>853</v>
      </c>
      <c r="Z315" s="173" t="s">
        <v>853</v>
      </c>
      <c r="AA315" s="173" t="s">
        <v>853</v>
      </c>
      <c r="AB315" s="173" t="s">
        <v>853</v>
      </c>
      <c r="AC315" s="173" t="s">
        <v>224</v>
      </c>
      <c r="AD315" s="173">
        <v>44.28</v>
      </c>
      <c r="AE315" s="173" t="s">
        <v>853</v>
      </c>
      <c r="AF315" s="173" t="s">
        <v>853</v>
      </c>
      <c r="AG315" s="173">
        <v>27.56</v>
      </c>
      <c r="AH315" s="173" t="s">
        <v>853</v>
      </c>
      <c r="AI315" s="173" t="s">
        <v>853</v>
      </c>
      <c r="AJ315" s="173">
        <v>21.89</v>
      </c>
      <c r="AK315" s="173" t="s">
        <v>224</v>
      </c>
      <c r="AL315" s="176" t="s">
        <v>853</v>
      </c>
      <c r="AM315" s="173">
        <v>20.62</v>
      </c>
    </row>
    <row r="316" spans="1:39" ht="15.75" customHeight="1">
      <c r="A316" s="34"/>
      <c r="B316" s="34" t="s">
        <v>580</v>
      </c>
      <c r="C316" s="68" t="s">
        <v>111</v>
      </c>
      <c r="D316" s="173">
        <v>20.010000000000002</v>
      </c>
      <c r="E316" s="173" t="s">
        <v>853</v>
      </c>
      <c r="F316" s="173" t="s">
        <v>853</v>
      </c>
      <c r="G316" s="173" t="s">
        <v>853</v>
      </c>
      <c r="H316" s="173" t="s">
        <v>853</v>
      </c>
      <c r="I316" s="173" t="s">
        <v>853</v>
      </c>
      <c r="J316" s="173" t="s">
        <v>853</v>
      </c>
      <c r="K316" s="173" t="s">
        <v>853</v>
      </c>
      <c r="L316" s="173" t="s">
        <v>853</v>
      </c>
      <c r="M316" s="173" t="s">
        <v>853</v>
      </c>
      <c r="N316" s="173" t="s">
        <v>853</v>
      </c>
      <c r="O316" s="173" t="s">
        <v>853</v>
      </c>
      <c r="P316" s="173" t="s">
        <v>853</v>
      </c>
      <c r="Q316" s="173">
        <v>10.039999999999999</v>
      </c>
      <c r="R316" s="173">
        <v>12.18</v>
      </c>
      <c r="S316" s="173" t="s">
        <v>853</v>
      </c>
      <c r="T316" s="173" t="s">
        <v>853</v>
      </c>
      <c r="U316" s="173" t="s">
        <v>853</v>
      </c>
      <c r="V316" s="173" t="s">
        <v>853</v>
      </c>
      <c r="W316" s="173" t="s">
        <v>853</v>
      </c>
      <c r="X316" s="173" t="s">
        <v>853</v>
      </c>
      <c r="Y316" s="173" t="s">
        <v>853</v>
      </c>
      <c r="Z316" s="173" t="s">
        <v>853</v>
      </c>
      <c r="AA316" s="173" t="s">
        <v>853</v>
      </c>
      <c r="AB316" s="173" t="s">
        <v>853</v>
      </c>
      <c r="AC316" s="173" t="s">
        <v>224</v>
      </c>
      <c r="AD316" s="173">
        <v>44.28</v>
      </c>
      <c r="AE316" s="173" t="s">
        <v>853</v>
      </c>
      <c r="AF316" s="173" t="s">
        <v>853</v>
      </c>
      <c r="AG316" s="173">
        <v>28.17</v>
      </c>
      <c r="AH316" s="173" t="s">
        <v>853</v>
      </c>
      <c r="AI316" s="173" t="s">
        <v>853</v>
      </c>
      <c r="AJ316" s="173">
        <v>22.28</v>
      </c>
      <c r="AK316" s="173" t="s">
        <v>224</v>
      </c>
      <c r="AL316" s="175" t="s">
        <v>853</v>
      </c>
      <c r="AM316" s="173">
        <v>20.89</v>
      </c>
    </row>
    <row r="317" spans="1:39" ht="15.75" customHeight="1">
      <c r="A317" s="34"/>
      <c r="B317" s="34" t="s">
        <v>581</v>
      </c>
      <c r="C317" s="68" t="s">
        <v>112</v>
      </c>
      <c r="D317" s="173">
        <v>20.38</v>
      </c>
      <c r="E317" s="173" t="s">
        <v>853</v>
      </c>
      <c r="F317" s="173" t="s">
        <v>853</v>
      </c>
      <c r="G317" s="173" t="s">
        <v>853</v>
      </c>
      <c r="H317" s="173" t="s">
        <v>853</v>
      </c>
      <c r="I317" s="173" t="s">
        <v>853</v>
      </c>
      <c r="J317" s="173" t="s">
        <v>853</v>
      </c>
      <c r="K317" s="173" t="s">
        <v>853</v>
      </c>
      <c r="L317" s="173" t="s">
        <v>853</v>
      </c>
      <c r="M317" s="173" t="s">
        <v>853</v>
      </c>
      <c r="N317" s="173" t="s">
        <v>853</v>
      </c>
      <c r="O317" s="173" t="s">
        <v>853</v>
      </c>
      <c r="P317" s="173" t="s">
        <v>853</v>
      </c>
      <c r="Q317" s="173">
        <v>10.51</v>
      </c>
      <c r="R317" s="173">
        <v>10.17</v>
      </c>
      <c r="S317" s="173" t="s">
        <v>853</v>
      </c>
      <c r="T317" s="173" t="s">
        <v>853</v>
      </c>
      <c r="U317" s="173" t="s">
        <v>853</v>
      </c>
      <c r="V317" s="173" t="s">
        <v>853</v>
      </c>
      <c r="W317" s="173" t="s">
        <v>853</v>
      </c>
      <c r="X317" s="173" t="s">
        <v>853</v>
      </c>
      <c r="Y317" s="173" t="s">
        <v>853</v>
      </c>
      <c r="Z317" s="173" t="s">
        <v>853</v>
      </c>
      <c r="AA317" s="173" t="s">
        <v>853</v>
      </c>
      <c r="AB317" s="173" t="s">
        <v>853</v>
      </c>
      <c r="AC317" s="173" t="s">
        <v>224</v>
      </c>
      <c r="AD317" s="173">
        <v>51.26</v>
      </c>
      <c r="AE317" s="173" t="s">
        <v>853</v>
      </c>
      <c r="AF317" s="173" t="s">
        <v>853</v>
      </c>
      <c r="AG317" s="173">
        <v>25.98</v>
      </c>
      <c r="AH317" s="173" t="s">
        <v>853</v>
      </c>
      <c r="AI317" s="173" t="s">
        <v>853</v>
      </c>
      <c r="AJ317" s="173">
        <v>22.98</v>
      </c>
      <c r="AK317" s="173" t="s">
        <v>224</v>
      </c>
      <c r="AL317" s="175" t="s">
        <v>853</v>
      </c>
      <c r="AM317" s="173">
        <v>21</v>
      </c>
    </row>
    <row r="318" spans="1:39" ht="15.75" customHeight="1">
      <c r="B318" s="34" t="s">
        <v>582</v>
      </c>
      <c r="C318" s="68" t="s">
        <v>113</v>
      </c>
      <c r="D318" s="173">
        <v>19.72</v>
      </c>
      <c r="E318" s="173" t="s">
        <v>853</v>
      </c>
      <c r="F318" s="173" t="s">
        <v>853</v>
      </c>
      <c r="G318" s="173" t="s">
        <v>853</v>
      </c>
      <c r="H318" s="173" t="s">
        <v>853</v>
      </c>
      <c r="I318" s="173" t="s">
        <v>853</v>
      </c>
      <c r="J318" s="173" t="s">
        <v>853</v>
      </c>
      <c r="K318" s="173" t="s">
        <v>853</v>
      </c>
      <c r="L318" s="173" t="s">
        <v>853</v>
      </c>
      <c r="M318" s="173" t="s">
        <v>853</v>
      </c>
      <c r="N318" s="173" t="s">
        <v>853</v>
      </c>
      <c r="O318" s="173" t="s">
        <v>853</v>
      </c>
      <c r="P318" s="173" t="s">
        <v>853</v>
      </c>
      <c r="Q318" s="173">
        <v>10.66</v>
      </c>
      <c r="R318" s="173">
        <v>11.42</v>
      </c>
      <c r="S318" s="173" t="s">
        <v>853</v>
      </c>
      <c r="T318" s="173" t="s">
        <v>853</v>
      </c>
      <c r="U318" s="173" t="s">
        <v>853</v>
      </c>
      <c r="V318" s="173" t="s">
        <v>853</v>
      </c>
      <c r="W318" s="173" t="s">
        <v>853</v>
      </c>
      <c r="X318" s="173" t="s">
        <v>853</v>
      </c>
      <c r="Y318" s="173" t="s">
        <v>853</v>
      </c>
      <c r="Z318" s="173" t="s">
        <v>853</v>
      </c>
      <c r="AA318" s="173" t="s">
        <v>853</v>
      </c>
      <c r="AB318" s="173" t="s">
        <v>853</v>
      </c>
      <c r="AC318" s="173" t="s">
        <v>224</v>
      </c>
      <c r="AD318" s="173">
        <v>46.02</v>
      </c>
      <c r="AE318" s="173" t="s">
        <v>853</v>
      </c>
      <c r="AF318" s="173" t="s">
        <v>853</v>
      </c>
      <c r="AG318" s="173">
        <v>27.82</v>
      </c>
      <c r="AH318" s="173" t="s">
        <v>853</v>
      </c>
      <c r="AI318" s="173" t="s">
        <v>853</v>
      </c>
      <c r="AJ318" s="173">
        <v>22.46</v>
      </c>
      <c r="AK318" s="173" t="s">
        <v>224</v>
      </c>
      <c r="AL318" s="178" t="s">
        <v>853</v>
      </c>
      <c r="AM318" s="173">
        <v>21.22</v>
      </c>
    </row>
    <row r="319" spans="1:39" ht="15.75" customHeight="1">
      <c r="A319" s="95" t="s">
        <v>203</v>
      </c>
      <c r="B319" s="105" t="s">
        <v>579</v>
      </c>
      <c r="C319" s="96" t="s">
        <v>114</v>
      </c>
      <c r="D319" s="177">
        <v>20.329999999999998</v>
      </c>
      <c r="E319" s="177" t="s">
        <v>853</v>
      </c>
      <c r="F319" s="177" t="s">
        <v>853</v>
      </c>
      <c r="G319" s="177" t="s">
        <v>853</v>
      </c>
      <c r="H319" s="177" t="s">
        <v>853</v>
      </c>
      <c r="I319" s="177" t="s">
        <v>853</v>
      </c>
      <c r="J319" s="177" t="s">
        <v>853</v>
      </c>
      <c r="K319" s="177" t="s">
        <v>853</v>
      </c>
      <c r="L319" s="177" t="s">
        <v>853</v>
      </c>
      <c r="M319" s="177" t="s">
        <v>853</v>
      </c>
      <c r="N319" s="177" t="s">
        <v>853</v>
      </c>
      <c r="O319" s="177" t="s">
        <v>853</v>
      </c>
      <c r="P319" s="177" t="s">
        <v>853</v>
      </c>
      <c r="Q319" s="177">
        <v>10.64</v>
      </c>
      <c r="R319" s="177">
        <v>10.8</v>
      </c>
      <c r="S319" s="177" t="s">
        <v>853</v>
      </c>
      <c r="T319" s="177" t="s">
        <v>853</v>
      </c>
      <c r="U319" s="177" t="s">
        <v>853</v>
      </c>
      <c r="V319" s="177" t="s">
        <v>853</v>
      </c>
      <c r="W319" s="177" t="s">
        <v>853</v>
      </c>
      <c r="X319" s="177" t="s">
        <v>853</v>
      </c>
      <c r="Y319" s="177" t="s">
        <v>853</v>
      </c>
      <c r="Z319" s="177" t="s">
        <v>853</v>
      </c>
      <c r="AA319" s="177" t="s">
        <v>853</v>
      </c>
      <c r="AB319" s="177" t="s">
        <v>853</v>
      </c>
      <c r="AC319" s="177" t="s">
        <v>224</v>
      </c>
      <c r="AD319" s="177">
        <v>46.84</v>
      </c>
      <c r="AE319" s="177" t="s">
        <v>853</v>
      </c>
      <c r="AF319" s="177" t="s">
        <v>853</v>
      </c>
      <c r="AG319" s="177">
        <v>26.2</v>
      </c>
      <c r="AH319" s="177" t="s">
        <v>853</v>
      </c>
      <c r="AI319" s="177" t="s">
        <v>853</v>
      </c>
      <c r="AJ319" s="177">
        <v>22.89</v>
      </c>
      <c r="AK319" s="177" t="s">
        <v>224</v>
      </c>
      <c r="AL319" s="176" t="s">
        <v>853</v>
      </c>
      <c r="AM319" s="177">
        <v>21.2</v>
      </c>
    </row>
    <row r="320" spans="1:39" ht="15.75" customHeight="1">
      <c r="A320" s="34"/>
      <c r="B320" s="34" t="s">
        <v>580</v>
      </c>
      <c r="C320" s="68" t="s">
        <v>454</v>
      </c>
      <c r="D320" s="173">
        <v>21.16</v>
      </c>
      <c r="E320" s="173" t="s">
        <v>853</v>
      </c>
      <c r="F320" s="173" t="s">
        <v>853</v>
      </c>
      <c r="G320" s="173" t="s">
        <v>853</v>
      </c>
      <c r="H320" s="173" t="s">
        <v>853</v>
      </c>
      <c r="I320" s="173" t="s">
        <v>853</v>
      </c>
      <c r="J320" s="173" t="s">
        <v>853</v>
      </c>
      <c r="K320" s="173" t="s">
        <v>853</v>
      </c>
      <c r="L320" s="173" t="s">
        <v>853</v>
      </c>
      <c r="M320" s="173" t="s">
        <v>853</v>
      </c>
      <c r="N320" s="173" t="s">
        <v>853</v>
      </c>
      <c r="O320" s="173" t="s">
        <v>853</v>
      </c>
      <c r="P320" s="173" t="s">
        <v>853</v>
      </c>
      <c r="Q320" s="173">
        <v>10.97</v>
      </c>
      <c r="R320" s="173">
        <v>12.05</v>
      </c>
      <c r="S320" s="173" t="s">
        <v>853</v>
      </c>
      <c r="T320" s="173" t="s">
        <v>853</v>
      </c>
      <c r="U320" s="173" t="s">
        <v>853</v>
      </c>
      <c r="V320" s="173" t="s">
        <v>853</v>
      </c>
      <c r="W320" s="173" t="s">
        <v>853</v>
      </c>
      <c r="X320" s="173" t="s">
        <v>853</v>
      </c>
      <c r="Y320" s="173" t="s">
        <v>853</v>
      </c>
      <c r="Z320" s="173" t="s">
        <v>853</v>
      </c>
      <c r="AA320" s="173" t="s">
        <v>853</v>
      </c>
      <c r="AB320" s="173" t="s">
        <v>853</v>
      </c>
      <c r="AC320" s="173" t="s">
        <v>224</v>
      </c>
      <c r="AD320" s="173">
        <v>46.46</v>
      </c>
      <c r="AE320" s="173" t="s">
        <v>853</v>
      </c>
      <c r="AF320" s="173" t="s">
        <v>853</v>
      </c>
      <c r="AG320" s="173">
        <v>26.95</v>
      </c>
      <c r="AH320" s="173" t="s">
        <v>853</v>
      </c>
      <c r="AI320" s="173" t="s">
        <v>853</v>
      </c>
      <c r="AJ320" s="173">
        <v>23.84</v>
      </c>
      <c r="AK320" s="173" t="s">
        <v>224</v>
      </c>
      <c r="AL320" s="175" t="s">
        <v>853</v>
      </c>
      <c r="AM320" s="173">
        <v>21.87</v>
      </c>
    </row>
    <row r="321" spans="1:39" ht="15.75" customHeight="1">
      <c r="B321" s="34" t="s">
        <v>581</v>
      </c>
      <c r="C321" s="68" t="s">
        <v>115</v>
      </c>
      <c r="D321" s="173">
        <v>21.61</v>
      </c>
      <c r="E321" s="173" t="s">
        <v>853</v>
      </c>
      <c r="F321" s="173" t="s">
        <v>853</v>
      </c>
      <c r="G321" s="173" t="s">
        <v>853</v>
      </c>
      <c r="H321" s="173" t="s">
        <v>853</v>
      </c>
      <c r="I321" s="173" t="s">
        <v>853</v>
      </c>
      <c r="J321" s="173" t="s">
        <v>853</v>
      </c>
      <c r="K321" s="173" t="s">
        <v>853</v>
      </c>
      <c r="L321" s="173" t="s">
        <v>853</v>
      </c>
      <c r="M321" s="173" t="s">
        <v>853</v>
      </c>
      <c r="N321" s="173" t="s">
        <v>853</v>
      </c>
      <c r="O321" s="173" t="s">
        <v>853</v>
      </c>
      <c r="P321" s="173" t="s">
        <v>853</v>
      </c>
      <c r="Q321" s="173">
        <v>11.49</v>
      </c>
      <c r="R321" s="173">
        <v>11.67</v>
      </c>
      <c r="S321" s="173" t="s">
        <v>853</v>
      </c>
      <c r="T321" s="173" t="s">
        <v>853</v>
      </c>
      <c r="U321" s="173" t="s">
        <v>853</v>
      </c>
      <c r="V321" s="173" t="s">
        <v>853</v>
      </c>
      <c r="W321" s="173" t="s">
        <v>853</v>
      </c>
      <c r="X321" s="173" t="s">
        <v>853</v>
      </c>
      <c r="Y321" s="173" t="s">
        <v>853</v>
      </c>
      <c r="Z321" s="173" t="s">
        <v>853</v>
      </c>
      <c r="AA321" s="173" t="s">
        <v>853</v>
      </c>
      <c r="AB321" s="173" t="s">
        <v>853</v>
      </c>
      <c r="AC321" s="173" t="s">
        <v>224</v>
      </c>
      <c r="AD321" s="173">
        <v>47.28</v>
      </c>
      <c r="AE321" s="173" t="s">
        <v>853</v>
      </c>
      <c r="AF321" s="173" t="s">
        <v>853</v>
      </c>
      <c r="AG321" s="173">
        <v>27.03</v>
      </c>
      <c r="AH321" s="173" t="s">
        <v>853</v>
      </c>
      <c r="AI321" s="173" t="s">
        <v>853</v>
      </c>
      <c r="AJ321" s="173">
        <v>24.33</v>
      </c>
      <c r="AK321" s="173" t="s">
        <v>224</v>
      </c>
      <c r="AL321" s="175" t="s">
        <v>853</v>
      </c>
      <c r="AM321" s="173">
        <v>22.38</v>
      </c>
    </row>
    <row r="322" spans="1:39" ht="15.75" customHeight="1">
      <c r="A322" s="112"/>
      <c r="B322" s="34" t="s">
        <v>582</v>
      </c>
      <c r="C322" s="119" t="s">
        <v>116</v>
      </c>
      <c r="D322" s="174">
        <v>20.92</v>
      </c>
      <c r="E322" s="174" t="s">
        <v>853</v>
      </c>
      <c r="F322" s="174" t="s">
        <v>853</v>
      </c>
      <c r="G322" s="174" t="s">
        <v>853</v>
      </c>
      <c r="H322" s="174" t="s">
        <v>853</v>
      </c>
      <c r="I322" s="174" t="s">
        <v>853</v>
      </c>
      <c r="J322" s="174" t="s">
        <v>853</v>
      </c>
      <c r="K322" s="174" t="s">
        <v>853</v>
      </c>
      <c r="L322" s="174" t="s">
        <v>853</v>
      </c>
      <c r="M322" s="174" t="s">
        <v>853</v>
      </c>
      <c r="N322" s="174" t="s">
        <v>853</v>
      </c>
      <c r="O322" s="174" t="s">
        <v>853</v>
      </c>
      <c r="P322" s="174" t="s">
        <v>853</v>
      </c>
      <c r="Q322" s="174">
        <v>11.46</v>
      </c>
      <c r="R322" s="174">
        <v>12.59</v>
      </c>
      <c r="S322" s="174" t="s">
        <v>853</v>
      </c>
      <c r="T322" s="174" t="s">
        <v>853</v>
      </c>
      <c r="U322" s="174" t="s">
        <v>853</v>
      </c>
      <c r="V322" s="174" t="s">
        <v>853</v>
      </c>
      <c r="W322" s="174" t="s">
        <v>853</v>
      </c>
      <c r="X322" s="174" t="s">
        <v>853</v>
      </c>
      <c r="Y322" s="174" t="s">
        <v>853</v>
      </c>
      <c r="Z322" s="174" t="s">
        <v>853</v>
      </c>
      <c r="AA322" s="174" t="s">
        <v>853</v>
      </c>
      <c r="AB322" s="174" t="s">
        <v>853</v>
      </c>
      <c r="AC322" s="174" t="s">
        <v>224</v>
      </c>
      <c r="AD322" s="174">
        <v>45.01</v>
      </c>
      <c r="AE322" s="174" t="s">
        <v>853</v>
      </c>
      <c r="AF322" s="174" t="s">
        <v>853</v>
      </c>
      <c r="AG322" s="174">
        <v>27.62</v>
      </c>
      <c r="AH322" s="174" t="s">
        <v>853</v>
      </c>
      <c r="AI322" s="174" t="s">
        <v>853</v>
      </c>
      <c r="AJ322" s="174">
        <v>24.14</v>
      </c>
      <c r="AK322" s="174" t="s">
        <v>224</v>
      </c>
      <c r="AL322" s="178" t="s">
        <v>853</v>
      </c>
      <c r="AM322" s="174">
        <v>22.43</v>
      </c>
    </row>
    <row r="323" spans="1:39" ht="15.75" customHeight="1">
      <c r="A323" s="65" t="s">
        <v>204</v>
      </c>
      <c r="B323" s="105" t="s">
        <v>579</v>
      </c>
      <c r="C323" s="68" t="s">
        <v>117</v>
      </c>
      <c r="D323" s="173">
        <v>21.35</v>
      </c>
      <c r="E323" s="173" t="s">
        <v>853</v>
      </c>
      <c r="F323" s="173" t="s">
        <v>853</v>
      </c>
      <c r="G323" s="173" t="s">
        <v>853</v>
      </c>
      <c r="H323" s="173" t="s">
        <v>853</v>
      </c>
      <c r="I323" s="173" t="s">
        <v>853</v>
      </c>
      <c r="J323" s="173" t="s">
        <v>853</v>
      </c>
      <c r="K323" s="173" t="s">
        <v>853</v>
      </c>
      <c r="L323" s="173" t="s">
        <v>853</v>
      </c>
      <c r="M323" s="173" t="s">
        <v>853</v>
      </c>
      <c r="N323" s="173" t="s">
        <v>853</v>
      </c>
      <c r="O323" s="173" t="s">
        <v>853</v>
      </c>
      <c r="P323" s="173" t="s">
        <v>853</v>
      </c>
      <c r="Q323" s="173">
        <v>11.36</v>
      </c>
      <c r="R323" s="173">
        <v>12.88</v>
      </c>
      <c r="S323" s="173" t="s">
        <v>853</v>
      </c>
      <c r="T323" s="173" t="s">
        <v>853</v>
      </c>
      <c r="U323" s="173" t="s">
        <v>853</v>
      </c>
      <c r="V323" s="173" t="s">
        <v>853</v>
      </c>
      <c r="W323" s="173" t="s">
        <v>853</v>
      </c>
      <c r="X323" s="173" t="s">
        <v>853</v>
      </c>
      <c r="Y323" s="173" t="s">
        <v>853</v>
      </c>
      <c r="Z323" s="173" t="s">
        <v>853</v>
      </c>
      <c r="AA323" s="173" t="s">
        <v>853</v>
      </c>
      <c r="AB323" s="173" t="s">
        <v>853</v>
      </c>
      <c r="AC323" s="173" t="s">
        <v>224</v>
      </c>
      <c r="AD323" s="173">
        <v>46.2</v>
      </c>
      <c r="AE323" s="173" t="s">
        <v>853</v>
      </c>
      <c r="AF323" s="173" t="s">
        <v>853</v>
      </c>
      <c r="AG323" s="173">
        <v>26.93</v>
      </c>
      <c r="AH323" s="173" t="s">
        <v>853</v>
      </c>
      <c r="AI323" s="173" t="s">
        <v>853</v>
      </c>
      <c r="AJ323" s="173">
        <v>24.59</v>
      </c>
      <c r="AK323" s="173" t="s">
        <v>224</v>
      </c>
      <c r="AL323" s="176" t="s">
        <v>853</v>
      </c>
      <c r="AM323" s="173">
        <v>22.87</v>
      </c>
    </row>
    <row r="324" spans="1:39" ht="15.75" customHeight="1">
      <c r="B324" s="34" t="s">
        <v>580</v>
      </c>
      <c r="C324" s="68" t="s">
        <v>118</v>
      </c>
      <c r="D324" s="173">
        <v>21.51</v>
      </c>
      <c r="E324" s="173" t="s">
        <v>853</v>
      </c>
      <c r="F324" s="173" t="s">
        <v>853</v>
      </c>
      <c r="G324" s="173" t="s">
        <v>853</v>
      </c>
      <c r="H324" s="173" t="s">
        <v>853</v>
      </c>
      <c r="I324" s="173" t="s">
        <v>853</v>
      </c>
      <c r="J324" s="173" t="s">
        <v>853</v>
      </c>
      <c r="K324" s="173" t="s">
        <v>853</v>
      </c>
      <c r="L324" s="173" t="s">
        <v>853</v>
      </c>
      <c r="M324" s="173" t="s">
        <v>853</v>
      </c>
      <c r="N324" s="173" t="s">
        <v>853</v>
      </c>
      <c r="O324" s="173" t="s">
        <v>853</v>
      </c>
      <c r="P324" s="173" t="s">
        <v>853</v>
      </c>
      <c r="Q324" s="173">
        <v>11.67</v>
      </c>
      <c r="R324" s="173">
        <v>12.89</v>
      </c>
      <c r="S324" s="173" t="s">
        <v>853</v>
      </c>
      <c r="T324" s="173" t="s">
        <v>853</v>
      </c>
      <c r="U324" s="173" t="s">
        <v>853</v>
      </c>
      <c r="V324" s="173" t="s">
        <v>853</v>
      </c>
      <c r="W324" s="173" t="s">
        <v>853</v>
      </c>
      <c r="X324" s="173" t="s">
        <v>853</v>
      </c>
      <c r="Y324" s="173" t="s">
        <v>853</v>
      </c>
      <c r="Z324" s="173" t="s">
        <v>853</v>
      </c>
      <c r="AA324" s="173" t="s">
        <v>853</v>
      </c>
      <c r="AB324" s="173" t="s">
        <v>853</v>
      </c>
      <c r="AC324" s="173" t="s">
        <v>224</v>
      </c>
      <c r="AD324" s="173">
        <v>48.88</v>
      </c>
      <c r="AE324" s="173" t="s">
        <v>853</v>
      </c>
      <c r="AF324" s="173" t="s">
        <v>853</v>
      </c>
      <c r="AG324" s="173">
        <v>26.49</v>
      </c>
      <c r="AH324" s="173" t="s">
        <v>853</v>
      </c>
      <c r="AI324" s="173" t="s">
        <v>853</v>
      </c>
      <c r="AJ324" s="173">
        <v>25.39</v>
      </c>
      <c r="AK324" s="173" t="s">
        <v>224</v>
      </c>
      <c r="AL324" s="175" t="s">
        <v>853</v>
      </c>
      <c r="AM324" s="173">
        <v>22.78</v>
      </c>
    </row>
    <row r="325" spans="1:39" ht="15.75" customHeight="1">
      <c r="B325" s="34" t="s">
        <v>581</v>
      </c>
      <c r="C325" s="68" t="s">
        <v>119</v>
      </c>
      <c r="D325" s="173">
        <v>22.3</v>
      </c>
      <c r="E325" s="173" t="s">
        <v>853</v>
      </c>
      <c r="F325" s="173" t="s">
        <v>853</v>
      </c>
      <c r="G325" s="173" t="s">
        <v>853</v>
      </c>
      <c r="H325" s="173" t="s">
        <v>853</v>
      </c>
      <c r="I325" s="173" t="s">
        <v>853</v>
      </c>
      <c r="J325" s="173" t="s">
        <v>853</v>
      </c>
      <c r="K325" s="173" t="s">
        <v>853</v>
      </c>
      <c r="L325" s="173" t="s">
        <v>853</v>
      </c>
      <c r="M325" s="173" t="s">
        <v>853</v>
      </c>
      <c r="N325" s="173" t="s">
        <v>853</v>
      </c>
      <c r="O325" s="173" t="s">
        <v>853</v>
      </c>
      <c r="P325" s="173" t="s">
        <v>853</v>
      </c>
      <c r="Q325" s="173">
        <v>12.19</v>
      </c>
      <c r="R325" s="173">
        <v>11.72</v>
      </c>
      <c r="S325" s="173" t="s">
        <v>853</v>
      </c>
      <c r="T325" s="173" t="s">
        <v>853</v>
      </c>
      <c r="U325" s="173" t="s">
        <v>853</v>
      </c>
      <c r="V325" s="173" t="s">
        <v>853</v>
      </c>
      <c r="W325" s="173" t="s">
        <v>853</v>
      </c>
      <c r="X325" s="173" t="s">
        <v>853</v>
      </c>
      <c r="Y325" s="173" t="s">
        <v>853</v>
      </c>
      <c r="Z325" s="173" t="s">
        <v>853</v>
      </c>
      <c r="AA325" s="173" t="s">
        <v>853</v>
      </c>
      <c r="AB325" s="173" t="s">
        <v>853</v>
      </c>
      <c r="AC325" s="173" t="s">
        <v>224</v>
      </c>
      <c r="AD325" s="173">
        <v>48.67</v>
      </c>
      <c r="AE325" s="173" t="s">
        <v>853</v>
      </c>
      <c r="AF325" s="173" t="s">
        <v>853</v>
      </c>
      <c r="AG325" s="173">
        <v>26.8</v>
      </c>
      <c r="AH325" s="173" t="s">
        <v>853</v>
      </c>
      <c r="AI325" s="173" t="s">
        <v>853</v>
      </c>
      <c r="AJ325" s="173">
        <v>25.38</v>
      </c>
      <c r="AK325" s="173" t="s">
        <v>224</v>
      </c>
      <c r="AL325" s="175" t="s">
        <v>853</v>
      </c>
      <c r="AM325" s="173">
        <v>22.96</v>
      </c>
    </row>
    <row r="326" spans="1:39" ht="15.75" customHeight="1">
      <c r="B326" s="34" t="s">
        <v>582</v>
      </c>
      <c r="C326" s="68" t="s">
        <v>120</v>
      </c>
      <c r="D326" s="173">
        <v>21.76</v>
      </c>
      <c r="E326" s="173" t="s">
        <v>853</v>
      </c>
      <c r="F326" s="173" t="s">
        <v>853</v>
      </c>
      <c r="G326" s="173" t="s">
        <v>853</v>
      </c>
      <c r="H326" s="173" t="s">
        <v>853</v>
      </c>
      <c r="I326" s="173" t="s">
        <v>853</v>
      </c>
      <c r="J326" s="173" t="s">
        <v>853</v>
      </c>
      <c r="K326" s="173" t="s">
        <v>853</v>
      </c>
      <c r="L326" s="173" t="s">
        <v>853</v>
      </c>
      <c r="M326" s="173" t="s">
        <v>853</v>
      </c>
      <c r="N326" s="173" t="s">
        <v>853</v>
      </c>
      <c r="O326" s="173" t="s">
        <v>853</v>
      </c>
      <c r="P326" s="173" t="s">
        <v>853</v>
      </c>
      <c r="Q326" s="173">
        <v>12.59</v>
      </c>
      <c r="R326" s="173">
        <v>13.07</v>
      </c>
      <c r="S326" s="173" t="s">
        <v>853</v>
      </c>
      <c r="T326" s="173" t="s">
        <v>853</v>
      </c>
      <c r="U326" s="173" t="s">
        <v>853</v>
      </c>
      <c r="V326" s="173" t="s">
        <v>853</v>
      </c>
      <c r="W326" s="173" t="s">
        <v>853</v>
      </c>
      <c r="X326" s="173" t="s">
        <v>853</v>
      </c>
      <c r="Y326" s="173" t="s">
        <v>853</v>
      </c>
      <c r="Z326" s="173" t="s">
        <v>853</v>
      </c>
      <c r="AA326" s="173" t="s">
        <v>853</v>
      </c>
      <c r="AB326" s="173" t="s">
        <v>853</v>
      </c>
      <c r="AC326" s="173" t="s">
        <v>224</v>
      </c>
      <c r="AD326" s="173">
        <v>47.21</v>
      </c>
      <c r="AE326" s="173" t="s">
        <v>853</v>
      </c>
      <c r="AF326" s="173" t="s">
        <v>853</v>
      </c>
      <c r="AG326" s="173">
        <v>27.8</v>
      </c>
      <c r="AH326" s="173" t="s">
        <v>853</v>
      </c>
      <c r="AI326" s="173" t="s">
        <v>853</v>
      </c>
      <c r="AJ326" s="173">
        <v>25.44</v>
      </c>
      <c r="AK326" s="173" t="s">
        <v>224</v>
      </c>
      <c r="AL326" s="178" t="s">
        <v>853</v>
      </c>
      <c r="AM326" s="173">
        <v>23.02</v>
      </c>
    </row>
    <row r="327" spans="1:39" ht="15.75" customHeight="1">
      <c r="A327" s="95" t="s">
        <v>205</v>
      </c>
      <c r="B327" s="105" t="s">
        <v>579</v>
      </c>
      <c r="C327" s="96" t="s">
        <v>121</v>
      </c>
      <c r="D327" s="177">
        <v>21.93</v>
      </c>
      <c r="E327" s="177" t="s">
        <v>853</v>
      </c>
      <c r="F327" s="177" t="s">
        <v>853</v>
      </c>
      <c r="G327" s="177" t="s">
        <v>853</v>
      </c>
      <c r="H327" s="177" t="s">
        <v>853</v>
      </c>
      <c r="I327" s="177" t="s">
        <v>853</v>
      </c>
      <c r="J327" s="177" t="s">
        <v>853</v>
      </c>
      <c r="K327" s="177" t="s">
        <v>853</v>
      </c>
      <c r="L327" s="177" t="s">
        <v>853</v>
      </c>
      <c r="M327" s="177" t="s">
        <v>853</v>
      </c>
      <c r="N327" s="177" t="s">
        <v>853</v>
      </c>
      <c r="O327" s="177" t="s">
        <v>853</v>
      </c>
      <c r="P327" s="177" t="s">
        <v>853</v>
      </c>
      <c r="Q327" s="177">
        <v>12.27</v>
      </c>
      <c r="R327" s="177">
        <v>12.72</v>
      </c>
      <c r="S327" s="177" t="s">
        <v>853</v>
      </c>
      <c r="T327" s="177" t="s">
        <v>853</v>
      </c>
      <c r="U327" s="177" t="s">
        <v>853</v>
      </c>
      <c r="V327" s="177" t="s">
        <v>853</v>
      </c>
      <c r="W327" s="177" t="s">
        <v>853</v>
      </c>
      <c r="X327" s="177" t="s">
        <v>853</v>
      </c>
      <c r="Y327" s="177" t="s">
        <v>853</v>
      </c>
      <c r="Z327" s="177" t="s">
        <v>853</v>
      </c>
      <c r="AA327" s="177" t="s">
        <v>853</v>
      </c>
      <c r="AB327" s="177" t="s">
        <v>853</v>
      </c>
      <c r="AC327" s="177" t="s">
        <v>224</v>
      </c>
      <c r="AD327" s="177">
        <v>47.18</v>
      </c>
      <c r="AE327" s="177" t="s">
        <v>853</v>
      </c>
      <c r="AF327" s="177" t="s">
        <v>853</v>
      </c>
      <c r="AG327" s="177">
        <v>27.01</v>
      </c>
      <c r="AH327" s="177" t="s">
        <v>853</v>
      </c>
      <c r="AI327" s="177" t="s">
        <v>853</v>
      </c>
      <c r="AJ327" s="177">
        <v>25.4</v>
      </c>
      <c r="AK327" s="177" t="s">
        <v>224</v>
      </c>
      <c r="AL327" s="176" t="s">
        <v>853</v>
      </c>
      <c r="AM327" s="177">
        <v>23.27</v>
      </c>
    </row>
    <row r="328" spans="1:39" ht="15.75" customHeight="1">
      <c r="B328" s="34" t="s">
        <v>580</v>
      </c>
      <c r="C328" s="68" t="s">
        <v>122</v>
      </c>
      <c r="D328" s="173">
        <v>21.88</v>
      </c>
      <c r="E328" s="173" t="s">
        <v>853</v>
      </c>
      <c r="F328" s="173" t="s">
        <v>853</v>
      </c>
      <c r="G328" s="173" t="s">
        <v>853</v>
      </c>
      <c r="H328" s="173" t="s">
        <v>853</v>
      </c>
      <c r="I328" s="173" t="s">
        <v>853</v>
      </c>
      <c r="J328" s="173" t="s">
        <v>853</v>
      </c>
      <c r="K328" s="173" t="s">
        <v>853</v>
      </c>
      <c r="L328" s="173" t="s">
        <v>853</v>
      </c>
      <c r="M328" s="173" t="s">
        <v>853</v>
      </c>
      <c r="N328" s="173" t="s">
        <v>853</v>
      </c>
      <c r="O328" s="173" t="s">
        <v>853</v>
      </c>
      <c r="P328" s="173" t="s">
        <v>853</v>
      </c>
      <c r="Q328" s="173">
        <v>12.35</v>
      </c>
      <c r="R328" s="173">
        <v>15.53</v>
      </c>
      <c r="S328" s="173" t="s">
        <v>853</v>
      </c>
      <c r="T328" s="173" t="s">
        <v>853</v>
      </c>
      <c r="U328" s="173" t="s">
        <v>853</v>
      </c>
      <c r="V328" s="173" t="s">
        <v>853</v>
      </c>
      <c r="W328" s="173" t="s">
        <v>853</v>
      </c>
      <c r="X328" s="173" t="s">
        <v>853</v>
      </c>
      <c r="Y328" s="173" t="s">
        <v>853</v>
      </c>
      <c r="Z328" s="173" t="s">
        <v>853</v>
      </c>
      <c r="AA328" s="173" t="s">
        <v>853</v>
      </c>
      <c r="AB328" s="173" t="s">
        <v>853</v>
      </c>
      <c r="AC328" s="173" t="s">
        <v>224</v>
      </c>
      <c r="AD328" s="173">
        <v>47.16</v>
      </c>
      <c r="AE328" s="173" t="s">
        <v>853</v>
      </c>
      <c r="AF328" s="173" t="s">
        <v>853</v>
      </c>
      <c r="AG328" s="173">
        <v>28.01</v>
      </c>
      <c r="AH328" s="173" t="s">
        <v>853</v>
      </c>
      <c r="AI328" s="173" t="s">
        <v>853</v>
      </c>
      <c r="AJ328" s="173">
        <v>26.34</v>
      </c>
      <c r="AK328" s="173" t="s">
        <v>224</v>
      </c>
      <c r="AL328" s="175" t="s">
        <v>853</v>
      </c>
      <c r="AM328" s="173">
        <v>23.38</v>
      </c>
    </row>
    <row r="329" spans="1:39" ht="15.75" customHeight="1">
      <c r="B329" s="34" t="s">
        <v>581</v>
      </c>
      <c r="C329" s="68" t="s">
        <v>123</v>
      </c>
      <c r="D329" s="173">
        <v>22.65</v>
      </c>
      <c r="E329" s="173" t="s">
        <v>853</v>
      </c>
      <c r="F329" s="173" t="s">
        <v>853</v>
      </c>
      <c r="G329" s="173" t="s">
        <v>853</v>
      </c>
      <c r="H329" s="173" t="s">
        <v>853</v>
      </c>
      <c r="I329" s="173" t="s">
        <v>853</v>
      </c>
      <c r="J329" s="173" t="s">
        <v>853</v>
      </c>
      <c r="K329" s="173" t="s">
        <v>853</v>
      </c>
      <c r="L329" s="173" t="s">
        <v>853</v>
      </c>
      <c r="M329" s="173" t="s">
        <v>853</v>
      </c>
      <c r="N329" s="173" t="s">
        <v>853</v>
      </c>
      <c r="O329" s="173" t="s">
        <v>853</v>
      </c>
      <c r="P329" s="173" t="s">
        <v>853</v>
      </c>
      <c r="Q329" s="173">
        <v>13.08</v>
      </c>
      <c r="R329" s="173">
        <v>13.89</v>
      </c>
      <c r="S329" s="173" t="s">
        <v>853</v>
      </c>
      <c r="T329" s="173" t="s">
        <v>853</v>
      </c>
      <c r="U329" s="173" t="s">
        <v>853</v>
      </c>
      <c r="V329" s="173" t="s">
        <v>853</v>
      </c>
      <c r="W329" s="173" t="s">
        <v>853</v>
      </c>
      <c r="X329" s="173" t="s">
        <v>853</v>
      </c>
      <c r="Y329" s="173" t="s">
        <v>853</v>
      </c>
      <c r="Z329" s="173" t="s">
        <v>853</v>
      </c>
      <c r="AA329" s="173" t="s">
        <v>853</v>
      </c>
      <c r="AB329" s="173" t="s">
        <v>853</v>
      </c>
      <c r="AC329" s="173" t="s">
        <v>224</v>
      </c>
      <c r="AD329" s="173">
        <v>48.4</v>
      </c>
      <c r="AE329" s="173" t="s">
        <v>853</v>
      </c>
      <c r="AF329" s="173" t="s">
        <v>853</v>
      </c>
      <c r="AG329" s="173">
        <v>28.31</v>
      </c>
      <c r="AH329" s="173" t="s">
        <v>853</v>
      </c>
      <c r="AI329" s="173" t="s">
        <v>853</v>
      </c>
      <c r="AJ329" s="173">
        <v>26.51</v>
      </c>
      <c r="AK329" s="173" t="s">
        <v>224</v>
      </c>
      <c r="AL329" s="175" t="s">
        <v>853</v>
      </c>
      <c r="AM329" s="173">
        <v>23.96</v>
      </c>
    </row>
    <row r="330" spans="1:39" ht="15.75" customHeight="1">
      <c r="A330" s="112"/>
      <c r="B330" s="113" t="s">
        <v>582</v>
      </c>
      <c r="C330" s="119" t="s">
        <v>124</v>
      </c>
      <c r="D330" s="174">
        <v>21.95</v>
      </c>
      <c r="E330" s="174" t="s">
        <v>853</v>
      </c>
      <c r="F330" s="174" t="s">
        <v>853</v>
      </c>
      <c r="G330" s="174" t="s">
        <v>853</v>
      </c>
      <c r="H330" s="174" t="s">
        <v>853</v>
      </c>
      <c r="I330" s="174" t="s">
        <v>853</v>
      </c>
      <c r="J330" s="174" t="s">
        <v>853</v>
      </c>
      <c r="K330" s="174" t="s">
        <v>853</v>
      </c>
      <c r="L330" s="174" t="s">
        <v>853</v>
      </c>
      <c r="M330" s="174" t="s">
        <v>853</v>
      </c>
      <c r="N330" s="174" t="s">
        <v>853</v>
      </c>
      <c r="O330" s="174" t="s">
        <v>853</v>
      </c>
      <c r="P330" s="174" t="s">
        <v>853</v>
      </c>
      <c r="Q330" s="174">
        <v>13.29</v>
      </c>
      <c r="R330" s="174">
        <v>13.3</v>
      </c>
      <c r="S330" s="174" t="s">
        <v>853</v>
      </c>
      <c r="T330" s="174" t="s">
        <v>853</v>
      </c>
      <c r="U330" s="174" t="s">
        <v>853</v>
      </c>
      <c r="V330" s="174" t="s">
        <v>853</v>
      </c>
      <c r="W330" s="174" t="s">
        <v>853</v>
      </c>
      <c r="X330" s="174" t="s">
        <v>853</v>
      </c>
      <c r="Y330" s="174" t="s">
        <v>853</v>
      </c>
      <c r="Z330" s="174" t="s">
        <v>853</v>
      </c>
      <c r="AA330" s="174" t="s">
        <v>853</v>
      </c>
      <c r="AB330" s="174" t="s">
        <v>853</v>
      </c>
      <c r="AC330" s="174" t="s">
        <v>224</v>
      </c>
      <c r="AD330" s="174">
        <v>48.42</v>
      </c>
      <c r="AE330" s="174" t="s">
        <v>853</v>
      </c>
      <c r="AF330" s="174" t="s">
        <v>853</v>
      </c>
      <c r="AG330" s="174">
        <v>28.14</v>
      </c>
      <c r="AH330" s="174" t="s">
        <v>853</v>
      </c>
      <c r="AI330" s="174" t="s">
        <v>853</v>
      </c>
      <c r="AJ330" s="174">
        <v>25.99</v>
      </c>
      <c r="AK330" s="174" t="s">
        <v>224</v>
      </c>
      <c r="AL330" s="178" t="s">
        <v>853</v>
      </c>
      <c r="AM330" s="174">
        <v>23.52</v>
      </c>
    </row>
    <row r="331" spans="1:39" ht="15.75" customHeight="1">
      <c r="A331" s="65" t="s">
        <v>206</v>
      </c>
      <c r="B331" s="34" t="s">
        <v>579</v>
      </c>
      <c r="C331" s="68" t="s">
        <v>125</v>
      </c>
      <c r="D331" s="173">
        <v>22.46</v>
      </c>
      <c r="E331" s="173" t="s">
        <v>853</v>
      </c>
      <c r="F331" s="173" t="s">
        <v>853</v>
      </c>
      <c r="G331" s="173" t="s">
        <v>853</v>
      </c>
      <c r="H331" s="173" t="s">
        <v>853</v>
      </c>
      <c r="I331" s="173" t="s">
        <v>853</v>
      </c>
      <c r="J331" s="173" t="s">
        <v>853</v>
      </c>
      <c r="K331" s="173" t="s">
        <v>853</v>
      </c>
      <c r="L331" s="173" t="s">
        <v>853</v>
      </c>
      <c r="M331" s="173" t="s">
        <v>853</v>
      </c>
      <c r="N331" s="173" t="s">
        <v>853</v>
      </c>
      <c r="O331" s="173" t="s">
        <v>853</v>
      </c>
      <c r="P331" s="173" t="s">
        <v>853</v>
      </c>
      <c r="Q331" s="173">
        <v>13.06</v>
      </c>
      <c r="R331" s="173">
        <v>14.26</v>
      </c>
      <c r="S331" s="173" t="s">
        <v>853</v>
      </c>
      <c r="T331" s="173" t="s">
        <v>853</v>
      </c>
      <c r="U331" s="173" t="s">
        <v>853</v>
      </c>
      <c r="V331" s="173" t="s">
        <v>853</v>
      </c>
      <c r="W331" s="173" t="s">
        <v>853</v>
      </c>
      <c r="X331" s="173" t="s">
        <v>853</v>
      </c>
      <c r="Y331" s="173" t="s">
        <v>853</v>
      </c>
      <c r="Z331" s="173" t="s">
        <v>853</v>
      </c>
      <c r="AA331" s="173" t="s">
        <v>853</v>
      </c>
      <c r="AB331" s="173" t="s">
        <v>853</v>
      </c>
      <c r="AC331" s="173" t="s">
        <v>224</v>
      </c>
      <c r="AD331" s="173">
        <v>47.07</v>
      </c>
      <c r="AE331" s="173" t="s">
        <v>853</v>
      </c>
      <c r="AF331" s="173" t="s">
        <v>853</v>
      </c>
      <c r="AG331" s="173">
        <v>28.31</v>
      </c>
      <c r="AH331" s="173" t="s">
        <v>853</v>
      </c>
      <c r="AI331" s="173" t="s">
        <v>853</v>
      </c>
      <c r="AJ331" s="173">
        <v>26.33</v>
      </c>
      <c r="AK331" s="173" t="s">
        <v>224</v>
      </c>
      <c r="AL331" s="176" t="s">
        <v>853</v>
      </c>
      <c r="AM331" s="173">
        <v>24.07</v>
      </c>
    </row>
    <row r="332" spans="1:39" ht="15.75" customHeight="1">
      <c r="B332" s="34" t="s">
        <v>580</v>
      </c>
      <c r="C332" s="68" t="s">
        <v>126</v>
      </c>
      <c r="D332" s="173">
        <v>21.94</v>
      </c>
      <c r="E332" s="173" t="s">
        <v>853</v>
      </c>
      <c r="F332" s="173" t="s">
        <v>853</v>
      </c>
      <c r="G332" s="173" t="s">
        <v>853</v>
      </c>
      <c r="H332" s="173" t="s">
        <v>853</v>
      </c>
      <c r="I332" s="173" t="s">
        <v>853</v>
      </c>
      <c r="J332" s="173" t="s">
        <v>853</v>
      </c>
      <c r="K332" s="173" t="s">
        <v>853</v>
      </c>
      <c r="L332" s="173" t="s">
        <v>853</v>
      </c>
      <c r="M332" s="173" t="s">
        <v>853</v>
      </c>
      <c r="N332" s="173" t="s">
        <v>853</v>
      </c>
      <c r="O332" s="173" t="s">
        <v>853</v>
      </c>
      <c r="P332" s="173" t="s">
        <v>853</v>
      </c>
      <c r="Q332" s="173">
        <v>13.31</v>
      </c>
      <c r="R332" s="173">
        <v>15.03</v>
      </c>
      <c r="S332" s="173" t="s">
        <v>853</v>
      </c>
      <c r="T332" s="173" t="s">
        <v>853</v>
      </c>
      <c r="U332" s="173" t="s">
        <v>853</v>
      </c>
      <c r="V332" s="173" t="s">
        <v>853</v>
      </c>
      <c r="W332" s="173" t="s">
        <v>853</v>
      </c>
      <c r="X332" s="173" t="s">
        <v>853</v>
      </c>
      <c r="Y332" s="173" t="s">
        <v>853</v>
      </c>
      <c r="Z332" s="173" t="s">
        <v>853</v>
      </c>
      <c r="AA332" s="173" t="s">
        <v>853</v>
      </c>
      <c r="AB332" s="173" t="s">
        <v>853</v>
      </c>
      <c r="AC332" s="173" t="s">
        <v>224</v>
      </c>
      <c r="AD332" s="173">
        <v>48.16</v>
      </c>
      <c r="AE332" s="173" t="s">
        <v>853</v>
      </c>
      <c r="AF332" s="173" t="s">
        <v>853</v>
      </c>
      <c r="AG332" s="173">
        <v>28.93</v>
      </c>
      <c r="AH332" s="173" t="s">
        <v>853</v>
      </c>
      <c r="AI332" s="173" t="s">
        <v>853</v>
      </c>
      <c r="AJ332" s="173">
        <v>26.57</v>
      </c>
      <c r="AK332" s="173" t="s">
        <v>224</v>
      </c>
      <c r="AL332" s="175" t="s">
        <v>853</v>
      </c>
      <c r="AM332" s="173">
        <v>23.84</v>
      </c>
    </row>
    <row r="333" spans="1:39" ht="15.75" customHeight="1">
      <c r="B333" s="34" t="s">
        <v>581</v>
      </c>
      <c r="C333" s="68" t="s">
        <v>127</v>
      </c>
      <c r="D333" s="173">
        <v>22.4</v>
      </c>
      <c r="E333" s="173" t="s">
        <v>853</v>
      </c>
      <c r="F333" s="173" t="s">
        <v>853</v>
      </c>
      <c r="G333" s="173" t="s">
        <v>853</v>
      </c>
      <c r="H333" s="173" t="s">
        <v>853</v>
      </c>
      <c r="I333" s="173" t="s">
        <v>853</v>
      </c>
      <c r="J333" s="173" t="s">
        <v>853</v>
      </c>
      <c r="K333" s="173" t="s">
        <v>853</v>
      </c>
      <c r="L333" s="173" t="s">
        <v>853</v>
      </c>
      <c r="M333" s="173" t="s">
        <v>853</v>
      </c>
      <c r="N333" s="173" t="s">
        <v>853</v>
      </c>
      <c r="O333" s="173" t="s">
        <v>853</v>
      </c>
      <c r="P333" s="173" t="s">
        <v>853</v>
      </c>
      <c r="Q333" s="173">
        <v>13.53</v>
      </c>
      <c r="R333" s="173">
        <v>15.67</v>
      </c>
      <c r="S333" s="173" t="s">
        <v>853</v>
      </c>
      <c r="T333" s="173" t="s">
        <v>853</v>
      </c>
      <c r="U333" s="173" t="s">
        <v>853</v>
      </c>
      <c r="V333" s="173" t="s">
        <v>853</v>
      </c>
      <c r="W333" s="173" t="s">
        <v>853</v>
      </c>
      <c r="X333" s="173" t="s">
        <v>853</v>
      </c>
      <c r="Y333" s="173" t="s">
        <v>853</v>
      </c>
      <c r="Z333" s="173" t="s">
        <v>853</v>
      </c>
      <c r="AA333" s="173" t="s">
        <v>853</v>
      </c>
      <c r="AB333" s="173" t="s">
        <v>853</v>
      </c>
      <c r="AC333" s="173" t="s">
        <v>224</v>
      </c>
      <c r="AD333" s="173">
        <v>47.83</v>
      </c>
      <c r="AE333" s="173" t="s">
        <v>853</v>
      </c>
      <c r="AF333" s="173" t="s">
        <v>853</v>
      </c>
      <c r="AG333" s="173">
        <v>29.44</v>
      </c>
      <c r="AH333" s="173" t="s">
        <v>853</v>
      </c>
      <c r="AI333" s="173" t="s">
        <v>853</v>
      </c>
      <c r="AJ333" s="173">
        <v>26.87</v>
      </c>
      <c r="AK333" s="173" t="s">
        <v>224</v>
      </c>
      <c r="AL333" s="175" t="s">
        <v>853</v>
      </c>
      <c r="AM333" s="173">
        <v>24.13</v>
      </c>
    </row>
    <row r="334" spans="1:39" ht="15.75" customHeight="1">
      <c r="B334" s="34" t="s">
        <v>582</v>
      </c>
      <c r="C334" s="68" t="s">
        <v>128</v>
      </c>
      <c r="D334" s="173">
        <v>22.09</v>
      </c>
      <c r="E334" s="173" t="s">
        <v>853</v>
      </c>
      <c r="F334" s="173" t="s">
        <v>853</v>
      </c>
      <c r="G334" s="173" t="s">
        <v>853</v>
      </c>
      <c r="H334" s="173" t="s">
        <v>853</v>
      </c>
      <c r="I334" s="173" t="s">
        <v>853</v>
      </c>
      <c r="J334" s="173" t="s">
        <v>853</v>
      </c>
      <c r="K334" s="173" t="s">
        <v>853</v>
      </c>
      <c r="L334" s="173" t="s">
        <v>853</v>
      </c>
      <c r="M334" s="173" t="s">
        <v>853</v>
      </c>
      <c r="N334" s="173" t="s">
        <v>853</v>
      </c>
      <c r="O334" s="173" t="s">
        <v>853</v>
      </c>
      <c r="P334" s="173" t="s">
        <v>853</v>
      </c>
      <c r="Q334" s="173">
        <v>13.81</v>
      </c>
      <c r="R334" s="173">
        <v>15.19</v>
      </c>
      <c r="S334" s="173" t="s">
        <v>853</v>
      </c>
      <c r="T334" s="173" t="s">
        <v>853</v>
      </c>
      <c r="U334" s="173" t="s">
        <v>853</v>
      </c>
      <c r="V334" s="173" t="s">
        <v>853</v>
      </c>
      <c r="W334" s="173" t="s">
        <v>853</v>
      </c>
      <c r="X334" s="173" t="s">
        <v>853</v>
      </c>
      <c r="Y334" s="173" t="s">
        <v>853</v>
      </c>
      <c r="Z334" s="173" t="s">
        <v>853</v>
      </c>
      <c r="AA334" s="173" t="s">
        <v>853</v>
      </c>
      <c r="AB334" s="173" t="s">
        <v>853</v>
      </c>
      <c r="AC334" s="173" t="s">
        <v>224</v>
      </c>
      <c r="AD334" s="173">
        <v>49.58</v>
      </c>
      <c r="AE334" s="173" t="s">
        <v>853</v>
      </c>
      <c r="AF334" s="173" t="s">
        <v>853</v>
      </c>
      <c r="AG334" s="173">
        <v>29.38</v>
      </c>
      <c r="AH334" s="173" t="s">
        <v>853</v>
      </c>
      <c r="AI334" s="173" t="s">
        <v>853</v>
      </c>
      <c r="AJ334" s="173">
        <v>27.07</v>
      </c>
      <c r="AK334" s="173" t="s">
        <v>224</v>
      </c>
      <c r="AL334" s="178" t="s">
        <v>853</v>
      </c>
      <c r="AM334" s="173">
        <v>23.94</v>
      </c>
    </row>
    <row r="335" spans="1:39" ht="15.75" customHeight="1">
      <c r="A335" s="95" t="s">
        <v>207</v>
      </c>
      <c r="B335" s="105" t="s">
        <v>579</v>
      </c>
      <c r="C335" s="96" t="s">
        <v>129</v>
      </c>
      <c r="D335" s="177">
        <v>22.39</v>
      </c>
      <c r="E335" s="177" t="s">
        <v>853</v>
      </c>
      <c r="F335" s="177" t="s">
        <v>853</v>
      </c>
      <c r="G335" s="177" t="s">
        <v>853</v>
      </c>
      <c r="H335" s="177" t="s">
        <v>853</v>
      </c>
      <c r="I335" s="177" t="s">
        <v>853</v>
      </c>
      <c r="J335" s="177" t="s">
        <v>853</v>
      </c>
      <c r="K335" s="177" t="s">
        <v>853</v>
      </c>
      <c r="L335" s="177" t="s">
        <v>853</v>
      </c>
      <c r="M335" s="177" t="s">
        <v>853</v>
      </c>
      <c r="N335" s="177" t="s">
        <v>853</v>
      </c>
      <c r="O335" s="177" t="s">
        <v>853</v>
      </c>
      <c r="P335" s="177" t="s">
        <v>853</v>
      </c>
      <c r="Q335" s="177">
        <v>14.02</v>
      </c>
      <c r="R335" s="177">
        <v>16.97</v>
      </c>
      <c r="S335" s="177" t="s">
        <v>853</v>
      </c>
      <c r="T335" s="177" t="s">
        <v>853</v>
      </c>
      <c r="U335" s="177" t="s">
        <v>853</v>
      </c>
      <c r="V335" s="177" t="s">
        <v>853</v>
      </c>
      <c r="W335" s="177" t="s">
        <v>853</v>
      </c>
      <c r="X335" s="177" t="s">
        <v>853</v>
      </c>
      <c r="Y335" s="177" t="s">
        <v>853</v>
      </c>
      <c r="Z335" s="177" t="s">
        <v>853</v>
      </c>
      <c r="AA335" s="177" t="s">
        <v>853</v>
      </c>
      <c r="AB335" s="177" t="s">
        <v>853</v>
      </c>
      <c r="AC335" s="177" t="s">
        <v>224</v>
      </c>
      <c r="AD335" s="177">
        <v>49.25</v>
      </c>
      <c r="AE335" s="177" t="s">
        <v>853</v>
      </c>
      <c r="AF335" s="177" t="s">
        <v>853</v>
      </c>
      <c r="AG335" s="177">
        <v>30.36</v>
      </c>
      <c r="AH335" s="177" t="s">
        <v>853</v>
      </c>
      <c r="AI335" s="177" t="s">
        <v>853</v>
      </c>
      <c r="AJ335" s="177">
        <v>27.63</v>
      </c>
      <c r="AK335" s="177" t="s">
        <v>224</v>
      </c>
      <c r="AL335" s="176" t="s">
        <v>853</v>
      </c>
      <c r="AM335" s="177">
        <v>24.88</v>
      </c>
    </row>
    <row r="336" spans="1:39" ht="15.75" customHeight="1">
      <c r="B336" s="34" t="s">
        <v>580</v>
      </c>
      <c r="C336" s="68" t="s">
        <v>130</v>
      </c>
      <c r="D336" s="173">
        <v>22.55</v>
      </c>
      <c r="E336" s="173" t="s">
        <v>853</v>
      </c>
      <c r="F336" s="173" t="s">
        <v>853</v>
      </c>
      <c r="G336" s="173" t="s">
        <v>853</v>
      </c>
      <c r="H336" s="173" t="s">
        <v>853</v>
      </c>
      <c r="I336" s="173" t="s">
        <v>853</v>
      </c>
      <c r="J336" s="173" t="s">
        <v>853</v>
      </c>
      <c r="K336" s="173" t="s">
        <v>853</v>
      </c>
      <c r="L336" s="173" t="s">
        <v>853</v>
      </c>
      <c r="M336" s="173" t="s">
        <v>853</v>
      </c>
      <c r="N336" s="173" t="s">
        <v>853</v>
      </c>
      <c r="O336" s="173" t="s">
        <v>853</v>
      </c>
      <c r="P336" s="173" t="s">
        <v>853</v>
      </c>
      <c r="Q336" s="173">
        <v>13.89</v>
      </c>
      <c r="R336" s="173">
        <v>17.68</v>
      </c>
      <c r="S336" s="173" t="s">
        <v>853</v>
      </c>
      <c r="T336" s="173" t="s">
        <v>853</v>
      </c>
      <c r="U336" s="173" t="s">
        <v>853</v>
      </c>
      <c r="V336" s="173" t="s">
        <v>853</v>
      </c>
      <c r="W336" s="173" t="s">
        <v>853</v>
      </c>
      <c r="X336" s="173" t="s">
        <v>853</v>
      </c>
      <c r="Y336" s="173" t="s">
        <v>853</v>
      </c>
      <c r="Z336" s="173" t="s">
        <v>853</v>
      </c>
      <c r="AA336" s="173" t="s">
        <v>853</v>
      </c>
      <c r="AB336" s="173" t="s">
        <v>853</v>
      </c>
      <c r="AC336" s="173" t="s">
        <v>224</v>
      </c>
      <c r="AD336" s="173">
        <v>49.06</v>
      </c>
      <c r="AE336" s="173" t="s">
        <v>853</v>
      </c>
      <c r="AF336" s="173" t="s">
        <v>853</v>
      </c>
      <c r="AG336" s="173">
        <v>30.51</v>
      </c>
      <c r="AH336" s="173" t="s">
        <v>853</v>
      </c>
      <c r="AI336" s="173" t="s">
        <v>853</v>
      </c>
      <c r="AJ336" s="173">
        <v>27.96</v>
      </c>
      <c r="AK336" s="173" t="s">
        <v>224</v>
      </c>
      <c r="AL336" s="175" t="s">
        <v>853</v>
      </c>
      <c r="AM336" s="173">
        <v>24.92</v>
      </c>
    </row>
    <row r="337" spans="1:39" ht="15.75" customHeight="1">
      <c r="B337" s="34" t="s">
        <v>581</v>
      </c>
      <c r="C337" s="68" t="s">
        <v>131</v>
      </c>
      <c r="D337" s="173">
        <v>23.49</v>
      </c>
      <c r="E337" s="173" t="s">
        <v>853</v>
      </c>
      <c r="F337" s="173" t="s">
        <v>853</v>
      </c>
      <c r="G337" s="173" t="s">
        <v>853</v>
      </c>
      <c r="H337" s="173" t="s">
        <v>853</v>
      </c>
      <c r="I337" s="173" t="s">
        <v>853</v>
      </c>
      <c r="J337" s="173" t="s">
        <v>853</v>
      </c>
      <c r="K337" s="173" t="s">
        <v>853</v>
      </c>
      <c r="L337" s="173" t="s">
        <v>853</v>
      </c>
      <c r="M337" s="173" t="s">
        <v>853</v>
      </c>
      <c r="N337" s="173" t="s">
        <v>853</v>
      </c>
      <c r="O337" s="173" t="s">
        <v>853</v>
      </c>
      <c r="P337" s="173" t="s">
        <v>853</v>
      </c>
      <c r="Q337" s="173">
        <v>14.35</v>
      </c>
      <c r="R337" s="173">
        <v>18.13</v>
      </c>
      <c r="S337" s="173" t="s">
        <v>853</v>
      </c>
      <c r="T337" s="173" t="s">
        <v>853</v>
      </c>
      <c r="U337" s="173" t="s">
        <v>853</v>
      </c>
      <c r="V337" s="173" t="s">
        <v>853</v>
      </c>
      <c r="W337" s="173" t="s">
        <v>853</v>
      </c>
      <c r="X337" s="173" t="s">
        <v>853</v>
      </c>
      <c r="Y337" s="173" t="s">
        <v>853</v>
      </c>
      <c r="Z337" s="173" t="s">
        <v>853</v>
      </c>
      <c r="AA337" s="173" t="s">
        <v>853</v>
      </c>
      <c r="AB337" s="173" t="s">
        <v>853</v>
      </c>
      <c r="AC337" s="173" t="s">
        <v>224</v>
      </c>
      <c r="AD337" s="173">
        <v>51.04</v>
      </c>
      <c r="AE337" s="173" t="s">
        <v>853</v>
      </c>
      <c r="AF337" s="173" t="s">
        <v>853</v>
      </c>
      <c r="AG337" s="173">
        <v>31.61</v>
      </c>
      <c r="AH337" s="173" t="s">
        <v>853</v>
      </c>
      <c r="AI337" s="173" t="s">
        <v>853</v>
      </c>
      <c r="AJ337" s="173">
        <v>28.76</v>
      </c>
      <c r="AK337" s="173" t="s">
        <v>224</v>
      </c>
      <c r="AL337" s="175" t="s">
        <v>853</v>
      </c>
      <c r="AM337" s="173">
        <v>25.6</v>
      </c>
    </row>
    <row r="338" spans="1:39" ht="15.75" customHeight="1">
      <c r="A338" s="112"/>
      <c r="B338" s="113" t="s">
        <v>582</v>
      </c>
      <c r="C338" s="119" t="s">
        <v>132</v>
      </c>
      <c r="D338" s="174">
        <v>22.52</v>
      </c>
      <c r="E338" s="174" t="s">
        <v>853</v>
      </c>
      <c r="F338" s="174" t="s">
        <v>853</v>
      </c>
      <c r="G338" s="174" t="s">
        <v>853</v>
      </c>
      <c r="H338" s="174" t="s">
        <v>853</v>
      </c>
      <c r="I338" s="174" t="s">
        <v>853</v>
      </c>
      <c r="J338" s="174" t="s">
        <v>853</v>
      </c>
      <c r="K338" s="174" t="s">
        <v>853</v>
      </c>
      <c r="L338" s="174" t="s">
        <v>853</v>
      </c>
      <c r="M338" s="174" t="s">
        <v>853</v>
      </c>
      <c r="N338" s="174" t="s">
        <v>853</v>
      </c>
      <c r="O338" s="174" t="s">
        <v>853</v>
      </c>
      <c r="P338" s="174" t="s">
        <v>853</v>
      </c>
      <c r="Q338" s="174">
        <v>14.46</v>
      </c>
      <c r="R338" s="174">
        <v>16.89</v>
      </c>
      <c r="S338" s="174" t="s">
        <v>853</v>
      </c>
      <c r="T338" s="174" t="s">
        <v>853</v>
      </c>
      <c r="U338" s="174" t="s">
        <v>853</v>
      </c>
      <c r="V338" s="174" t="s">
        <v>853</v>
      </c>
      <c r="W338" s="174" t="s">
        <v>853</v>
      </c>
      <c r="X338" s="174" t="s">
        <v>853</v>
      </c>
      <c r="Y338" s="174" t="s">
        <v>853</v>
      </c>
      <c r="Z338" s="174" t="s">
        <v>853</v>
      </c>
      <c r="AA338" s="174" t="s">
        <v>853</v>
      </c>
      <c r="AB338" s="174" t="s">
        <v>853</v>
      </c>
      <c r="AC338" s="174" t="s">
        <v>224</v>
      </c>
      <c r="AD338" s="174">
        <v>53.15</v>
      </c>
      <c r="AE338" s="174" t="s">
        <v>853</v>
      </c>
      <c r="AF338" s="174" t="s">
        <v>853</v>
      </c>
      <c r="AG338" s="174">
        <v>32.49</v>
      </c>
      <c r="AH338" s="174" t="s">
        <v>853</v>
      </c>
      <c r="AI338" s="174" t="s">
        <v>853</v>
      </c>
      <c r="AJ338" s="174">
        <v>28.14</v>
      </c>
      <c r="AK338" s="174" t="s">
        <v>224</v>
      </c>
      <c r="AL338" s="178" t="s">
        <v>853</v>
      </c>
      <c r="AM338" s="174">
        <v>25.39</v>
      </c>
    </row>
    <row r="339" spans="1:39" ht="15.75" customHeight="1">
      <c r="A339" s="65" t="s">
        <v>208</v>
      </c>
      <c r="B339" s="34" t="s">
        <v>579</v>
      </c>
      <c r="C339" s="68" t="s">
        <v>133</v>
      </c>
      <c r="D339" s="173">
        <v>23.69</v>
      </c>
      <c r="E339" s="173" t="s">
        <v>853</v>
      </c>
      <c r="F339" s="173" t="s">
        <v>853</v>
      </c>
      <c r="G339" s="173" t="s">
        <v>853</v>
      </c>
      <c r="H339" s="173" t="s">
        <v>853</v>
      </c>
      <c r="I339" s="173" t="s">
        <v>853</v>
      </c>
      <c r="J339" s="173" t="s">
        <v>853</v>
      </c>
      <c r="K339" s="173" t="s">
        <v>853</v>
      </c>
      <c r="L339" s="173" t="s">
        <v>853</v>
      </c>
      <c r="M339" s="173" t="s">
        <v>853</v>
      </c>
      <c r="N339" s="173" t="s">
        <v>853</v>
      </c>
      <c r="O339" s="173" t="s">
        <v>853</v>
      </c>
      <c r="P339" s="173" t="s">
        <v>853</v>
      </c>
      <c r="Q339" s="173">
        <v>15.23</v>
      </c>
      <c r="R339" s="173">
        <v>19.3</v>
      </c>
      <c r="S339" s="173" t="s">
        <v>853</v>
      </c>
      <c r="T339" s="173" t="s">
        <v>853</v>
      </c>
      <c r="U339" s="173" t="s">
        <v>853</v>
      </c>
      <c r="V339" s="173" t="s">
        <v>853</v>
      </c>
      <c r="W339" s="173" t="s">
        <v>853</v>
      </c>
      <c r="X339" s="173" t="s">
        <v>853</v>
      </c>
      <c r="Y339" s="173" t="s">
        <v>853</v>
      </c>
      <c r="Z339" s="173" t="s">
        <v>853</v>
      </c>
      <c r="AA339" s="173" t="s">
        <v>853</v>
      </c>
      <c r="AB339" s="173" t="s">
        <v>853</v>
      </c>
      <c r="AC339" s="173" t="s">
        <v>224</v>
      </c>
      <c r="AD339" s="173">
        <v>52.47</v>
      </c>
      <c r="AE339" s="173" t="s">
        <v>853</v>
      </c>
      <c r="AF339" s="173" t="s">
        <v>853</v>
      </c>
      <c r="AG339" s="173">
        <v>33.29</v>
      </c>
      <c r="AH339" s="173" t="s">
        <v>853</v>
      </c>
      <c r="AI339" s="173" t="s">
        <v>853</v>
      </c>
      <c r="AJ339" s="173">
        <v>29.51</v>
      </c>
      <c r="AK339" s="173" t="s">
        <v>224</v>
      </c>
      <c r="AL339" s="176" t="s">
        <v>853</v>
      </c>
      <c r="AM339" s="173">
        <v>27.02</v>
      </c>
    </row>
    <row r="340" spans="1:39" ht="15.75" customHeight="1">
      <c r="B340" s="34" t="s">
        <v>580</v>
      </c>
      <c r="C340" s="68" t="s">
        <v>134</v>
      </c>
      <c r="D340" s="173">
        <v>24.1</v>
      </c>
      <c r="E340" s="173" t="s">
        <v>853</v>
      </c>
      <c r="F340" s="173" t="s">
        <v>853</v>
      </c>
      <c r="G340" s="173" t="s">
        <v>853</v>
      </c>
      <c r="H340" s="173" t="s">
        <v>853</v>
      </c>
      <c r="I340" s="173" t="s">
        <v>853</v>
      </c>
      <c r="J340" s="173" t="s">
        <v>853</v>
      </c>
      <c r="K340" s="173" t="s">
        <v>853</v>
      </c>
      <c r="L340" s="173" t="s">
        <v>853</v>
      </c>
      <c r="M340" s="173" t="s">
        <v>853</v>
      </c>
      <c r="N340" s="173" t="s">
        <v>853</v>
      </c>
      <c r="O340" s="173" t="s">
        <v>853</v>
      </c>
      <c r="P340" s="173" t="s">
        <v>853</v>
      </c>
      <c r="Q340" s="173">
        <v>15.36</v>
      </c>
      <c r="R340" s="173">
        <v>19.760000000000002</v>
      </c>
      <c r="S340" s="173" t="s">
        <v>853</v>
      </c>
      <c r="T340" s="173" t="s">
        <v>853</v>
      </c>
      <c r="U340" s="173" t="s">
        <v>853</v>
      </c>
      <c r="V340" s="173" t="s">
        <v>853</v>
      </c>
      <c r="W340" s="173" t="s">
        <v>853</v>
      </c>
      <c r="X340" s="173" t="s">
        <v>853</v>
      </c>
      <c r="Y340" s="173" t="s">
        <v>853</v>
      </c>
      <c r="Z340" s="173" t="s">
        <v>853</v>
      </c>
      <c r="AA340" s="173" t="s">
        <v>853</v>
      </c>
      <c r="AB340" s="173" t="s">
        <v>853</v>
      </c>
      <c r="AC340" s="173" t="s">
        <v>224</v>
      </c>
      <c r="AD340" s="173">
        <v>57.28</v>
      </c>
      <c r="AE340" s="173" t="s">
        <v>853</v>
      </c>
      <c r="AF340" s="173" t="s">
        <v>853</v>
      </c>
      <c r="AG340" s="173">
        <v>34.770000000000003</v>
      </c>
      <c r="AH340" s="173" t="s">
        <v>853</v>
      </c>
      <c r="AI340" s="173" t="s">
        <v>853</v>
      </c>
      <c r="AJ340" s="173">
        <v>30.82</v>
      </c>
      <c r="AK340" s="173" t="s">
        <v>224</v>
      </c>
      <c r="AL340" s="175" t="s">
        <v>853</v>
      </c>
      <c r="AM340" s="173">
        <v>27.07</v>
      </c>
    </row>
    <row r="341" spans="1:39" ht="15.75" customHeight="1">
      <c r="B341" s="34" t="s">
        <v>581</v>
      </c>
      <c r="C341" s="68" t="s">
        <v>135</v>
      </c>
      <c r="D341" s="173">
        <v>25.46</v>
      </c>
      <c r="E341" s="173" t="s">
        <v>853</v>
      </c>
      <c r="F341" s="173" t="s">
        <v>853</v>
      </c>
      <c r="G341" s="173" t="s">
        <v>853</v>
      </c>
      <c r="H341" s="173" t="s">
        <v>853</v>
      </c>
      <c r="I341" s="173" t="s">
        <v>853</v>
      </c>
      <c r="J341" s="173" t="s">
        <v>853</v>
      </c>
      <c r="K341" s="173" t="s">
        <v>853</v>
      </c>
      <c r="L341" s="173" t="s">
        <v>853</v>
      </c>
      <c r="M341" s="173" t="s">
        <v>853</v>
      </c>
      <c r="N341" s="173" t="s">
        <v>853</v>
      </c>
      <c r="O341" s="173" t="s">
        <v>853</v>
      </c>
      <c r="P341" s="173" t="s">
        <v>853</v>
      </c>
      <c r="Q341" s="173">
        <v>16.559999999999999</v>
      </c>
      <c r="R341" s="173">
        <v>23.98</v>
      </c>
      <c r="S341" s="173" t="s">
        <v>853</v>
      </c>
      <c r="T341" s="173" t="s">
        <v>853</v>
      </c>
      <c r="U341" s="173" t="s">
        <v>853</v>
      </c>
      <c r="V341" s="173" t="s">
        <v>853</v>
      </c>
      <c r="W341" s="173" t="s">
        <v>853</v>
      </c>
      <c r="X341" s="173" t="s">
        <v>853</v>
      </c>
      <c r="Y341" s="173" t="s">
        <v>853</v>
      </c>
      <c r="Z341" s="173" t="s">
        <v>853</v>
      </c>
      <c r="AA341" s="173" t="s">
        <v>853</v>
      </c>
      <c r="AB341" s="173" t="s">
        <v>853</v>
      </c>
      <c r="AC341" s="173" t="s">
        <v>224</v>
      </c>
      <c r="AD341" s="173">
        <v>59.56</v>
      </c>
      <c r="AE341" s="173" t="s">
        <v>853</v>
      </c>
      <c r="AF341" s="173" t="s">
        <v>853</v>
      </c>
      <c r="AG341" s="173">
        <v>38.64</v>
      </c>
      <c r="AH341" s="173" t="s">
        <v>853</v>
      </c>
      <c r="AI341" s="173" t="s">
        <v>853</v>
      </c>
      <c r="AJ341" s="173">
        <v>32.97</v>
      </c>
      <c r="AK341" s="173" t="s">
        <v>224</v>
      </c>
      <c r="AL341" s="175" t="s">
        <v>853</v>
      </c>
      <c r="AM341" s="173">
        <v>29.44</v>
      </c>
    </row>
    <row r="342" spans="1:39" ht="15.75" customHeight="1">
      <c r="B342" s="34" t="s">
        <v>582</v>
      </c>
      <c r="C342" s="68" t="s">
        <v>136</v>
      </c>
      <c r="D342" s="173">
        <v>27.7</v>
      </c>
      <c r="E342" s="173" t="s">
        <v>853</v>
      </c>
      <c r="F342" s="173" t="s">
        <v>853</v>
      </c>
      <c r="G342" s="173" t="s">
        <v>853</v>
      </c>
      <c r="H342" s="173" t="s">
        <v>853</v>
      </c>
      <c r="I342" s="173" t="s">
        <v>853</v>
      </c>
      <c r="J342" s="173" t="s">
        <v>853</v>
      </c>
      <c r="K342" s="173" t="s">
        <v>853</v>
      </c>
      <c r="L342" s="173" t="s">
        <v>853</v>
      </c>
      <c r="M342" s="173" t="s">
        <v>853</v>
      </c>
      <c r="N342" s="173" t="s">
        <v>853</v>
      </c>
      <c r="O342" s="173" t="s">
        <v>853</v>
      </c>
      <c r="P342" s="173" t="s">
        <v>853</v>
      </c>
      <c r="Q342" s="173">
        <v>18.190000000000001</v>
      </c>
      <c r="R342" s="173">
        <v>26.59</v>
      </c>
      <c r="S342" s="173" t="s">
        <v>853</v>
      </c>
      <c r="T342" s="173" t="s">
        <v>853</v>
      </c>
      <c r="U342" s="173" t="s">
        <v>853</v>
      </c>
      <c r="V342" s="173" t="s">
        <v>853</v>
      </c>
      <c r="W342" s="173" t="s">
        <v>853</v>
      </c>
      <c r="X342" s="173" t="s">
        <v>853</v>
      </c>
      <c r="Y342" s="173" t="s">
        <v>853</v>
      </c>
      <c r="Z342" s="173" t="s">
        <v>853</v>
      </c>
      <c r="AA342" s="173" t="s">
        <v>853</v>
      </c>
      <c r="AB342" s="173" t="s">
        <v>853</v>
      </c>
      <c r="AC342" s="173" t="s">
        <v>224</v>
      </c>
      <c r="AD342" s="173">
        <v>63.91</v>
      </c>
      <c r="AE342" s="173" t="s">
        <v>853</v>
      </c>
      <c r="AF342" s="173" t="s">
        <v>853</v>
      </c>
      <c r="AG342" s="173">
        <v>43.2</v>
      </c>
      <c r="AH342" s="173" t="s">
        <v>853</v>
      </c>
      <c r="AI342" s="173" t="s">
        <v>853</v>
      </c>
      <c r="AJ342" s="173">
        <v>35.75</v>
      </c>
      <c r="AK342" s="173" t="s">
        <v>224</v>
      </c>
      <c r="AL342" s="178" t="s">
        <v>853</v>
      </c>
      <c r="AM342" s="173">
        <v>32.090000000000003</v>
      </c>
    </row>
    <row r="343" spans="1:39" ht="15.75" customHeight="1">
      <c r="A343" s="95" t="s">
        <v>209</v>
      </c>
      <c r="B343" s="105" t="s">
        <v>579</v>
      </c>
      <c r="C343" s="96" t="s">
        <v>137</v>
      </c>
      <c r="D343" s="177">
        <v>32.869999999999997</v>
      </c>
      <c r="E343" s="177" t="s">
        <v>853</v>
      </c>
      <c r="F343" s="177" t="s">
        <v>853</v>
      </c>
      <c r="G343" s="177" t="s">
        <v>853</v>
      </c>
      <c r="H343" s="177" t="s">
        <v>853</v>
      </c>
      <c r="I343" s="177" t="s">
        <v>853</v>
      </c>
      <c r="J343" s="177" t="s">
        <v>853</v>
      </c>
      <c r="K343" s="177" t="s">
        <v>853</v>
      </c>
      <c r="L343" s="177" t="s">
        <v>853</v>
      </c>
      <c r="M343" s="177" t="s">
        <v>853</v>
      </c>
      <c r="N343" s="177" t="s">
        <v>853</v>
      </c>
      <c r="O343" s="177" t="s">
        <v>853</v>
      </c>
      <c r="P343" s="177" t="s">
        <v>853</v>
      </c>
      <c r="Q343" s="177">
        <v>21.29</v>
      </c>
      <c r="R343" s="177">
        <v>34.72</v>
      </c>
      <c r="S343" s="177" t="s">
        <v>853</v>
      </c>
      <c r="T343" s="177" t="s">
        <v>853</v>
      </c>
      <c r="U343" s="177" t="s">
        <v>853</v>
      </c>
      <c r="V343" s="177" t="s">
        <v>853</v>
      </c>
      <c r="W343" s="177" t="s">
        <v>853</v>
      </c>
      <c r="X343" s="177" t="s">
        <v>853</v>
      </c>
      <c r="Y343" s="177" t="s">
        <v>853</v>
      </c>
      <c r="Z343" s="177" t="s">
        <v>853</v>
      </c>
      <c r="AA343" s="177" t="s">
        <v>853</v>
      </c>
      <c r="AB343" s="177" t="s">
        <v>853</v>
      </c>
      <c r="AC343" s="177" t="s">
        <v>224</v>
      </c>
      <c r="AD343" s="177">
        <v>67.489999999999995</v>
      </c>
      <c r="AE343" s="177" t="s">
        <v>853</v>
      </c>
      <c r="AF343" s="177" t="s">
        <v>853</v>
      </c>
      <c r="AG343" s="177">
        <v>51.4</v>
      </c>
      <c r="AH343" s="177" t="s">
        <v>853</v>
      </c>
      <c r="AI343" s="177" t="s">
        <v>853</v>
      </c>
      <c r="AJ343" s="177">
        <v>41.22</v>
      </c>
      <c r="AK343" s="177" t="s">
        <v>224</v>
      </c>
      <c r="AL343" s="176" t="s">
        <v>853</v>
      </c>
      <c r="AM343" s="177">
        <v>38.39</v>
      </c>
    </row>
    <row r="344" spans="1:39" ht="15.75" customHeight="1">
      <c r="B344" s="34" t="s">
        <v>580</v>
      </c>
      <c r="C344" s="68" t="s">
        <v>138</v>
      </c>
      <c r="D344" s="173">
        <v>34.229999999999997</v>
      </c>
      <c r="E344" s="173" t="s">
        <v>853</v>
      </c>
      <c r="F344" s="173" t="s">
        <v>853</v>
      </c>
      <c r="G344" s="173" t="s">
        <v>853</v>
      </c>
      <c r="H344" s="173" t="s">
        <v>853</v>
      </c>
      <c r="I344" s="173" t="s">
        <v>853</v>
      </c>
      <c r="J344" s="173" t="s">
        <v>853</v>
      </c>
      <c r="K344" s="173" t="s">
        <v>853</v>
      </c>
      <c r="L344" s="173" t="s">
        <v>853</v>
      </c>
      <c r="M344" s="173" t="s">
        <v>853</v>
      </c>
      <c r="N344" s="173" t="s">
        <v>853</v>
      </c>
      <c r="O344" s="173" t="s">
        <v>853</v>
      </c>
      <c r="P344" s="173" t="s">
        <v>853</v>
      </c>
      <c r="Q344" s="173">
        <v>21.48</v>
      </c>
      <c r="R344" s="173">
        <v>34.200000000000003</v>
      </c>
      <c r="S344" s="173" t="s">
        <v>853</v>
      </c>
      <c r="T344" s="173" t="s">
        <v>853</v>
      </c>
      <c r="U344" s="173" t="s">
        <v>853</v>
      </c>
      <c r="V344" s="173" t="s">
        <v>853</v>
      </c>
      <c r="W344" s="173" t="s">
        <v>853</v>
      </c>
      <c r="X344" s="173" t="s">
        <v>853</v>
      </c>
      <c r="Y344" s="173" t="s">
        <v>853</v>
      </c>
      <c r="Z344" s="173" t="s">
        <v>853</v>
      </c>
      <c r="AA344" s="173" t="s">
        <v>853</v>
      </c>
      <c r="AB344" s="173" t="s">
        <v>853</v>
      </c>
      <c r="AC344" s="173" t="s">
        <v>224</v>
      </c>
      <c r="AD344" s="173">
        <v>74.88</v>
      </c>
      <c r="AE344" s="173" t="s">
        <v>853</v>
      </c>
      <c r="AF344" s="173" t="s">
        <v>853</v>
      </c>
      <c r="AG344" s="173">
        <v>54.06</v>
      </c>
      <c r="AH344" s="173" t="s">
        <v>853</v>
      </c>
      <c r="AI344" s="173" t="s">
        <v>853</v>
      </c>
      <c r="AJ344" s="173">
        <v>43.41</v>
      </c>
      <c r="AK344" s="173" t="s">
        <v>224</v>
      </c>
      <c r="AL344" s="175" t="s">
        <v>853</v>
      </c>
      <c r="AM344" s="173">
        <v>39.96</v>
      </c>
    </row>
    <row r="345" spans="1:39" ht="15.75" customHeight="1">
      <c r="B345" s="34" t="s">
        <v>581</v>
      </c>
      <c r="C345" s="68" t="s">
        <v>139</v>
      </c>
      <c r="D345" s="173">
        <v>35.770000000000003</v>
      </c>
      <c r="E345" s="173" t="s">
        <v>853</v>
      </c>
      <c r="F345" s="173" t="s">
        <v>853</v>
      </c>
      <c r="G345" s="173" t="s">
        <v>853</v>
      </c>
      <c r="H345" s="173" t="s">
        <v>853</v>
      </c>
      <c r="I345" s="173" t="s">
        <v>853</v>
      </c>
      <c r="J345" s="173" t="s">
        <v>853</v>
      </c>
      <c r="K345" s="173" t="s">
        <v>853</v>
      </c>
      <c r="L345" s="173" t="s">
        <v>853</v>
      </c>
      <c r="M345" s="173" t="s">
        <v>853</v>
      </c>
      <c r="N345" s="173" t="s">
        <v>853</v>
      </c>
      <c r="O345" s="173" t="s">
        <v>853</v>
      </c>
      <c r="P345" s="173" t="s">
        <v>853</v>
      </c>
      <c r="Q345" s="173">
        <v>23.42</v>
      </c>
      <c r="R345" s="173">
        <v>27.43</v>
      </c>
      <c r="S345" s="173" t="s">
        <v>853</v>
      </c>
      <c r="T345" s="173" t="s">
        <v>853</v>
      </c>
      <c r="U345" s="173" t="s">
        <v>853</v>
      </c>
      <c r="V345" s="173" t="s">
        <v>853</v>
      </c>
      <c r="W345" s="173" t="s">
        <v>853</v>
      </c>
      <c r="X345" s="173" t="s">
        <v>853</v>
      </c>
      <c r="Y345" s="173" t="s">
        <v>853</v>
      </c>
      <c r="Z345" s="173" t="s">
        <v>853</v>
      </c>
      <c r="AA345" s="173" t="s">
        <v>853</v>
      </c>
      <c r="AB345" s="173" t="s">
        <v>853</v>
      </c>
      <c r="AC345" s="173" t="s">
        <v>224</v>
      </c>
      <c r="AD345" s="173">
        <v>84.15</v>
      </c>
      <c r="AE345" s="173" t="s">
        <v>853</v>
      </c>
      <c r="AF345" s="173" t="s">
        <v>853</v>
      </c>
      <c r="AG345" s="173">
        <v>55.13</v>
      </c>
      <c r="AH345" s="173" t="s">
        <v>853</v>
      </c>
      <c r="AI345" s="173" t="s">
        <v>853</v>
      </c>
      <c r="AJ345" s="173">
        <v>42.99</v>
      </c>
      <c r="AK345" s="173" t="s">
        <v>224</v>
      </c>
      <c r="AL345" s="175" t="s">
        <v>853</v>
      </c>
      <c r="AM345" s="173">
        <v>38.799999999999997</v>
      </c>
    </row>
    <row r="346" spans="1:39" ht="15.75" customHeight="1">
      <c r="A346" s="112"/>
      <c r="B346" s="113" t="s">
        <v>582</v>
      </c>
      <c r="C346" s="119" t="s">
        <v>140</v>
      </c>
      <c r="D346" s="174">
        <v>36.24</v>
      </c>
      <c r="E346" s="174" t="s">
        <v>853</v>
      </c>
      <c r="F346" s="174" t="s">
        <v>853</v>
      </c>
      <c r="G346" s="174" t="s">
        <v>853</v>
      </c>
      <c r="H346" s="174" t="s">
        <v>853</v>
      </c>
      <c r="I346" s="174" t="s">
        <v>853</v>
      </c>
      <c r="J346" s="174" t="s">
        <v>853</v>
      </c>
      <c r="K346" s="174" t="s">
        <v>853</v>
      </c>
      <c r="L346" s="174" t="s">
        <v>853</v>
      </c>
      <c r="M346" s="174" t="s">
        <v>853</v>
      </c>
      <c r="N346" s="174" t="s">
        <v>853</v>
      </c>
      <c r="O346" s="174" t="s">
        <v>853</v>
      </c>
      <c r="P346" s="174" t="s">
        <v>853</v>
      </c>
      <c r="Q346" s="174">
        <v>22.76</v>
      </c>
      <c r="R346" s="174">
        <v>25.43</v>
      </c>
      <c r="S346" s="174" t="s">
        <v>853</v>
      </c>
      <c r="T346" s="174" t="s">
        <v>853</v>
      </c>
      <c r="U346" s="174" t="s">
        <v>853</v>
      </c>
      <c r="V346" s="174" t="s">
        <v>853</v>
      </c>
      <c r="W346" s="174" t="s">
        <v>853</v>
      </c>
      <c r="X346" s="174" t="s">
        <v>853</v>
      </c>
      <c r="Y346" s="174" t="s">
        <v>853</v>
      </c>
      <c r="Z346" s="174" t="s">
        <v>853</v>
      </c>
      <c r="AA346" s="174" t="s">
        <v>853</v>
      </c>
      <c r="AB346" s="174" t="s">
        <v>853</v>
      </c>
      <c r="AC346" s="174" t="s">
        <v>224</v>
      </c>
      <c r="AD346" s="174">
        <v>91.24</v>
      </c>
      <c r="AE346" s="174" t="s">
        <v>853</v>
      </c>
      <c r="AF346" s="174" t="s">
        <v>853</v>
      </c>
      <c r="AG346" s="174">
        <v>61.66</v>
      </c>
      <c r="AH346" s="174" t="s">
        <v>853</v>
      </c>
      <c r="AI346" s="174" t="s">
        <v>853</v>
      </c>
      <c r="AJ346" s="174">
        <v>41.11</v>
      </c>
      <c r="AK346" s="174" t="s">
        <v>224</v>
      </c>
      <c r="AL346" s="178" t="s">
        <v>853</v>
      </c>
      <c r="AM346" s="174">
        <v>38.06</v>
      </c>
    </row>
    <row r="347" spans="1:39" ht="15.75" customHeight="1">
      <c r="A347" s="65" t="s">
        <v>210</v>
      </c>
      <c r="B347" s="34" t="s">
        <v>579</v>
      </c>
      <c r="C347" s="68" t="s">
        <v>141</v>
      </c>
      <c r="D347" s="173">
        <v>37.090000000000003</v>
      </c>
      <c r="E347" s="173" t="s">
        <v>853</v>
      </c>
      <c r="F347" s="173" t="s">
        <v>853</v>
      </c>
      <c r="G347" s="173" t="s">
        <v>853</v>
      </c>
      <c r="H347" s="173" t="s">
        <v>853</v>
      </c>
      <c r="I347" s="173" t="s">
        <v>853</v>
      </c>
      <c r="J347" s="173" t="s">
        <v>853</v>
      </c>
      <c r="K347" s="173" t="s">
        <v>853</v>
      </c>
      <c r="L347" s="173" t="s">
        <v>853</v>
      </c>
      <c r="M347" s="173" t="s">
        <v>853</v>
      </c>
      <c r="N347" s="173" t="s">
        <v>853</v>
      </c>
      <c r="O347" s="173" t="s">
        <v>853</v>
      </c>
      <c r="P347" s="173" t="s">
        <v>853</v>
      </c>
      <c r="Q347" s="173">
        <v>23.21</v>
      </c>
      <c r="R347" s="173">
        <v>23.55</v>
      </c>
      <c r="S347" s="173" t="s">
        <v>853</v>
      </c>
      <c r="T347" s="173" t="s">
        <v>853</v>
      </c>
      <c r="U347" s="173" t="s">
        <v>853</v>
      </c>
      <c r="V347" s="173" t="s">
        <v>853</v>
      </c>
      <c r="W347" s="173" t="s">
        <v>853</v>
      </c>
      <c r="X347" s="173" t="s">
        <v>853</v>
      </c>
      <c r="Y347" s="173" t="s">
        <v>853</v>
      </c>
      <c r="Z347" s="173" t="s">
        <v>853</v>
      </c>
      <c r="AA347" s="173" t="s">
        <v>853</v>
      </c>
      <c r="AB347" s="173" t="s">
        <v>853</v>
      </c>
      <c r="AC347" s="173" t="s">
        <v>224</v>
      </c>
      <c r="AD347" s="173">
        <v>85.92</v>
      </c>
      <c r="AE347" s="173" t="s">
        <v>853</v>
      </c>
      <c r="AF347" s="173" t="s">
        <v>853</v>
      </c>
      <c r="AG347" s="173">
        <v>54.13</v>
      </c>
      <c r="AH347" s="173" t="s">
        <v>853</v>
      </c>
      <c r="AI347" s="173" t="s">
        <v>853</v>
      </c>
      <c r="AJ347" s="173">
        <v>42.91</v>
      </c>
      <c r="AK347" s="173" t="s">
        <v>224</v>
      </c>
      <c r="AL347" s="176" t="s">
        <v>853</v>
      </c>
      <c r="AM347" s="173">
        <v>38.950000000000003</v>
      </c>
    </row>
    <row r="348" spans="1:39" ht="15.75" customHeight="1">
      <c r="B348" s="34" t="s">
        <v>580</v>
      </c>
      <c r="C348" s="68" t="s">
        <v>142</v>
      </c>
      <c r="D348" s="173">
        <v>37.1</v>
      </c>
      <c r="E348" s="173" t="s">
        <v>853</v>
      </c>
      <c r="F348" s="173" t="s">
        <v>853</v>
      </c>
      <c r="G348" s="173" t="s">
        <v>853</v>
      </c>
      <c r="H348" s="173" t="s">
        <v>853</v>
      </c>
      <c r="I348" s="173" t="s">
        <v>853</v>
      </c>
      <c r="J348" s="173" t="s">
        <v>853</v>
      </c>
      <c r="K348" s="173" t="s">
        <v>853</v>
      </c>
      <c r="L348" s="173" t="s">
        <v>853</v>
      </c>
      <c r="M348" s="173" t="s">
        <v>853</v>
      </c>
      <c r="N348" s="173" t="s">
        <v>853</v>
      </c>
      <c r="O348" s="173" t="s">
        <v>853</v>
      </c>
      <c r="P348" s="173" t="s">
        <v>853</v>
      </c>
      <c r="Q348" s="173">
        <v>22.81</v>
      </c>
      <c r="R348" s="173">
        <v>28.76</v>
      </c>
      <c r="S348" s="173" t="s">
        <v>853</v>
      </c>
      <c r="T348" s="173" t="s">
        <v>853</v>
      </c>
      <c r="U348" s="173" t="s">
        <v>853</v>
      </c>
      <c r="V348" s="173" t="s">
        <v>853</v>
      </c>
      <c r="W348" s="173" t="s">
        <v>853</v>
      </c>
      <c r="X348" s="173" t="s">
        <v>853</v>
      </c>
      <c r="Y348" s="173" t="s">
        <v>853</v>
      </c>
      <c r="Z348" s="173" t="s">
        <v>853</v>
      </c>
      <c r="AA348" s="173" t="s">
        <v>853</v>
      </c>
      <c r="AB348" s="173" t="s">
        <v>853</v>
      </c>
      <c r="AC348" s="173" t="s">
        <v>224</v>
      </c>
      <c r="AD348" s="173">
        <v>74.27</v>
      </c>
      <c r="AE348" s="173" t="s">
        <v>853</v>
      </c>
      <c r="AF348" s="173" t="s">
        <v>853</v>
      </c>
      <c r="AG348" s="173">
        <v>52.84</v>
      </c>
      <c r="AH348" s="173" t="s">
        <v>853</v>
      </c>
      <c r="AI348" s="173" t="s">
        <v>853</v>
      </c>
      <c r="AJ348" s="173">
        <v>42.97</v>
      </c>
      <c r="AK348" s="173" t="s">
        <v>224</v>
      </c>
      <c r="AL348" s="175" t="s">
        <v>853</v>
      </c>
      <c r="AM348" s="173">
        <v>39.85</v>
      </c>
    </row>
    <row r="349" spans="1:39" ht="15.75" customHeight="1">
      <c r="B349" s="34" t="s">
        <v>581</v>
      </c>
      <c r="C349" s="68" t="s">
        <v>143</v>
      </c>
      <c r="D349" s="173">
        <v>37.81</v>
      </c>
      <c r="E349" s="173" t="s">
        <v>853</v>
      </c>
      <c r="F349" s="173" t="s">
        <v>853</v>
      </c>
      <c r="G349" s="173" t="s">
        <v>853</v>
      </c>
      <c r="H349" s="173" t="s">
        <v>853</v>
      </c>
      <c r="I349" s="173" t="s">
        <v>853</v>
      </c>
      <c r="J349" s="173" t="s">
        <v>853</v>
      </c>
      <c r="K349" s="173" t="s">
        <v>853</v>
      </c>
      <c r="L349" s="173" t="s">
        <v>853</v>
      </c>
      <c r="M349" s="173" t="s">
        <v>853</v>
      </c>
      <c r="N349" s="173" t="s">
        <v>853</v>
      </c>
      <c r="O349" s="173" t="s">
        <v>853</v>
      </c>
      <c r="P349" s="173" t="s">
        <v>853</v>
      </c>
      <c r="Q349" s="173">
        <v>23.9</v>
      </c>
      <c r="R349" s="173">
        <v>25.61</v>
      </c>
      <c r="S349" s="173" t="s">
        <v>853</v>
      </c>
      <c r="T349" s="173" t="s">
        <v>853</v>
      </c>
      <c r="U349" s="173" t="s">
        <v>853</v>
      </c>
      <c r="V349" s="173" t="s">
        <v>853</v>
      </c>
      <c r="W349" s="173" t="s">
        <v>853</v>
      </c>
      <c r="X349" s="173" t="s">
        <v>853</v>
      </c>
      <c r="Y349" s="173" t="s">
        <v>853</v>
      </c>
      <c r="Z349" s="173" t="s">
        <v>853</v>
      </c>
      <c r="AA349" s="173" t="s">
        <v>853</v>
      </c>
      <c r="AB349" s="173" t="s">
        <v>853</v>
      </c>
      <c r="AC349" s="173" t="s">
        <v>224</v>
      </c>
      <c r="AD349" s="173">
        <v>74.17</v>
      </c>
      <c r="AE349" s="173" t="s">
        <v>853</v>
      </c>
      <c r="AF349" s="173" t="s">
        <v>853</v>
      </c>
      <c r="AG349" s="173">
        <v>50.2</v>
      </c>
      <c r="AH349" s="173" t="s">
        <v>853</v>
      </c>
      <c r="AI349" s="173" t="s">
        <v>853</v>
      </c>
      <c r="AJ349" s="173">
        <v>42.86</v>
      </c>
      <c r="AK349" s="173" t="s">
        <v>224</v>
      </c>
      <c r="AL349" s="175" t="s">
        <v>853</v>
      </c>
      <c r="AM349" s="173">
        <v>39.11</v>
      </c>
    </row>
    <row r="350" spans="1:39" ht="15.75" customHeight="1">
      <c r="B350" s="34" t="s">
        <v>582</v>
      </c>
      <c r="C350" s="68" t="s">
        <v>144</v>
      </c>
      <c r="D350" s="173">
        <v>37.020000000000003</v>
      </c>
      <c r="E350" s="173" t="s">
        <v>853</v>
      </c>
      <c r="F350" s="173" t="s">
        <v>853</v>
      </c>
      <c r="G350" s="173" t="s">
        <v>853</v>
      </c>
      <c r="H350" s="173" t="s">
        <v>853</v>
      </c>
      <c r="I350" s="173" t="s">
        <v>853</v>
      </c>
      <c r="J350" s="173" t="s">
        <v>853</v>
      </c>
      <c r="K350" s="173" t="s">
        <v>853</v>
      </c>
      <c r="L350" s="173" t="s">
        <v>853</v>
      </c>
      <c r="M350" s="173" t="s">
        <v>853</v>
      </c>
      <c r="N350" s="173" t="s">
        <v>853</v>
      </c>
      <c r="O350" s="173" t="s">
        <v>853</v>
      </c>
      <c r="P350" s="173" t="s">
        <v>853</v>
      </c>
      <c r="Q350" s="173">
        <v>23.75</v>
      </c>
      <c r="R350" s="173">
        <v>26.96</v>
      </c>
      <c r="S350" s="173" t="s">
        <v>853</v>
      </c>
      <c r="T350" s="173" t="s">
        <v>853</v>
      </c>
      <c r="U350" s="173" t="s">
        <v>853</v>
      </c>
      <c r="V350" s="173" t="s">
        <v>853</v>
      </c>
      <c r="W350" s="173" t="s">
        <v>853</v>
      </c>
      <c r="X350" s="173" t="s">
        <v>853</v>
      </c>
      <c r="Y350" s="173" t="s">
        <v>853</v>
      </c>
      <c r="Z350" s="173" t="s">
        <v>853</v>
      </c>
      <c r="AA350" s="173" t="s">
        <v>853</v>
      </c>
      <c r="AB350" s="173" t="s">
        <v>853</v>
      </c>
      <c r="AC350" s="173" t="s">
        <v>224</v>
      </c>
      <c r="AD350" s="173">
        <v>73.680000000000007</v>
      </c>
      <c r="AE350" s="173" t="s">
        <v>853</v>
      </c>
      <c r="AF350" s="173" t="s">
        <v>853</v>
      </c>
      <c r="AG350" s="173">
        <v>52.55</v>
      </c>
      <c r="AH350" s="173" t="s">
        <v>853</v>
      </c>
      <c r="AI350" s="173" t="s">
        <v>853</v>
      </c>
      <c r="AJ350" s="173">
        <v>41.99</v>
      </c>
      <c r="AK350" s="173" t="s">
        <v>224</v>
      </c>
      <c r="AL350" s="178" t="s">
        <v>853</v>
      </c>
      <c r="AM350" s="173">
        <v>38.630000000000003</v>
      </c>
    </row>
    <row r="351" spans="1:39" ht="15.75" customHeight="1">
      <c r="A351" s="95" t="s">
        <v>211</v>
      </c>
      <c r="B351" s="105" t="s">
        <v>579</v>
      </c>
      <c r="C351" s="96" t="s">
        <v>145</v>
      </c>
      <c r="D351" s="177">
        <v>37.17</v>
      </c>
      <c r="E351" s="177" t="s">
        <v>853</v>
      </c>
      <c r="F351" s="177" t="s">
        <v>853</v>
      </c>
      <c r="G351" s="177" t="s">
        <v>853</v>
      </c>
      <c r="H351" s="177" t="s">
        <v>853</v>
      </c>
      <c r="I351" s="177" t="s">
        <v>853</v>
      </c>
      <c r="J351" s="177" t="s">
        <v>853</v>
      </c>
      <c r="K351" s="177" t="s">
        <v>853</v>
      </c>
      <c r="L351" s="177" t="s">
        <v>853</v>
      </c>
      <c r="M351" s="177" t="s">
        <v>853</v>
      </c>
      <c r="N351" s="177" t="s">
        <v>853</v>
      </c>
      <c r="O351" s="177" t="s">
        <v>853</v>
      </c>
      <c r="P351" s="177" t="s">
        <v>853</v>
      </c>
      <c r="Q351" s="177">
        <v>24.9</v>
      </c>
      <c r="R351" s="177">
        <v>28.47</v>
      </c>
      <c r="S351" s="177" t="s">
        <v>853</v>
      </c>
      <c r="T351" s="177" t="s">
        <v>853</v>
      </c>
      <c r="U351" s="177" t="s">
        <v>853</v>
      </c>
      <c r="V351" s="177" t="s">
        <v>853</v>
      </c>
      <c r="W351" s="177" t="s">
        <v>853</v>
      </c>
      <c r="X351" s="177" t="s">
        <v>853</v>
      </c>
      <c r="Y351" s="177" t="s">
        <v>853</v>
      </c>
      <c r="Z351" s="177" t="s">
        <v>853</v>
      </c>
      <c r="AA351" s="177" t="s">
        <v>853</v>
      </c>
      <c r="AB351" s="177" t="s">
        <v>853</v>
      </c>
      <c r="AC351" s="177" t="s">
        <v>224</v>
      </c>
      <c r="AD351" s="177">
        <v>78.08</v>
      </c>
      <c r="AE351" s="177" t="s">
        <v>853</v>
      </c>
      <c r="AF351" s="177" t="s">
        <v>853</v>
      </c>
      <c r="AG351" s="177">
        <v>51.6</v>
      </c>
      <c r="AH351" s="177" t="s">
        <v>853</v>
      </c>
      <c r="AI351" s="177" t="s">
        <v>853</v>
      </c>
      <c r="AJ351" s="177">
        <v>44.59</v>
      </c>
      <c r="AK351" s="177" t="s">
        <v>224</v>
      </c>
      <c r="AL351" s="176" t="s">
        <v>853</v>
      </c>
      <c r="AM351" s="177">
        <v>39.89</v>
      </c>
    </row>
    <row r="352" spans="1:39" ht="15.75" customHeight="1">
      <c r="B352" s="34" t="s">
        <v>580</v>
      </c>
      <c r="C352" s="68" t="s">
        <v>146</v>
      </c>
      <c r="D352" s="173">
        <v>36.840000000000003</v>
      </c>
      <c r="E352" s="173" t="s">
        <v>853</v>
      </c>
      <c r="F352" s="173" t="s">
        <v>853</v>
      </c>
      <c r="G352" s="173" t="s">
        <v>853</v>
      </c>
      <c r="H352" s="173" t="s">
        <v>853</v>
      </c>
      <c r="I352" s="173" t="s">
        <v>853</v>
      </c>
      <c r="J352" s="173" t="s">
        <v>853</v>
      </c>
      <c r="K352" s="173" t="s">
        <v>853</v>
      </c>
      <c r="L352" s="173" t="s">
        <v>853</v>
      </c>
      <c r="M352" s="173" t="s">
        <v>853</v>
      </c>
      <c r="N352" s="173" t="s">
        <v>853</v>
      </c>
      <c r="O352" s="173" t="s">
        <v>853</v>
      </c>
      <c r="P352" s="173" t="s">
        <v>853</v>
      </c>
      <c r="Q352" s="173">
        <v>24.19</v>
      </c>
      <c r="R352" s="173">
        <v>31.1</v>
      </c>
      <c r="S352" s="173" t="s">
        <v>853</v>
      </c>
      <c r="T352" s="173" t="s">
        <v>853</v>
      </c>
      <c r="U352" s="173" t="s">
        <v>853</v>
      </c>
      <c r="V352" s="173" t="s">
        <v>853</v>
      </c>
      <c r="W352" s="173" t="s">
        <v>853</v>
      </c>
      <c r="X352" s="173" t="s">
        <v>853</v>
      </c>
      <c r="Y352" s="173" t="s">
        <v>853</v>
      </c>
      <c r="Z352" s="173" t="s">
        <v>853</v>
      </c>
      <c r="AA352" s="173" t="s">
        <v>853</v>
      </c>
      <c r="AB352" s="173" t="s">
        <v>853</v>
      </c>
      <c r="AC352" s="173" t="s">
        <v>224</v>
      </c>
      <c r="AD352" s="173">
        <v>77.52</v>
      </c>
      <c r="AE352" s="173" t="s">
        <v>853</v>
      </c>
      <c r="AF352" s="173" t="s">
        <v>853</v>
      </c>
      <c r="AG352" s="173">
        <v>52.98</v>
      </c>
      <c r="AH352" s="173" t="s">
        <v>853</v>
      </c>
      <c r="AI352" s="173" t="s">
        <v>853</v>
      </c>
      <c r="AJ352" s="173">
        <v>45.16</v>
      </c>
      <c r="AK352" s="173" t="s">
        <v>224</v>
      </c>
      <c r="AL352" s="175" t="s">
        <v>853</v>
      </c>
      <c r="AM352" s="173">
        <v>40.479999999999997</v>
      </c>
    </row>
    <row r="353" spans="1:39" ht="15.75" customHeight="1">
      <c r="B353" s="34" t="s">
        <v>581</v>
      </c>
      <c r="C353" s="68" t="s">
        <v>147</v>
      </c>
      <c r="D353" s="173">
        <v>37.46</v>
      </c>
      <c r="E353" s="173" t="s">
        <v>853</v>
      </c>
      <c r="F353" s="173" t="s">
        <v>853</v>
      </c>
      <c r="G353" s="173" t="s">
        <v>853</v>
      </c>
      <c r="H353" s="173" t="s">
        <v>853</v>
      </c>
      <c r="I353" s="173" t="s">
        <v>853</v>
      </c>
      <c r="J353" s="173" t="s">
        <v>853</v>
      </c>
      <c r="K353" s="173" t="s">
        <v>853</v>
      </c>
      <c r="L353" s="173" t="s">
        <v>853</v>
      </c>
      <c r="M353" s="173" t="s">
        <v>853</v>
      </c>
      <c r="N353" s="173" t="s">
        <v>853</v>
      </c>
      <c r="O353" s="173" t="s">
        <v>853</v>
      </c>
      <c r="P353" s="173" t="s">
        <v>853</v>
      </c>
      <c r="Q353" s="173">
        <v>24.28</v>
      </c>
      <c r="R353" s="173">
        <v>29.97</v>
      </c>
      <c r="S353" s="173" t="s">
        <v>853</v>
      </c>
      <c r="T353" s="173" t="s">
        <v>853</v>
      </c>
      <c r="U353" s="173" t="s">
        <v>853</v>
      </c>
      <c r="V353" s="173" t="s">
        <v>853</v>
      </c>
      <c r="W353" s="173" t="s">
        <v>853</v>
      </c>
      <c r="X353" s="173" t="s">
        <v>853</v>
      </c>
      <c r="Y353" s="173" t="s">
        <v>853</v>
      </c>
      <c r="Z353" s="173" t="s">
        <v>853</v>
      </c>
      <c r="AA353" s="173" t="s">
        <v>853</v>
      </c>
      <c r="AB353" s="173" t="s">
        <v>853</v>
      </c>
      <c r="AC353" s="173" t="s">
        <v>224</v>
      </c>
      <c r="AD353" s="173">
        <v>81.59</v>
      </c>
      <c r="AE353" s="173" t="s">
        <v>853</v>
      </c>
      <c r="AF353" s="173" t="s">
        <v>853</v>
      </c>
      <c r="AG353" s="173">
        <v>54.01</v>
      </c>
      <c r="AH353" s="173" t="s">
        <v>853</v>
      </c>
      <c r="AI353" s="173" t="s">
        <v>853</v>
      </c>
      <c r="AJ353" s="173">
        <v>45.49</v>
      </c>
      <c r="AK353" s="173" t="s">
        <v>224</v>
      </c>
      <c r="AL353" s="175" t="s">
        <v>853</v>
      </c>
      <c r="AM353" s="173">
        <v>40.409999999999997</v>
      </c>
    </row>
    <row r="354" spans="1:39" ht="15.75" customHeight="1">
      <c r="A354" s="112"/>
      <c r="B354" s="113" t="s">
        <v>582</v>
      </c>
      <c r="C354" s="119" t="s">
        <v>148</v>
      </c>
      <c r="D354" s="174">
        <v>36.53</v>
      </c>
      <c r="E354" s="174" t="s">
        <v>853</v>
      </c>
      <c r="F354" s="174" t="s">
        <v>853</v>
      </c>
      <c r="G354" s="174" t="s">
        <v>853</v>
      </c>
      <c r="H354" s="174" t="s">
        <v>853</v>
      </c>
      <c r="I354" s="174" t="s">
        <v>853</v>
      </c>
      <c r="J354" s="174" t="s">
        <v>853</v>
      </c>
      <c r="K354" s="174" t="s">
        <v>853</v>
      </c>
      <c r="L354" s="174" t="s">
        <v>853</v>
      </c>
      <c r="M354" s="174" t="s">
        <v>853</v>
      </c>
      <c r="N354" s="174" t="s">
        <v>853</v>
      </c>
      <c r="O354" s="174" t="s">
        <v>853</v>
      </c>
      <c r="P354" s="174" t="s">
        <v>853</v>
      </c>
      <c r="Q354" s="174">
        <v>24.27</v>
      </c>
      <c r="R354" s="174">
        <v>29.03</v>
      </c>
      <c r="S354" s="174" t="s">
        <v>853</v>
      </c>
      <c r="T354" s="174" t="s">
        <v>853</v>
      </c>
      <c r="U354" s="174" t="s">
        <v>853</v>
      </c>
      <c r="V354" s="174" t="s">
        <v>853</v>
      </c>
      <c r="W354" s="174" t="s">
        <v>853</v>
      </c>
      <c r="X354" s="174" t="s">
        <v>853</v>
      </c>
      <c r="Y354" s="174" t="s">
        <v>853</v>
      </c>
      <c r="Z354" s="174" t="s">
        <v>853</v>
      </c>
      <c r="AA354" s="174" t="s">
        <v>853</v>
      </c>
      <c r="AB354" s="174" t="s">
        <v>853</v>
      </c>
      <c r="AC354" s="174" t="s">
        <v>224</v>
      </c>
      <c r="AD354" s="174">
        <v>80.31</v>
      </c>
      <c r="AE354" s="174" t="s">
        <v>853</v>
      </c>
      <c r="AF354" s="174" t="s">
        <v>853</v>
      </c>
      <c r="AG354" s="174">
        <v>55.23</v>
      </c>
      <c r="AH354" s="174" t="s">
        <v>853</v>
      </c>
      <c r="AI354" s="174" t="s">
        <v>853</v>
      </c>
      <c r="AJ354" s="174">
        <v>43.89</v>
      </c>
      <c r="AK354" s="174" t="s">
        <v>224</v>
      </c>
      <c r="AL354" s="178" t="s">
        <v>853</v>
      </c>
      <c r="AM354" s="174">
        <v>39.99</v>
      </c>
    </row>
    <row r="355" spans="1:39" ht="15.75" customHeight="1">
      <c r="A355" s="65" t="s">
        <v>212</v>
      </c>
      <c r="B355" s="34" t="s">
        <v>579</v>
      </c>
      <c r="C355" s="68" t="s">
        <v>149</v>
      </c>
      <c r="D355" s="173">
        <v>38.85</v>
      </c>
      <c r="E355" s="173" t="s">
        <v>853</v>
      </c>
      <c r="F355" s="173" t="s">
        <v>853</v>
      </c>
      <c r="G355" s="173" t="s">
        <v>853</v>
      </c>
      <c r="H355" s="173" t="s">
        <v>853</v>
      </c>
      <c r="I355" s="173" t="s">
        <v>853</v>
      </c>
      <c r="J355" s="173" t="s">
        <v>853</v>
      </c>
      <c r="K355" s="173" t="s">
        <v>853</v>
      </c>
      <c r="L355" s="173" t="s">
        <v>853</v>
      </c>
      <c r="M355" s="173" t="s">
        <v>853</v>
      </c>
      <c r="N355" s="173" t="s">
        <v>853</v>
      </c>
      <c r="O355" s="173" t="s">
        <v>853</v>
      </c>
      <c r="P355" s="173" t="s">
        <v>853</v>
      </c>
      <c r="Q355" s="173">
        <v>25.66</v>
      </c>
      <c r="R355" s="173">
        <v>29.37</v>
      </c>
      <c r="S355" s="173" t="s">
        <v>853</v>
      </c>
      <c r="T355" s="173" t="s">
        <v>853</v>
      </c>
      <c r="U355" s="173" t="s">
        <v>853</v>
      </c>
      <c r="V355" s="173" t="s">
        <v>853</v>
      </c>
      <c r="W355" s="173" t="s">
        <v>853</v>
      </c>
      <c r="X355" s="173" t="s">
        <v>853</v>
      </c>
      <c r="Y355" s="173" t="s">
        <v>853</v>
      </c>
      <c r="Z355" s="173" t="s">
        <v>853</v>
      </c>
      <c r="AA355" s="173" t="s">
        <v>853</v>
      </c>
      <c r="AB355" s="173" t="s">
        <v>853</v>
      </c>
      <c r="AC355" s="173" t="s">
        <v>224</v>
      </c>
      <c r="AD355" s="173">
        <v>81.93</v>
      </c>
      <c r="AE355" s="173" t="s">
        <v>853</v>
      </c>
      <c r="AF355" s="173" t="s">
        <v>853</v>
      </c>
      <c r="AG355" s="173">
        <v>56.17</v>
      </c>
      <c r="AH355" s="173" t="s">
        <v>853</v>
      </c>
      <c r="AI355" s="173" t="s">
        <v>853</v>
      </c>
      <c r="AJ355" s="173">
        <v>45.96</v>
      </c>
      <c r="AK355" s="173" t="s">
        <v>224</v>
      </c>
      <c r="AL355" s="176" t="s">
        <v>853</v>
      </c>
      <c r="AM355" s="173">
        <v>41.77</v>
      </c>
    </row>
    <row r="356" spans="1:39" ht="15.75" customHeight="1">
      <c r="B356" s="34" t="s">
        <v>580</v>
      </c>
      <c r="C356" s="68" t="s">
        <v>150</v>
      </c>
      <c r="D356" s="173">
        <v>39.03</v>
      </c>
      <c r="E356" s="173" t="s">
        <v>853</v>
      </c>
      <c r="F356" s="173" t="s">
        <v>853</v>
      </c>
      <c r="G356" s="173" t="s">
        <v>853</v>
      </c>
      <c r="H356" s="173" t="s">
        <v>853</v>
      </c>
      <c r="I356" s="173" t="s">
        <v>853</v>
      </c>
      <c r="J356" s="173" t="s">
        <v>853</v>
      </c>
      <c r="K356" s="173" t="s">
        <v>853</v>
      </c>
      <c r="L356" s="173" t="s">
        <v>853</v>
      </c>
      <c r="M356" s="173" t="s">
        <v>853</v>
      </c>
      <c r="N356" s="173" t="s">
        <v>853</v>
      </c>
      <c r="O356" s="173" t="s">
        <v>853</v>
      </c>
      <c r="P356" s="173" t="s">
        <v>853</v>
      </c>
      <c r="Q356" s="173">
        <v>25.62</v>
      </c>
      <c r="R356" s="173">
        <v>31.86</v>
      </c>
      <c r="S356" s="173" t="s">
        <v>853</v>
      </c>
      <c r="T356" s="173" t="s">
        <v>853</v>
      </c>
      <c r="U356" s="173" t="s">
        <v>853</v>
      </c>
      <c r="V356" s="173" t="s">
        <v>853</v>
      </c>
      <c r="W356" s="173" t="s">
        <v>853</v>
      </c>
      <c r="X356" s="173" t="s">
        <v>853</v>
      </c>
      <c r="Y356" s="173" t="s">
        <v>853</v>
      </c>
      <c r="Z356" s="173" t="s">
        <v>853</v>
      </c>
      <c r="AA356" s="173" t="s">
        <v>853</v>
      </c>
      <c r="AB356" s="173" t="s">
        <v>853</v>
      </c>
      <c r="AC356" s="173" t="s">
        <v>224</v>
      </c>
      <c r="AD356" s="173">
        <v>83.72</v>
      </c>
      <c r="AE356" s="173" t="s">
        <v>853</v>
      </c>
      <c r="AF356" s="173" t="s">
        <v>853</v>
      </c>
      <c r="AG356" s="173">
        <v>58.23</v>
      </c>
      <c r="AH356" s="173" t="s">
        <v>853</v>
      </c>
      <c r="AI356" s="173" t="s">
        <v>853</v>
      </c>
      <c r="AJ356" s="173">
        <v>46.79</v>
      </c>
      <c r="AK356" s="173" t="s">
        <v>224</v>
      </c>
      <c r="AL356" s="175" t="s">
        <v>853</v>
      </c>
      <c r="AM356" s="173">
        <v>42.46</v>
      </c>
    </row>
    <row r="357" spans="1:39" ht="15.75" customHeight="1">
      <c r="B357" s="34" t="s">
        <v>581</v>
      </c>
      <c r="C357" s="68" t="s">
        <v>151</v>
      </c>
      <c r="D357" s="173">
        <v>41.77</v>
      </c>
      <c r="E357" s="173" t="s">
        <v>853</v>
      </c>
      <c r="F357" s="173" t="s">
        <v>853</v>
      </c>
      <c r="G357" s="173" t="s">
        <v>853</v>
      </c>
      <c r="H357" s="173" t="s">
        <v>853</v>
      </c>
      <c r="I357" s="173" t="s">
        <v>853</v>
      </c>
      <c r="J357" s="173" t="s">
        <v>853</v>
      </c>
      <c r="K357" s="173" t="s">
        <v>853</v>
      </c>
      <c r="L357" s="173" t="s">
        <v>853</v>
      </c>
      <c r="M357" s="173" t="s">
        <v>853</v>
      </c>
      <c r="N357" s="173" t="s">
        <v>853</v>
      </c>
      <c r="O357" s="173" t="s">
        <v>853</v>
      </c>
      <c r="P357" s="173" t="s">
        <v>853</v>
      </c>
      <c r="Q357" s="173">
        <v>26.37</v>
      </c>
      <c r="R357" s="173">
        <v>28.35</v>
      </c>
      <c r="S357" s="173" t="s">
        <v>853</v>
      </c>
      <c r="T357" s="173" t="s">
        <v>853</v>
      </c>
      <c r="U357" s="173" t="s">
        <v>853</v>
      </c>
      <c r="V357" s="173" t="s">
        <v>853</v>
      </c>
      <c r="W357" s="173" t="s">
        <v>853</v>
      </c>
      <c r="X357" s="173" t="s">
        <v>853</v>
      </c>
      <c r="Y357" s="173" t="s">
        <v>853</v>
      </c>
      <c r="Z357" s="173" t="s">
        <v>853</v>
      </c>
      <c r="AA357" s="173" t="s">
        <v>853</v>
      </c>
      <c r="AB357" s="173" t="s">
        <v>853</v>
      </c>
      <c r="AC357" s="173" t="s">
        <v>224</v>
      </c>
      <c r="AD357" s="173">
        <v>87.47</v>
      </c>
      <c r="AE357" s="173" t="s">
        <v>853</v>
      </c>
      <c r="AF357" s="173" t="s">
        <v>853</v>
      </c>
      <c r="AG357" s="173">
        <v>57.37</v>
      </c>
      <c r="AH357" s="173" t="s">
        <v>853</v>
      </c>
      <c r="AI357" s="173" t="s">
        <v>853</v>
      </c>
      <c r="AJ357" s="173">
        <v>48.36</v>
      </c>
      <c r="AK357" s="173" t="s">
        <v>224</v>
      </c>
      <c r="AL357" s="175" t="s">
        <v>853</v>
      </c>
      <c r="AM357" s="173">
        <v>43.25</v>
      </c>
    </row>
    <row r="358" spans="1:39" ht="15.75" customHeight="1">
      <c r="B358" s="34" t="s">
        <v>582</v>
      </c>
      <c r="C358" s="68" t="s">
        <v>455</v>
      </c>
      <c r="D358" s="173">
        <v>39.79</v>
      </c>
      <c r="E358" s="173" t="s">
        <v>853</v>
      </c>
      <c r="F358" s="173" t="s">
        <v>853</v>
      </c>
      <c r="G358" s="173" t="s">
        <v>853</v>
      </c>
      <c r="H358" s="173" t="s">
        <v>853</v>
      </c>
      <c r="I358" s="173" t="s">
        <v>853</v>
      </c>
      <c r="J358" s="173" t="s">
        <v>853</v>
      </c>
      <c r="K358" s="173" t="s">
        <v>853</v>
      </c>
      <c r="L358" s="173" t="s">
        <v>853</v>
      </c>
      <c r="M358" s="173" t="s">
        <v>853</v>
      </c>
      <c r="N358" s="173" t="s">
        <v>853</v>
      </c>
      <c r="O358" s="173" t="s">
        <v>853</v>
      </c>
      <c r="P358" s="173" t="s">
        <v>853</v>
      </c>
      <c r="Q358" s="173">
        <v>26.51</v>
      </c>
      <c r="R358" s="173">
        <v>30.14</v>
      </c>
      <c r="S358" s="173" t="s">
        <v>853</v>
      </c>
      <c r="T358" s="173" t="s">
        <v>853</v>
      </c>
      <c r="U358" s="173" t="s">
        <v>853</v>
      </c>
      <c r="V358" s="173" t="s">
        <v>853</v>
      </c>
      <c r="W358" s="173" t="s">
        <v>853</v>
      </c>
      <c r="X358" s="173" t="s">
        <v>853</v>
      </c>
      <c r="Y358" s="173" t="s">
        <v>853</v>
      </c>
      <c r="Z358" s="173" t="s">
        <v>853</v>
      </c>
      <c r="AA358" s="173" t="s">
        <v>853</v>
      </c>
      <c r="AB358" s="173" t="s">
        <v>853</v>
      </c>
      <c r="AC358" s="173" t="s">
        <v>224</v>
      </c>
      <c r="AD358" s="173">
        <v>86.11</v>
      </c>
      <c r="AE358" s="173" t="s">
        <v>853</v>
      </c>
      <c r="AF358" s="173" t="s">
        <v>853</v>
      </c>
      <c r="AG358" s="173">
        <v>58.52</v>
      </c>
      <c r="AH358" s="173" t="s">
        <v>853</v>
      </c>
      <c r="AI358" s="173" t="s">
        <v>853</v>
      </c>
      <c r="AJ358" s="173">
        <v>47.19</v>
      </c>
      <c r="AK358" s="173" t="s">
        <v>224</v>
      </c>
      <c r="AL358" s="178" t="s">
        <v>853</v>
      </c>
      <c r="AM358" s="173">
        <v>42.75</v>
      </c>
    </row>
    <row r="359" spans="1:39" ht="15.75" customHeight="1">
      <c r="A359" s="95" t="s">
        <v>213</v>
      </c>
      <c r="B359" s="105" t="s">
        <v>579</v>
      </c>
      <c r="C359" s="96" t="s">
        <v>456</v>
      </c>
      <c r="D359" s="177">
        <v>41.51</v>
      </c>
      <c r="E359" s="177" t="s">
        <v>853</v>
      </c>
      <c r="F359" s="177" t="s">
        <v>853</v>
      </c>
      <c r="G359" s="177" t="s">
        <v>853</v>
      </c>
      <c r="H359" s="177" t="s">
        <v>853</v>
      </c>
      <c r="I359" s="177" t="s">
        <v>853</v>
      </c>
      <c r="J359" s="177" t="s">
        <v>853</v>
      </c>
      <c r="K359" s="177" t="s">
        <v>853</v>
      </c>
      <c r="L359" s="177" t="s">
        <v>853</v>
      </c>
      <c r="M359" s="177" t="s">
        <v>853</v>
      </c>
      <c r="N359" s="177" t="s">
        <v>853</v>
      </c>
      <c r="O359" s="177" t="s">
        <v>853</v>
      </c>
      <c r="P359" s="177" t="s">
        <v>853</v>
      </c>
      <c r="Q359" s="177">
        <v>27.89</v>
      </c>
      <c r="R359" s="177">
        <v>28.6</v>
      </c>
      <c r="S359" s="177" t="s">
        <v>853</v>
      </c>
      <c r="T359" s="177" t="s">
        <v>853</v>
      </c>
      <c r="U359" s="177" t="s">
        <v>853</v>
      </c>
      <c r="V359" s="177" t="s">
        <v>853</v>
      </c>
      <c r="W359" s="177" t="s">
        <v>853</v>
      </c>
      <c r="X359" s="177" t="s">
        <v>853</v>
      </c>
      <c r="Y359" s="177" t="s">
        <v>853</v>
      </c>
      <c r="Z359" s="177" t="s">
        <v>853</v>
      </c>
      <c r="AA359" s="177" t="s">
        <v>853</v>
      </c>
      <c r="AB359" s="177" t="s">
        <v>853</v>
      </c>
      <c r="AC359" s="177" t="s">
        <v>224</v>
      </c>
      <c r="AD359" s="177">
        <v>86.75</v>
      </c>
      <c r="AE359" s="177" t="s">
        <v>853</v>
      </c>
      <c r="AF359" s="177" t="s">
        <v>853</v>
      </c>
      <c r="AG359" s="177">
        <v>59.47</v>
      </c>
      <c r="AH359" s="177" t="s">
        <v>853</v>
      </c>
      <c r="AI359" s="177" t="s">
        <v>853</v>
      </c>
      <c r="AJ359" s="177">
        <v>47.96</v>
      </c>
      <c r="AK359" s="177" t="s">
        <v>224</v>
      </c>
      <c r="AL359" s="176" t="s">
        <v>853</v>
      </c>
      <c r="AM359" s="177">
        <v>43.83</v>
      </c>
    </row>
    <row r="360" spans="1:39" ht="15.75" customHeight="1">
      <c r="B360" s="34" t="s">
        <v>580</v>
      </c>
      <c r="C360" s="68" t="s">
        <v>457</v>
      </c>
      <c r="D360" s="173">
        <v>41.36</v>
      </c>
      <c r="E360" s="173" t="s">
        <v>853</v>
      </c>
      <c r="F360" s="173" t="s">
        <v>853</v>
      </c>
      <c r="G360" s="173" t="s">
        <v>853</v>
      </c>
      <c r="H360" s="173" t="s">
        <v>853</v>
      </c>
      <c r="I360" s="173" t="s">
        <v>853</v>
      </c>
      <c r="J360" s="173" t="s">
        <v>853</v>
      </c>
      <c r="K360" s="173" t="s">
        <v>853</v>
      </c>
      <c r="L360" s="173" t="s">
        <v>853</v>
      </c>
      <c r="M360" s="173" t="s">
        <v>853</v>
      </c>
      <c r="N360" s="173" t="s">
        <v>853</v>
      </c>
      <c r="O360" s="173" t="s">
        <v>853</v>
      </c>
      <c r="P360" s="173" t="s">
        <v>853</v>
      </c>
      <c r="Q360" s="173">
        <v>27.6</v>
      </c>
      <c r="R360" s="173">
        <v>36.21</v>
      </c>
      <c r="S360" s="173" t="s">
        <v>853</v>
      </c>
      <c r="T360" s="173" t="s">
        <v>853</v>
      </c>
      <c r="U360" s="173" t="s">
        <v>853</v>
      </c>
      <c r="V360" s="173" t="s">
        <v>853</v>
      </c>
      <c r="W360" s="173" t="s">
        <v>853</v>
      </c>
      <c r="X360" s="173" t="s">
        <v>853</v>
      </c>
      <c r="Y360" s="173" t="s">
        <v>853</v>
      </c>
      <c r="Z360" s="173" t="s">
        <v>853</v>
      </c>
      <c r="AA360" s="173" t="s">
        <v>853</v>
      </c>
      <c r="AB360" s="173" t="s">
        <v>853</v>
      </c>
      <c r="AC360" s="173" t="s">
        <v>224</v>
      </c>
      <c r="AD360" s="173">
        <v>86.82</v>
      </c>
      <c r="AE360" s="173" t="s">
        <v>853</v>
      </c>
      <c r="AF360" s="173" t="s">
        <v>853</v>
      </c>
      <c r="AG360" s="173">
        <v>63.57</v>
      </c>
      <c r="AH360" s="173" t="s">
        <v>853</v>
      </c>
      <c r="AI360" s="173" t="s">
        <v>853</v>
      </c>
      <c r="AJ360" s="173">
        <v>49.3</v>
      </c>
      <c r="AK360" s="173" t="s">
        <v>224</v>
      </c>
      <c r="AL360" s="175" t="s">
        <v>853</v>
      </c>
      <c r="AM360" s="173">
        <v>45.28</v>
      </c>
    </row>
    <row r="361" spans="1:39" ht="15.75" customHeight="1">
      <c r="B361" s="34" t="s">
        <v>581</v>
      </c>
      <c r="C361" s="68" t="s">
        <v>458</v>
      </c>
      <c r="D361" s="173">
        <v>42.12</v>
      </c>
      <c r="E361" s="173" t="s">
        <v>853</v>
      </c>
      <c r="F361" s="173" t="s">
        <v>853</v>
      </c>
      <c r="G361" s="173" t="s">
        <v>853</v>
      </c>
      <c r="H361" s="173" t="s">
        <v>853</v>
      </c>
      <c r="I361" s="173" t="s">
        <v>853</v>
      </c>
      <c r="J361" s="173" t="s">
        <v>853</v>
      </c>
      <c r="K361" s="173" t="s">
        <v>853</v>
      </c>
      <c r="L361" s="173" t="s">
        <v>853</v>
      </c>
      <c r="M361" s="173" t="s">
        <v>853</v>
      </c>
      <c r="N361" s="173" t="s">
        <v>853</v>
      </c>
      <c r="O361" s="173" t="s">
        <v>853</v>
      </c>
      <c r="P361" s="173" t="s">
        <v>853</v>
      </c>
      <c r="Q361" s="173">
        <v>28.39</v>
      </c>
      <c r="R361" s="173">
        <v>37.770000000000003</v>
      </c>
      <c r="S361" s="173" t="s">
        <v>853</v>
      </c>
      <c r="T361" s="173" t="s">
        <v>853</v>
      </c>
      <c r="U361" s="173" t="s">
        <v>853</v>
      </c>
      <c r="V361" s="173" t="s">
        <v>853</v>
      </c>
      <c r="W361" s="173" t="s">
        <v>853</v>
      </c>
      <c r="X361" s="173" t="s">
        <v>853</v>
      </c>
      <c r="Y361" s="173" t="s">
        <v>853</v>
      </c>
      <c r="Z361" s="173" t="s">
        <v>853</v>
      </c>
      <c r="AA361" s="173" t="s">
        <v>853</v>
      </c>
      <c r="AB361" s="173" t="s">
        <v>853</v>
      </c>
      <c r="AC361" s="173" t="s">
        <v>224</v>
      </c>
      <c r="AD361" s="173">
        <v>87.95</v>
      </c>
      <c r="AE361" s="173" t="s">
        <v>853</v>
      </c>
      <c r="AF361" s="173" t="s">
        <v>853</v>
      </c>
      <c r="AG361" s="173">
        <v>63.95</v>
      </c>
      <c r="AH361" s="173" t="s">
        <v>853</v>
      </c>
      <c r="AI361" s="173" t="s">
        <v>853</v>
      </c>
      <c r="AJ361" s="173">
        <v>50.56</v>
      </c>
      <c r="AK361" s="173" t="s">
        <v>224</v>
      </c>
      <c r="AL361" s="175" t="s">
        <v>853</v>
      </c>
      <c r="AM361" s="173">
        <v>46.38</v>
      </c>
    </row>
    <row r="362" spans="1:39" ht="15.75" customHeight="1">
      <c r="A362" s="114"/>
      <c r="B362" s="113" t="s">
        <v>582</v>
      </c>
      <c r="C362" s="119" t="s">
        <v>152</v>
      </c>
      <c r="D362" s="174">
        <v>41.97</v>
      </c>
      <c r="E362" s="174" t="s">
        <v>853</v>
      </c>
      <c r="F362" s="174" t="s">
        <v>853</v>
      </c>
      <c r="G362" s="174" t="s">
        <v>853</v>
      </c>
      <c r="H362" s="174" t="s">
        <v>853</v>
      </c>
      <c r="I362" s="174" t="s">
        <v>853</v>
      </c>
      <c r="J362" s="174" t="s">
        <v>853</v>
      </c>
      <c r="K362" s="174" t="s">
        <v>853</v>
      </c>
      <c r="L362" s="174" t="s">
        <v>853</v>
      </c>
      <c r="M362" s="174" t="s">
        <v>853</v>
      </c>
      <c r="N362" s="174" t="s">
        <v>853</v>
      </c>
      <c r="O362" s="174" t="s">
        <v>853</v>
      </c>
      <c r="P362" s="174" t="s">
        <v>853</v>
      </c>
      <c r="Q362" s="174">
        <v>29.65</v>
      </c>
      <c r="R362" s="174">
        <v>35.78</v>
      </c>
      <c r="S362" s="174" t="s">
        <v>853</v>
      </c>
      <c r="T362" s="174" t="s">
        <v>853</v>
      </c>
      <c r="U362" s="174" t="s">
        <v>853</v>
      </c>
      <c r="V362" s="174" t="s">
        <v>853</v>
      </c>
      <c r="W362" s="174" t="s">
        <v>853</v>
      </c>
      <c r="X362" s="174" t="s">
        <v>853</v>
      </c>
      <c r="Y362" s="174" t="s">
        <v>853</v>
      </c>
      <c r="Z362" s="174" t="s">
        <v>853</v>
      </c>
      <c r="AA362" s="174" t="s">
        <v>853</v>
      </c>
      <c r="AB362" s="174" t="s">
        <v>853</v>
      </c>
      <c r="AC362" s="174" t="s">
        <v>224</v>
      </c>
      <c r="AD362" s="174">
        <v>90.44</v>
      </c>
      <c r="AE362" s="174" t="s">
        <v>853</v>
      </c>
      <c r="AF362" s="174" t="s">
        <v>853</v>
      </c>
      <c r="AG362" s="174">
        <v>66.34</v>
      </c>
      <c r="AH362" s="174" t="s">
        <v>853</v>
      </c>
      <c r="AI362" s="174" t="s">
        <v>853</v>
      </c>
      <c r="AJ362" s="174">
        <v>50.4</v>
      </c>
      <c r="AK362" s="174" t="s">
        <v>224</v>
      </c>
      <c r="AL362" s="178" t="s">
        <v>853</v>
      </c>
      <c r="AM362" s="174">
        <v>46.46</v>
      </c>
    </row>
    <row r="363" spans="1:39" ht="15.75" customHeight="1">
      <c r="A363" s="65" t="s">
        <v>214</v>
      </c>
      <c r="B363" s="34" t="s">
        <v>579</v>
      </c>
      <c r="C363" s="68" t="s">
        <v>153</v>
      </c>
      <c r="D363" s="173">
        <v>44.22</v>
      </c>
      <c r="E363" s="173" t="s">
        <v>853</v>
      </c>
      <c r="F363" s="173" t="s">
        <v>853</v>
      </c>
      <c r="G363" s="173" t="s">
        <v>853</v>
      </c>
      <c r="H363" s="173" t="s">
        <v>853</v>
      </c>
      <c r="I363" s="173" t="s">
        <v>853</v>
      </c>
      <c r="J363" s="173" t="s">
        <v>853</v>
      </c>
      <c r="K363" s="173" t="s">
        <v>853</v>
      </c>
      <c r="L363" s="173" t="s">
        <v>853</v>
      </c>
      <c r="M363" s="173" t="s">
        <v>853</v>
      </c>
      <c r="N363" s="173" t="s">
        <v>853</v>
      </c>
      <c r="O363" s="173" t="s">
        <v>853</v>
      </c>
      <c r="P363" s="173" t="s">
        <v>853</v>
      </c>
      <c r="Q363" s="173">
        <v>31.79</v>
      </c>
      <c r="R363" s="173">
        <v>35.049999999999997</v>
      </c>
      <c r="S363" s="173" t="s">
        <v>853</v>
      </c>
      <c r="T363" s="173" t="s">
        <v>853</v>
      </c>
      <c r="U363" s="173" t="s">
        <v>853</v>
      </c>
      <c r="V363" s="173" t="s">
        <v>853</v>
      </c>
      <c r="W363" s="173" t="s">
        <v>853</v>
      </c>
      <c r="X363" s="173" t="s">
        <v>853</v>
      </c>
      <c r="Y363" s="173" t="s">
        <v>853</v>
      </c>
      <c r="Z363" s="173" t="s">
        <v>853</v>
      </c>
      <c r="AA363" s="173" t="s">
        <v>853</v>
      </c>
      <c r="AB363" s="173" t="s">
        <v>853</v>
      </c>
      <c r="AC363" s="173" t="s">
        <v>224</v>
      </c>
      <c r="AD363" s="173">
        <v>98.08</v>
      </c>
      <c r="AE363" s="173" t="s">
        <v>853</v>
      </c>
      <c r="AF363" s="173" t="s">
        <v>853</v>
      </c>
      <c r="AG363" s="173">
        <v>68.95</v>
      </c>
      <c r="AH363" s="173" t="s">
        <v>853</v>
      </c>
      <c r="AI363" s="173" t="s">
        <v>853</v>
      </c>
      <c r="AJ363" s="173">
        <v>52.92</v>
      </c>
      <c r="AK363" s="173" t="s">
        <v>224</v>
      </c>
      <c r="AL363" s="176" t="s">
        <v>853</v>
      </c>
      <c r="AM363" s="173">
        <v>48.14</v>
      </c>
    </row>
    <row r="364" spans="1:39" ht="15.75" customHeight="1">
      <c r="B364" s="34" t="s">
        <v>580</v>
      </c>
      <c r="C364" s="68" t="s">
        <v>154</v>
      </c>
      <c r="D364" s="173">
        <v>44.71</v>
      </c>
      <c r="E364" s="173" t="s">
        <v>853</v>
      </c>
      <c r="F364" s="173" t="s">
        <v>853</v>
      </c>
      <c r="G364" s="173" t="s">
        <v>853</v>
      </c>
      <c r="H364" s="173" t="s">
        <v>853</v>
      </c>
      <c r="I364" s="173" t="s">
        <v>853</v>
      </c>
      <c r="J364" s="173" t="s">
        <v>853</v>
      </c>
      <c r="K364" s="173" t="s">
        <v>853</v>
      </c>
      <c r="L364" s="173" t="s">
        <v>853</v>
      </c>
      <c r="M364" s="173" t="s">
        <v>853</v>
      </c>
      <c r="N364" s="173" t="s">
        <v>853</v>
      </c>
      <c r="O364" s="173" t="s">
        <v>853</v>
      </c>
      <c r="P364" s="173" t="s">
        <v>853</v>
      </c>
      <c r="Q364" s="173">
        <v>31.05</v>
      </c>
      <c r="R364" s="173">
        <v>38.82</v>
      </c>
      <c r="S364" s="173" t="s">
        <v>853</v>
      </c>
      <c r="T364" s="173" t="s">
        <v>853</v>
      </c>
      <c r="U364" s="173" t="s">
        <v>853</v>
      </c>
      <c r="V364" s="173" t="s">
        <v>853</v>
      </c>
      <c r="W364" s="173" t="s">
        <v>853</v>
      </c>
      <c r="X364" s="173" t="s">
        <v>853</v>
      </c>
      <c r="Y364" s="173" t="s">
        <v>853</v>
      </c>
      <c r="Z364" s="173" t="s">
        <v>853</v>
      </c>
      <c r="AA364" s="173" t="s">
        <v>853</v>
      </c>
      <c r="AB364" s="173" t="s">
        <v>853</v>
      </c>
      <c r="AC364" s="173" t="s">
        <v>224</v>
      </c>
      <c r="AD364" s="173">
        <v>98.95</v>
      </c>
      <c r="AE364" s="173" t="s">
        <v>853</v>
      </c>
      <c r="AF364" s="173" t="s">
        <v>853</v>
      </c>
      <c r="AG364" s="173">
        <v>70.989999999999995</v>
      </c>
      <c r="AH364" s="173" t="s">
        <v>853</v>
      </c>
      <c r="AI364" s="173" t="s">
        <v>853</v>
      </c>
      <c r="AJ364" s="173">
        <v>54.29</v>
      </c>
      <c r="AK364" s="173" t="s">
        <v>224</v>
      </c>
      <c r="AL364" s="175" t="s">
        <v>853</v>
      </c>
      <c r="AM364" s="173">
        <v>49.43</v>
      </c>
    </row>
    <row r="365" spans="1:39" ht="15.75" customHeight="1">
      <c r="B365" s="34" t="s">
        <v>581</v>
      </c>
      <c r="C365" s="68" t="s">
        <v>155</v>
      </c>
      <c r="D365" s="173">
        <v>47.95</v>
      </c>
      <c r="E365" s="173" t="s">
        <v>853</v>
      </c>
      <c r="F365" s="173" t="s">
        <v>853</v>
      </c>
      <c r="G365" s="173" t="s">
        <v>853</v>
      </c>
      <c r="H365" s="173" t="s">
        <v>853</v>
      </c>
      <c r="I365" s="173" t="s">
        <v>853</v>
      </c>
      <c r="J365" s="173" t="s">
        <v>853</v>
      </c>
      <c r="K365" s="173" t="s">
        <v>853</v>
      </c>
      <c r="L365" s="173" t="s">
        <v>853</v>
      </c>
      <c r="M365" s="173" t="s">
        <v>853</v>
      </c>
      <c r="N365" s="173" t="s">
        <v>853</v>
      </c>
      <c r="O365" s="173" t="s">
        <v>853</v>
      </c>
      <c r="P365" s="173" t="s">
        <v>853</v>
      </c>
      <c r="Q365" s="173">
        <v>32.799999999999997</v>
      </c>
      <c r="R365" s="173">
        <v>38.97</v>
      </c>
      <c r="S365" s="173" t="s">
        <v>853</v>
      </c>
      <c r="T365" s="173" t="s">
        <v>853</v>
      </c>
      <c r="U365" s="173" t="s">
        <v>853</v>
      </c>
      <c r="V365" s="173" t="s">
        <v>853</v>
      </c>
      <c r="W365" s="173" t="s">
        <v>853</v>
      </c>
      <c r="X365" s="173" t="s">
        <v>853</v>
      </c>
      <c r="Y365" s="173" t="s">
        <v>853</v>
      </c>
      <c r="Z365" s="173" t="s">
        <v>853</v>
      </c>
      <c r="AA365" s="173" t="s">
        <v>853</v>
      </c>
      <c r="AB365" s="173" t="s">
        <v>853</v>
      </c>
      <c r="AC365" s="173" t="s">
        <v>224</v>
      </c>
      <c r="AD365" s="173">
        <v>104.23</v>
      </c>
      <c r="AE365" s="173" t="s">
        <v>853</v>
      </c>
      <c r="AF365" s="173" t="s">
        <v>853</v>
      </c>
      <c r="AG365" s="173">
        <v>75.459999999999994</v>
      </c>
      <c r="AH365" s="173" t="s">
        <v>853</v>
      </c>
      <c r="AI365" s="173" t="s">
        <v>853</v>
      </c>
      <c r="AJ365" s="173">
        <v>56.53</v>
      </c>
      <c r="AK365" s="173" t="s">
        <v>224</v>
      </c>
      <c r="AL365" s="175" t="s">
        <v>853</v>
      </c>
      <c r="AM365" s="173">
        <v>51.25</v>
      </c>
    </row>
    <row r="366" spans="1:39" ht="15.75" customHeight="1">
      <c r="B366" s="34" t="s">
        <v>582</v>
      </c>
      <c r="C366" s="68" t="s">
        <v>156</v>
      </c>
      <c r="D366" s="173">
        <v>48.06</v>
      </c>
      <c r="E366" s="173" t="s">
        <v>853</v>
      </c>
      <c r="F366" s="173" t="s">
        <v>853</v>
      </c>
      <c r="G366" s="173" t="s">
        <v>853</v>
      </c>
      <c r="H366" s="173" t="s">
        <v>853</v>
      </c>
      <c r="I366" s="173" t="s">
        <v>853</v>
      </c>
      <c r="J366" s="173" t="s">
        <v>853</v>
      </c>
      <c r="K366" s="173" t="s">
        <v>853</v>
      </c>
      <c r="L366" s="173" t="s">
        <v>853</v>
      </c>
      <c r="M366" s="173" t="s">
        <v>853</v>
      </c>
      <c r="N366" s="173" t="s">
        <v>853</v>
      </c>
      <c r="O366" s="173" t="s">
        <v>853</v>
      </c>
      <c r="P366" s="173" t="s">
        <v>853</v>
      </c>
      <c r="Q366" s="173">
        <v>33.19</v>
      </c>
      <c r="R366" s="173">
        <v>39.130000000000003</v>
      </c>
      <c r="S366" s="173" t="s">
        <v>853</v>
      </c>
      <c r="T366" s="173" t="s">
        <v>853</v>
      </c>
      <c r="U366" s="173" t="s">
        <v>853</v>
      </c>
      <c r="V366" s="173" t="s">
        <v>853</v>
      </c>
      <c r="W366" s="173" t="s">
        <v>853</v>
      </c>
      <c r="X366" s="173" t="s">
        <v>853</v>
      </c>
      <c r="Y366" s="173" t="s">
        <v>853</v>
      </c>
      <c r="Z366" s="173" t="s">
        <v>853</v>
      </c>
      <c r="AA366" s="173" t="s">
        <v>853</v>
      </c>
      <c r="AB366" s="173" t="s">
        <v>853</v>
      </c>
      <c r="AC366" s="173" t="s">
        <v>224</v>
      </c>
      <c r="AD366" s="173">
        <v>106.07</v>
      </c>
      <c r="AE366" s="173" t="s">
        <v>853</v>
      </c>
      <c r="AF366" s="173" t="s">
        <v>853</v>
      </c>
      <c r="AG366" s="173">
        <v>79.400000000000006</v>
      </c>
      <c r="AH366" s="173" t="s">
        <v>853</v>
      </c>
      <c r="AI366" s="173" t="s">
        <v>853</v>
      </c>
      <c r="AJ366" s="173">
        <v>55.9</v>
      </c>
      <c r="AK366" s="173" t="s">
        <v>224</v>
      </c>
      <c r="AL366" s="178" t="s">
        <v>853</v>
      </c>
      <c r="AM366" s="173">
        <v>51.69</v>
      </c>
    </row>
    <row r="367" spans="1:39" ht="15.75" customHeight="1">
      <c r="A367" s="95" t="s">
        <v>215</v>
      </c>
      <c r="B367" s="105" t="s">
        <v>579</v>
      </c>
      <c r="C367" s="96" t="s">
        <v>157</v>
      </c>
      <c r="D367" s="177">
        <v>52.85</v>
      </c>
      <c r="E367" s="177" t="s">
        <v>853</v>
      </c>
      <c r="F367" s="177" t="s">
        <v>853</v>
      </c>
      <c r="G367" s="177" t="s">
        <v>853</v>
      </c>
      <c r="H367" s="177" t="s">
        <v>853</v>
      </c>
      <c r="I367" s="177" t="s">
        <v>853</v>
      </c>
      <c r="J367" s="177" t="s">
        <v>853</v>
      </c>
      <c r="K367" s="177" t="s">
        <v>853</v>
      </c>
      <c r="L367" s="177" t="s">
        <v>853</v>
      </c>
      <c r="M367" s="177" t="s">
        <v>853</v>
      </c>
      <c r="N367" s="177" t="s">
        <v>853</v>
      </c>
      <c r="O367" s="177" t="s">
        <v>853</v>
      </c>
      <c r="P367" s="177" t="s">
        <v>853</v>
      </c>
      <c r="Q367" s="177">
        <v>37.07</v>
      </c>
      <c r="R367" s="177">
        <v>42.92</v>
      </c>
      <c r="S367" s="177" t="s">
        <v>853</v>
      </c>
      <c r="T367" s="177" t="s">
        <v>853</v>
      </c>
      <c r="U367" s="177" t="s">
        <v>853</v>
      </c>
      <c r="V367" s="177" t="s">
        <v>853</v>
      </c>
      <c r="W367" s="177" t="s">
        <v>853</v>
      </c>
      <c r="X367" s="177" t="s">
        <v>853</v>
      </c>
      <c r="Y367" s="177" t="s">
        <v>853</v>
      </c>
      <c r="Z367" s="177" t="s">
        <v>853</v>
      </c>
      <c r="AA367" s="177" t="s">
        <v>853</v>
      </c>
      <c r="AB367" s="177" t="s">
        <v>853</v>
      </c>
      <c r="AC367" s="177" t="s">
        <v>224</v>
      </c>
      <c r="AD367" s="177">
        <v>111.93</v>
      </c>
      <c r="AE367" s="177" t="s">
        <v>853</v>
      </c>
      <c r="AF367" s="177" t="s">
        <v>853</v>
      </c>
      <c r="AG367" s="177">
        <v>83.99</v>
      </c>
      <c r="AH367" s="177" t="s">
        <v>853</v>
      </c>
      <c r="AI367" s="177" t="s">
        <v>853</v>
      </c>
      <c r="AJ367" s="177">
        <v>61.37</v>
      </c>
      <c r="AK367" s="177" t="s">
        <v>224</v>
      </c>
      <c r="AL367" s="176" t="s">
        <v>853</v>
      </c>
      <c r="AM367" s="177">
        <v>56.78</v>
      </c>
    </row>
    <row r="368" spans="1:39" ht="15.75" customHeight="1">
      <c r="B368" s="34" t="s">
        <v>580</v>
      </c>
      <c r="C368" s="68" t="s">
        <v>158</v>
      </c>
      <c r="D368" s="173">
        <v>53.69</v>
      </c>
      <c r="E368" s="173" t="s">
        <v>853</v>
      </c>
      <c r="F368" s="173" t="s">
        <v>853</v>
      </c>
      <c r="G368" s="173" t="s">
        <v>853</v>
      </c>
      <c r="H368" s="173" t="s">
        <v>853</v>
      </c>
      <c r="I368" s="173" t="s">
        <v>853</v>
      </c>
      <c r="J368" s="173" t="s">
        <v>853</v>
      </c>
      <c r="K368" s="173" t="s">
        <v>853</v>
      </c>
      <c r="L368" s="173" t="s">
        <v>853</v>
      </c>
      <c r="M368" s="173" t="s">
        <v>853</v>
      </c>
      <c r="N368" s="173" t="s">
        <v>853</v>
      </c>
      <c r="O368" s="173" t="s">
        <v>853</v>
      </c>
      <c r="P368" s="173" t="s">
        <v>853</v>
      </c>
      <c r="Q368" s="173">
        <v>36.700000000000003</v>
      </c>
      <c r="R368" s="173">
        <v>45.6</v>
      </c>
      <c r="S368" s="173" t="s">
        <v>853</v>
      </c>
      <c r="T368" s="173" t="s">
        <v>853</v>
      </c>
      <c r="U368" s="173" t="s">
        <v>853</v>
      </c>
      <c r="V368" s="173" t="s">
        <v>853</v>
      </c>
      <c r="W368" s="173" t="s">
        <v>853</v>
      </c>
      <c r="X368" s="173" t="s">
        <v>853</v>
      </c>
      <c r="Y368" s="173" t="s">
        <v>853</v>
      </c>
      <c r="Z368" s="173" t="s">
        <v>853</v>
      </c>
      <c r="AA368" s="173" t="s">
        <v>853</v>
      </c>
      <c r="AB368" s="173" t="s">
        <v>853</v>
      </c>
      <c r="AC368" s="173" t="s">
        <v>224</v>
      </c>
      <c r="AD368" s="173">
        <v>113.08</v>
      </c>
      <c r="AE368" s="173" t="s">
        <v>853</v>
      </c>
      <c r="AF368" s="173" t="s">
        <v>853</v>
      </c>
      <c r="AG368" s="173">
        <v>86.68</v>
      </c>
      <c r="AH368" s="173" t="s">
        <v>853</v>
      </c>
      <c r="AI368" s="173" t="s">
        <v>853</v>
      </c>
      <c r="AJ368" s="173">
        <v>62.37</v>
      </c>
      <c r="AK368" s="173" t="s">
        <v>224</v>
      </c>
      <c r="AL368" s="175" t="s">
        <v>853</v>
      </c>
      <c r="AM368" s="173">
        <v>58.03</v>
      </c>
    </row>
    <row r="369" spans="1:39" ht="15.75" customHeight="1">
      <c r="B369" s="34" t="s">
        <v>581</v>
      </c>
      <c r="C369" s="68" t="s">
        <v>159</v>
      </c>
      <c r="D369" s="173">
        <v>58.03</v>
      </c>
      <c r="E369" s="173" t="s">
        <v>853</v>
      </c>
      <c r="F369" s="173" t="s">
        <v>853</v>
      </c>
      <c r="G369" s="173" t="s">
        <v>853</v>
      </c>
      <c r="H369" s="173" t="s">
        <v>853</v>
      </c>
      <c r="I369" s="173" t="s">
        <v>853</v>
      </c>
      <c r="J369" s="173" t="s">
        <v>853</v>
      </c>
      <c r="K369" s="173" t="s">
        <v>853</v>
      </c>
      <c r="L369" s="173" t="s">
        <v>853</v>
      </c>
      <c r="M369" s="173" t="s">
        <v>853</v>
      </c>
      <c r="N369" s="173" t="s">
        <v>853</v>
      </c>
      <c r="O369" s="173" t="s">
        <v>853</v>
      </c>
      <c r="P369" s="173" t="s">
        <v>853</v>
      </c>
      <c r="Q369" s="173">
        <v>39.18</v>
      </c>
      <c r="R369" s="173">
        <v>43.81</v>
      </c>
      <c r="S369" s="173" t="s">
        <v>853</v>
      </c>
      <c r="T369" s="173" t="s">
        <v>853</v>
      </c>
      <c r="U369" s="173" t="s">
        <v>853</v>
      </c>
      <c r="V369" s="173" t="s">
        <v>853</v>
      </c>
      <c r="W369" s="173" t="s">
        <v>853</v>
      </c>
      <c r="X369" s="173" t="s">
        <v>853</v>
      </c>
      <c r="Y369" s="173" t="s">
        <v>853</v>
      </c>
      <c r="Z369" s="173" t="s">
        <v>853</v>
      </c>
      <c r="AA369" s="173" t="s">
        <v>853</v>
      </c>
      <c r="AB369" s="173" t="s">
        <v>853</v>
      </c>
      <c r="AC369" s="173" t="s">
        <v>224</v>
      </c>
      <c r="AD369" s="173">
        <v>116.4</v>
      </c>
      <c r="AE369" s="173" t="s">
        <v>853</v>
      </c>
      <c r="AF369" s="173" t="s">
        <v>853</v>
      </c>
      <c r="AG369" s="173">
        <v>89.1</v>
      </c>
      <c r="AH369" s="173" t="s">
        <v>853</v>
      </c>
      <c r="AI369" s="173" t="s">
        <v>853</v>
      </c>
      <c r="AJ369" s="173">
        <v>64.540000000000006</v>
      </c>
      <c r="AK369" s="173" t="s">
        <v>224</v>
      </c>
      <c r="AL369" s="175" t="s">
        <v>853</v>
      </c>
      <c r="AM369" s="173">
        <v>59.95</v>
      </c>
    </row>
    <row r="370" spans="1:39" ht="15.75" customHeight="1">
      <c r="A370" s="38"/>
      <c r="B370" s="106" t="s">
        <v>582</v>
      </c>
      <c r="C370" s="69" t="s">
        <v>160</v>
      </c>
      <c r="D370" s="186">
        <v>58.64</v>
      </c>
      <c r="E370" s="186" t="s">
        <v>853</v>
      </c>
      <c r="F370" s="186" t="s">
        <v>853</v>
      </c>
      <c r="G370" s="186" t="s">
        <v>853</v>
      </c>
      <c r="H370" s="186" t="s">
        <v>853</v>
      </c>
      <c r="I370" s="186" t="s">
        <v>853</v>
      </c>
      <c r="J370" s="186" t="s">
        <v>853</v>
      </c>
      <c r="K370" s="186" t="s">
        <v>853</v>
      </c>
      <c r="L370" s="186" t="s">
        <v>853</v>
      </c>
      <c r="M370" s="186" t="s">
        <v>853</v>
      </c>
      <c r="N370" s="186" t="s">
        <v>853</v>
      </c>
      <c r="O370" s="186" t="s">
        <v>853</v>
      </c>
      <c r="P370" s="186" t="s">
        <v>853</v>
      </c>
      <c r="Q370" s="186">
        <v>40.44</v>
      </c>
      <c r="R370" s="186">
        <v>44.98</v>
      </c>
      <c r="S370" s="186" t="s">
        <v>853</v>
      </c>
      <c r="T370" s="186" t="s">
        <v>853</v>
      </c>
      <c r="U370" s="186" t="s">
        <v>853</v>
      </c>
      <c r="V370" s="186" t="s">
        <v>853</v>
      </c>
      <c r="W370" s="186" t="s">
        <v>853</v>
      </c>
      <c r="X370" s="186" t="s">
        <v>853</v>
      </c>
      <c r="Y370" s="186" t="s">
        <v>853</v>
      </c>
      <c r="Z370" s="186" t="s">
        <v>853</v>
      </c>
      <c r="AA370" s="186" t="s">
        <v>853</v>
      </c>
      <c r="AB370" s="186" t="s">
        <v>853</v>
      </c>
      <c r="AC370" s="186" t="s">
        <v>224</v>
      </c>
      <c r="AD370" s="186">
        <v>118.85</v>
      </c>
      <c r="AE370" s="186" t="s">
        <v>853</v>
      </c>
      <c r="AF370" s="186" t="s">
        <v>853</v>
      </c>
      <c r="AG370" s="186">
        <v>92.14</v>
      </c>
      <c r="AH370" s="186" t="s">
        <v>853</v>
      </c>
      <c r="AI370" s="186" t="s">
        <v>853</v>
      </c>
      <c r="AJ370" s="186">
        <v>65.48</v>
      </c>
      <c r="AK370" s="186" t="s">
        <v>224</v>
      </c>
      <c r="AL370" s="187" t="s">
        <v>853</v>
      </c>
      <c r="AM370" s="186">
        <v>61.29</v>
      </c>
    </row>
    <row r="371" spans="1:39">
      <c r="A371" s="277" t="s">
        <v>956</v>
      </c>
      <c r="C371" s="68"/>
      <c r="D371" s="16"/>
      <c r="E371" s="16"/>
      <c r="F371" s="16"/>
      <c r="G371" s="16"/>
      <c r="H371" s="16"/>
      <c r="I371" s="16"/>
      <c r="J371" s="16"/>
      <c r="K371" s="16"/>
      <c r="L371" s="16"/>
      <c r="M371" s="16"/>
      <c r="N371" s="16"/>
      <c r="O371" s="16"/>
      <c r="P371" s="16"/>
      <c r="Q371" s="16"/>
      <c r="R371" s="16"/>
      <c r="S371" s="16"/>
      <c r="T371" s="16"/>
      <c r="U371" s="16"/>
      <c r="V371" s="16"/>
      <c r="W371" s="16"/>
      <c r="X371" s="16"/>
      <c r="Y371" s="16"/>
      <c r="Z371" s="17"/>
      <c r="AA371" s="17"/>
      <c r="AB371" s="17"/>
      <c r="AC371" s="36"/>
      <c r="AD371" s="16"/>
      <c r="AE371" s="16"/>
      <c r="AF371" s="16"/>
      <c r="AG371" s="16"/>
      <c r="AH371" s="16"/>
      <c r="AI371" s="16"/>
      <c r="AJ371" s="16"/>
      <c r="AM371" s="16"/>
    </row>
    <row r="372" spans="1:39">
      <c r="A372" s="277" t="s">
        <v>957</v>
      </c>
      <c r="C372" s="110"/>
      <c r="D372" s="16"/>
      <c r="E372" s="16"/>
      <c r="F372" s="16"/>
      <c r="G372" s="16"/>
      <c r="H372" s="16"/>
      <c r="I372" s="16"/>
      <c r="J372" s="16"/>
      <c r="K372" s="16"/>
      <c r="L372" s="16"/>
      <c r="M372" s="16"/>
      <c r="N372" s="16"/>
      <c r="O372" s="16"/>
      <c r="P372" s="16"/>
      <c r="Q372" s="16"/>
      <c r="R372" s="16"/>
      <c r="S372" s="16"/>
      <c r="T372" s="16"/>
      <c r="U372" s="16"/>
      <c r="V372" s="16"/>
      <c r="W372" s="16"/>
      <c r="X372" s="16"/>
      <c r="Y372" s="16"/>
      <c r="Z372" s="17"/>
      <c r="AA372" s="17"/>
      <c r="AB372" s="17"/>
      <c r="AC372" s="36"/>
      <c r="AD372" s="16"/>
      <c r="AE372" s="16"/>
      <c r="AF372" s="16"/>
      <c r="AG372" s="16"/>
      <c r="AH372" s="16"/>
      <c r="AI372" s="16"/>
      <c r="AJ372" s="16"/>
      <c r="AM372" s="16"/>
    </row>
    <row r="373" spans="1:39">
      <c r="A373" s="162" t="s">
        <v>959</v>
      </c>
    </row>
    <row r="374" spans="1:39">
      <c r="A374" s="162" t="s">
        <v>960</v>
      </c>
    </row>
  </sheetData>
  <mergeCells count="117">
    <mergeCell ref="R255:R259"/>
    <mergeCell ref="AI6:AI9"/>
    <mergeCell ref="AL5:AL9"/>
    <mergeCell ref="AK128:AK132"/>
    <mergeCell ref="H6:H9"/>
    <mergeCell ref="I6:I9"/>
    <mergeCell ref="J6:J9"/>
    <mergeCell ref="K6:K9"/>
    <mergeCell ref="AJ129:AJ132"/>
    <mergeCell ref="T6:Y6"/>
    <mergeCell ref="T8:T9"/>
    <mergeCell ref="Q5:Q9"/>
    <mergeCell ref="L6:L9"/>
    <mergeCell ref="M6:M9"/>
    <mergeCell ref="N6:N9"/>
    <mergeCell ref="O6:O9"/>
    <mergeCell ref="P6:P9"/>
    <mergeCell ref="N129:N132"/>
    <mergeCell ref="O129:O132"/>
    <mergeCell ref="P129:P132"/>
    <mergeCell ref="AA8:AA9"/>
    <mergeCell ref="AB8:AB9"/>
    <mergeCell ref="AD128:AD132"/>
    <mergeCell ref="AG128:AG132"/>
    <mergeCell ref="AD5:AD9"/>
    <mergeCell ref="AM129:AM132"/>
    <mergeCell ref="AJ6:AJ9"/>
    <mergeCell ref="AM6:AM9"/>
    <mergeCell ref="AE6:AE9"/>
    <mergeCell ref="AF6:AF9"/>
    <mergeCell ref="S5:S9"/>
    <mergeCell ref="Z5:AB5"/>
    <mergeCell ref="AC5:AC9"/>
    <mergeCell ref="Z6:AB6"/>
    <mergeCell ref="T5:Y5"/>
    <mergeCell ref="U8:U9"/>
    <mergeCell ref="V8:V9"/>
    <mergeCell ref="W8:W9"/>
    <mergeCell ref="Z128:AB128"/>
    <mergeCell ref="AE129:AE132"/>
    <mergeCell ref="AF129:AF132"/>
    <mergeCell ref="AH129:AH132"/>
    <mergeCell ref="AI129:AI132"/>
    <mergeCell ref="AC128:AC132"/>
    <mergeCell ref="Z129:AB129"/>
    <mergeCell ref="T129:Y129"/>
    <mergeCell ref="T131:T132"/>
    <mergeCell ref="AL128:AL132"/>
    <mergeCell ref="Z8:Z9"/>
    <mergeCell ref="G6:G9"/>
    <mergeCell ref="U131:U132"/>
    <mergeCell ref="V131:V132"/>
    <mergeCell ref="T128:Y128"/>
    <mergeCell ref="W131:W132"/>
    <mergeCell ref="A127:B132"/>
    <mergeCell ref="C127:C132"/>
    <mergeCell ref="D128:D132"/>
    <mergeCell ref="Q128:Q132"/>
    <mergeCell ref="L129:L132"/>
    <mergeCell ref="M129:M132"/>
    <mergeCell ref="F129:F132"/>
    <mergeCell ref="G129:G132"/>
    <mergeCell ref="H129:H132"/>
    <mergeCell ref="I129:I132"/>
    <mergeCell ref="J129:J132"/>
    <mergeCell ref="K129:K132"/>
    <mergeCell ref="S128:S132"/>
    <mergeCell ref="R5:R9"/>
    <mergeCell ref="R128:R132"/>
    <mergeCell ref="AG5:AG9"/>
    <mergeCell ref="AK5:AK9"/>
    <mergeCell ref="AH6:AH9"/>
    <mergeCell ref="A254:B259"/>
    <mergeCell ref="C254:C259"/>
    <mergeCell ref="D255:D259"/>
    <mergeCell ref="Q255:Q259"/>
    <mergeCell ref="S255:S259"/>
    <mergeCell ref="E256:E259"/>
    <mergeCell ref="F256:F259"/>
    <mergeCell ref="G256:G259"/>
    <mergeCell ref="H256:H259"/>
    <mergeCell ref="I256:I259"/>
    <mergeCell ref="J256:J259"/>
    <mergeCell ref="K256:K259"/>
    <mergeCell ref="L256:L259"/>
    <mergeCell ref="V258:V259"/>
    <mergeCell ref="W258:W259"/>
    <mergeCell ref="E129:E132"/>
    <mergeCell ref="A4:B9"/>
    <mergeCell ref="C4:C9"/>
    <mergeCell ref="D5:D9"/>
    <mergeCell ref="E6:E9"/>
    <mergeCell ref="F6:F9"/>
    <mergeCell ref="AM256:AM259"/>
    <mergeCell ref="M256:M259"/>
    <mergeCell ref="N256:N259"/>
    <mergeCell ref="O256:O259"/>
    <mergeCell ref="P256:P259"/>
    <mergeCell ref="AL255:AL259"/>
    <mergeCell ref="AK255:AK259"/>
    <mergeCell ref="Z258:Z259"/>
    <mergeCell ref="AJ256:AJ259"/>
    <mergeCell ref="AE256:AE259"/>
    <mergeCell ref="AF256:AF259"/>
    <mergeCell ref="AH256:AH259"/>
    <mergeCell ref="AG255:AG259"/>
    <mergeCell ref="AC255:AC259"/>
    <mergeCell ref="AI256:AI259"/>
    <mergeCell ref="T255:Y255"/>
    <mergeCell ref="Z255:AB255"/>
    <mergeCell ref="AD255:AD259"/>
    <mergeCell ref="AB258:AB259"/>
    <mergeCell ref="T258:T259"/>
    <mergeCell ref="U258:U259"/>
    <mergeCell ref="AA258:AA259"/>
    <mergeCell ref="T256:Y256"/>
    <mergeCell ref="Z256:AB256"/>
  </mergeCells>
  <phoneticPr fontId="6" type="noConversion"/>
  <pageMargins left="0.74803149606299213" right="0.74803149606299213" top="0.98425196850393704" bottom="0.98425196850393704" header="0.51181102362204722" footer="0.51181102362204722"/>
  <pageSetup paperSize="9" scale="60" fitToHeight="3"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T238"/>
  <sheetViews>
    <sheetView zoomScaleNormal="100" zoomScaleSheetLayoutView="100" workbookViewId="0">
      <pane xSplit="3" ySplit="8" topLeftCell="AI49" activePane="bottomRight" state="frozen"/>
      <selection activeCell="B216" sqref="B216:C216"/>
      <selection pane="topRight" activeCell="B216" sqref="B216:C216"/>
      <selection pane="bottomLeft" activeCell="B216" sqref="B216:C216"/>
      <selection pane="bottomRight" activeCell="AQ9" sqref="AQ9:AQ51"/>
    </sheetView>
  </sheetViews>
  <sheetFormatPr baseColWidth="10" defaultColWidth="9" defaultRowHeight="15.5"/>
  <cols>
    <col min="1" max="1" width="4.5" style="79" customWidth="1"/>
    <col min="2" max="2" width="6.58203125" style="20" customWidth="1"/>
    <col min="3" max="3" width="7.5" style="20" customWidth="1"/>
    <col min="4" max="4" width="9.5" style="18" bestFit="1" customWidth="1"/>
    <col min="5" max="5" width="9" style="18" customWidth="1"/>
    <col min="6" max="17" width="10.25" style="18" customWidth="1"/>
    <col min="18" max="18" width="12.5" style="18" customWidth="1"/>
    <col min="19" max="21" width="11.33203125" style="18" customWidth="1"/>
    <col min="22" max="24" width="10.25" style="18" customWidth="1"/>
    <col min="25" max="25" width="8.25" style="18" customWidth="1"/>
    <col min="26" max="26" width="9.83203125" style="18" customWidth="1"/>
    <col min="27" max="27" width="9.25" style="18" bestFit="1" customWidth="1"/>
    <col min="28" max="30" width="10" style="18" customWidth="1"/>
    <col min="31" max="31" width="8.08203125" style="18" customWidth="1"/>
    <col min="32" max="32" width="8.58203125" style="18" bestFit="1" customWidth="1"/>
    <col min="33" max="33" width="8.83203125" style="18" customWidth="1"/>
    <col min="34" max="34" width="8.5" style="18" customWidth="1"/>
    <col min="35" max="35" width="11.33203125" style="18" customWidth="1"/>
    <col min="36" max="36" width="9" style="18" customWidth="1"/>
    <col min="37" max="37" width="8.5" style="18" customWidth="1"/>
    <col min="38" max="38" width="11.08203125" style="18" customWidth="1"/>
    <col min="39" max="39" width="10" style="18" customWidth="1"/>
    <col min="40" max="40" width="7.33203125" style="16" customWidth="1"/>
    <col min="41" max="41" width="8.5" style="16" customWidth="1"/>
    <col min="42" max="42" width="8.58203125" style="16" customWidth="1"/>
    <col min="43" max="43" width="8.58203125" style="18" customWidth="1"/>
    <col min="44" max="44" width="13.08203125" style="12" customWidth="1"/>
    <col min="45" max="45" width="15.75" style="12" bestFit="1" customWidth="1"/>
    <col min="46" max="16384" width="9" style="12"/>
  </cols>
  <sheetData>
    <row r="1" spans="1:46" s="8" customFormat="1" ht="25">
      <c r="A1" s="9" t="s">
        <v>851</v>
      </c>
      <c r="C1" s="9"/>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1"/>
      <c r="AO1" s="11"/>
      <c r="AP1" s="11"/>
      <c r="AQ1" s="10"/>
    </row>
    <row r="2" spans="1:46" s="8" customFormat="1" ht="25">
      <c r="A2" s="9" t="s">
        <v>852</v>
      </c>
      <c r="C2" s="9"/>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1"/>
      <c r="AO2" s="11"/>
      <c r="AP2" s="11"/>
      <c r="AQ2" s="10"/>
    </row>
    <row r="3" spans="1:46" ht="16.5" customHeight="1">
      <c r="A3" s="102" t="s">
        <v>595</v>
      </c>
      <c r="B3" s="12"/>
      <c r="C3" s="12"/>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4"/>
      <c r="AO3" s="14"/>
      <c r="AP3" s="14"/>
      <c r="AQ3" s="15"/>
    </row>
    <row r="4" spans="1:46" s="4" customFormat="1" ht="16.5" customHeight="1">
      <c r="A4" s="293" t="s">
        <v>596</v>
      </c>
      <c r="B4" s="293"/>
      <c r="C4" s="296" t="s">
        <v>492</v>
      </c>
      <c r="D4" s="84" t="s">
        <v>759</v>
      </c>
      <c r="E4" s="83"/>
      <c r="F4" s="28"/>
      <c r="G4" s="28"/>
      <c r="H4" s="28"/>
      <c r="I4" s="28"/>
      <c r="J4" s="28"/>
      <c r="K4" s="28"/>
      <c r="L4" s="28"/>
      <c r="M4" s="28"/>
      <c r="N4" s="28"/>
      <c r="O4" s="28"/>
      <c r="P4" s="28"/>
      <c r="Q4" s="28"/>
      <c r="R4" s="28"/>
      <c r="S4" s="29"/>
      <c r="T4" s="308" t="s">
        <v>888</v>
      </c>
      <c r="U4" s="309"/>
      <c r="V4" s="107" t="s">
        <v>389</v>
      </c>
      <c r="W4" s="107" t="s">
        <v>870</v>
      </c>
      <c r="X4" s="101" t="s">
        <v>760</v>
      </c>
      <c r="Y4" s="84"/>
      <c r="Z4" s="84"/>
      <c r="AA4" s="1"/>
      <c r="AB4" s="1"/>
      <c r="AC4" s="1"/>
      <c r="AD4" s="1"/>
      <c r="AE4" s="1"/>
      <c r="AF4" s="1"/>
      <c r="AG4" s="2"/>
      <c r="AH4" s="3" t="s">
        <v>761</v>
      </c>
      <c r="AI4" s="107" t="s">
        <v>762</v>
      </c>
      <c r="AJ4" s="1"/>
      <c r="AK4" s="2"/>
      <c r="AL4" s="107" t="s">
        <v>763</v>
      </c>
      <c r="AM4" s="1"/>
      <c r="AN4" s="2"/>
      <c r="AO4" s="2" t="s">
        <v>872</v>
      </c>
      <c r="AP4" s="2" t="s">
        <v>873</v>
      </c>
      <c r="AQ4" s="3" t="s">
        <v>0</v>
      </c>
      <c r="AR4" s="103" t="s">
        <v>764</v>
      </c>
      <c r="AS4" s="118" t="s">
        <v>765</v>
      </c>
      <c r="AT4" s="161" t="s">
        <v>493</v>
      </c>
    </row>
    <row r="5" spans="1:46" s="4" customFormat="1" ht="16.5" customHeight="1">
      <c r="A5" s="294"/>
      <c r="B5" s="294"/>
      <c r="C5" s="297"/>
      <c r="D5" s="316" t="s">
        <v>494</v>
      </c>
      <c r="E5" s="85" t="s">
        <v>766</v>
      </c>
      <c r="F5" s="86"/>
      <c r="G5" s="29"/>
      <c r="H5" s="29"/>
      <c r="I5" s="29"/>
      <c r="J5" s="29"/>
      <c r="K5" s="29"/>
      <c r="L5" s="29"/>
      <c r="M5" s="29"/>
      <c r="N5" s="29"/>
      <c r="O5" s="29"/>
      <c r="P5" s="29"/>
      <c r="Q5" s="29"/>
      <c r="R5" s="30"/>
      <c r="S5" s="311" t="s">
        <v>767</v>
      </c>
      <c r="T5" s="310" t="s">
        <v>889</v>
      </c>
      <c r="U5" s="310" t="s">
        <v>890</v>
      </c>
      <c r="V5" s="283" t="s">
        <v>1</v>
      </c>
      <c r="W5" s="283" t="s">
        <v>871</v>
      </c>
      <c r="X5" s="283" t="s">
        <v>2</v>
      </c>
      <c r="Y5" s="289" t="s">
        <v>768</v>
      </c>
      <c r="Z5" s="290"/>
      <c r="AA5" s="290"/>
      <c r="AB5" s="290"/>
      <c r="AC5" s="290"/>
      <c r="AD5" s="291"/>
      <c r="AE5" s="292" t="s">
        <v>769</v>
      </c>
      <c r="AF5" s="292"/>
      <c r="AG5" s="292"/>
      <c r="AH5" s="287" t="s">
        <v>495</v>
      </c>
      <c r="AI5" s="283" t="s">
        <v>496</v>
      </c>
      <c r="AJ5" s="3" t="s">
        <v>481</v>
      </c>
      <c r="AK5" s="3" t="s">
        <v>401</v>
      </c>
      <c r="AL5" s="283" t="s">
        <v>497</v>
      </c>
      <c r="AM5" s="3" t="s">
        <v>481</v>
      </c>
      <c r="AN5" s="3" t="s">
        <v>401</v>
      </c>
      <c r="AO5" s="287" t="s">
        <v>874</v>
      </c>
      <c r="AP5" s="287" t="s">
        <v>875</v>
      </c>
      <c r="AQ5" s="5"/>
      <c r="AR5" s="285" t="s">
        <v>498</v>
      </c>
      <c r="AS5" s="285" t="s">
        <v>499</v>
      </c>
      <c r="AT5" s="6"/>
    </row>
    <row r="6" spans="1:46" s="4" customFormat="1" ht="32.25" customHeight="1">
      <c r="A6" s="294"/>
      <c r="B6" s="294"/>
      <c r="C6" s="297"/>
      <c r="D6" s="316"/>
      <c r="E6" s="318" t="s">
        <v>500</v>
      </c>
      <c r="F6" s="303" t="s">
        <v>770</v>
      </c>
      <c r="G6" s="303" t="s">
        <v>771</v>
      </c>
      <c r="H6" s="303" t="s">
        <v>772</v>
      </c>
      <c r="I6" s="303" t="s">
        <v>773</v>
      </c>
      <c r="J6" s="303" t="s">
        <v>774</v>
      </c>
      <c r="K6" s="303" t="s">
        <v>775</v>
      </c>
      <c r="L6" s="303" t="s">
        <v>776</v>
      </c>
      <c r="M6" s="303" t="s">
        <v>944</v>
      </c>
      <c r="N6" s="303" t="s">
        <v>945</v>
      </c>
      <c r="O6" s="303" t="s">
        <v>953</v>
      </c>
      <c r="P6" s="303" t="s">
        <v>954</v>
      </c>
      <c r="Q6" s="303" t="s">
        <v>946</v>
      </c>
      <c r="R6" s="280" t="s">
        <v>952</v>
      </c>
      <c r="S6" s="312"/>
      <c r="T6" s="283"/>
      <c r="U6" s="283"/>
      <c r="V6" s="283"/>
      <c r="W6" s="283"/>
      <c r="X6" s="283"/>
      <c r="Y6" s="3" t="s">
        <v>402</v>
      </c>
      <c r="Z6" s="3" t="s">
        <v>403</v>
      </c>
      <c r="AA6" s="3" t="s">
        <v>404</v>
      </c>
      <c r="AB6" s="161" t="s">
        <v>469</v>
      </c>
      <c r="AC6" s="159"/>
      <c r="AD6" s="160"/>
      <c r="AE6" s="3" t="s">
        <v>405</v>
      </c>
      <c r="AF6" s="3" t="s">
        <v>406</v>
      </c>
      <c r="AG6" s="3" t="s">
        <v>407</v>
      </c>
      <c r="AH6" s="287"/>
      <c r="AI6" s="283"/>
      <c r="AJ6" s="283" t="s">
        <v>501</v>
      </c>
      <c r="AK6" s="283" t="s">
        <v>502</v>
      </c>
      <c r="AL6" s="283"/>
      <c r="AM6" s="283" t="s">
        <v>501</v>
      </c>
      <c r="AN6" s="283" t="s">
        <v>502</v>
      </c>
      <c r="AO6" s="287"/>
      <c r="AP6" s="287"/>
      <c r="AQ6" s="287"/>
      <c r="AR6" s="285"/>
      <c r="AS6" s="285"/>
      <c r="AT6" s="282"/>
    </row>
    <row r="7" spans="1:46" s="4" customFormat="1" ht="28.5" customHeight="1">
      <c r="A7" s="294"/>
      <c r="B7" s="294"/>
      <c r="C7" s="297"/>
      <c r="D7" s="316"/>
      <c r="E7" s="318"/>
      <c r="F7" s="304"/>
      <c r="G7" s="304"/>
      <c r="H7" s="304"/>
      <c r="I7" s="304"/>
      <c r="J7" s="304"/>
      <c r="K7" s="304"/>
      <c r="L7" s="304"/>
      <c r="M7" s="304"/>
      <c r="N7" s="304"/>
      <c r="O7" s="304"/>
      <c r="P7" s="304"/>
      <c r="Q7" s="304"/>
      <c r="R7" s="313" t="s">
        <v>777</v>
      </c>
      <c r="S7" s="314"/>
      <c r="T7" s="283"/>
      <c r="U7" s="283"/>
      <c r="V7" s="283"/>
      <c r="W7" s="283"/>
      <c r="X7" s="283"/>
      <c r="Y7" s="287" t="s">
        <v>503</v>
      </c>
      <c r="Z7" s="287" t="s">
        <v>964</v>
      </c>
      <c r="AA7" s="287" t="s">
        <v>963</v>
      </c>
      <c r="AB7" s="287" t="s">
        <v>504</v>
      </c>
      <c r="AC7" s="5" t="s">
        <v>470</v>
      </c>
      <c r="AD7" s="5" t="s">
        <v>401</v>
      </c>
      <c r="AE7" s="287" t="s">
        <v>505</v>
      </c>
      <c r="AF7" s="287" t="s">
        <v>506</v>
      </c>
      <c r="AG7" s="287" t="s">
        <v>507</v>
      </c>
      <c r="AH7" s="287"/>
      <c r="AI7" s="283"/>
      <c r="AJ7" s="283"/>
      <c r="AK7" s="283"/>
      <c r="AL7" s="283"/>
      <c r="AM7" s="283"/>
      <c r="AN7" s="283"/>
      <c r="AO7" s="287"/>
      <c r="AP7" s="287"/>
      <c r="AQ7" s="287"/>
      <c r="AR7" s="285"/>
      <c r="AS7" s="285"/>
      <c r="AT7" s="282"/>
    </row>
    <row r="8" spans="1:46" s="87" customFormat="1" ht="53.25" customHeight="1">
      <c r="A8" s="295"/>
      <c r="B8" s="295"/>
      <c r="C8" s="298"/>
      <c r="D8" s="317"/>
      <c r="E8" s="319"/>
      <c r="F8" s="81" t="s">
        <v>161</v>
      </c>
      <c r="G8" s="81" t="s">
        <v>162</v>
      </c>
      <c r="H8" s="81" t="s">
        <v>163</v>
      </c>
      <c r="I8" s="81" t="s">
        <v>508</v>
      </c>
      <c r="J8" s="81" t="s">
        <v>509</v>
      </c>
      <c r="K8" s="81" t="s">
        <v>164</v>
      </c>
      <c r="L8" s="81" t="s">
        <v>165</v>
      </c>
      <c r="M8" s="81" t="s">
        <v>947</v>
      </c>
      <c r="N8" s="81" t="s">
        <v>948</v>
      </c>
      <c r="O8" s="81" t="s">
        <v>949</v>
      </c>
      <c r="P8" s="81" t="s">
        <v>950</v>
      </c>
      <c r="Q8" s="81" t="s">
        <v>951</v>
      </c>
      <c r="R8" s="81" t="s">
        <v>955</v>
      </c>
      <c r="S8" s="82" t="s">
        <v>510</v>
      </c>
      <c r="T8" s="81" t="s">
        <v>891</v>
      </c>
      <c r="U8" s="81" t="s">
        <v>892</v>
      </c>
      <c r="V8" s="284"/>
      <c r="W8" s="284"/>
      <c r="X8" s="284"/>
      <c r="Y8" s="288"/>
      <c r="Z8" s="288"/>
      <c r="AA8" s="288"/>
      <c r="AB8" s="288"/>
      <c r="AC8" s="7" t="s">
        <v>511</v>
      </c>
      <c r="AD8" s="7" t="s">
        <v>502</v>
      </c>
      <c r="AE8" s="288"/>
      <c r="AF8" s="288"/>
      <c r="AG8" s="288"/>
      <c r="AH8" s="288"/>
      <c r="AI8" s="284"/>
      <c r="AJ8" s="284"/>
      <c r="AK8" s="284"/>
      <c r="AL8" s="284"/>
      <c r="AM8" s="284"/>
      <c r="AN8" s="284"/>
      <c r="AO8" s="288"/>
      <c r="AP8" s="288"/>
      <c r="AQ8" s="288"/>
      <c r="AR8" s="286"/>
      <c r="AS8" s="286"/>
      <c r="AT8" s="302"/>
    </row>
    <row r="9" spans="1:46" s="4" customFormat="1" ht="15.75" customHeight="1">
      <c r="A9" s="153" t="s">
        <v>824</v>
      </c>
      <c r="B9" s="44"/>
      <c r="C9" s="154">
        <v>1981</v>
      </c>
      <c r="D9" s="180">
        <v>926401</v>
      </c>
      <c r="E9" s="180">
        <v>920049</v>
      </c>
      <c r="F9" s="180">
        <v>196145</v>
      </c>
      <c r="G9" s="180">
        <v>51834</v>
      </c>
      <c r="H9" s="180">
        <v>56485</v>
      </c>
      <c r="I9" s="180">
        <v>168564</v>
      </c>
      <c r="J9" s="180">
        <v>37838</v>
      </c>
      <c r="K9" s="180">
        <v>36872</v>
      </c>
      <c r="L9" s="180">
        <v>103510</v>
      </c>
      <c r="M9" s="180">
        <v>30304</v>
      </c>
      <c r="N9" s="180">
        <v>29612</v>
      </c>
      <c r="O9" s="180">
        <v>50451</v>
      </c>
      <c r="P9" s="180">
        <v>27577</v>
      </c>
      <c r="Q9" s="180">
        <v>32252</v>
      </c>
      <c r="R9" s="180">
        <v>98605</v>
      </c>
      <c r="S9" s="180">
        <v>6352</v>
      </c>
      <c r="T9" s="180" t="s">
        <v>853</v>
      </c>
      <c r="U9" s="180" t="s">
        <v>853</v>
      </c>
      <c r="V9" s="180">
        <v>294426</v>
      </c>
      <c r="W9" s="180">
        <v>548324</v>
      </c>
      <c r="X9" s="180">
        <v>512534</v>
      </c>
      <c r="Y9" s="180">
        <v>224986</v>
      </c>
      <c r="Z9" s="180">
        <v>41702</v>
      </c>
      <c r="AA9" s="180">
        <v>227905</v>
      </c>
      <c r="AB9" s="180">
        <v>17941</v>
      </c>
      <c r="AC9" s="180">
        <v>14914</v>
      </c>
      <c r="AD9" s="180">
        <v>3027</v>
      </c>
      <c r="AE9" s="180">
        <v>86032</v>
      </c>
      <c r="AF9" s="180">
        <v>166310</v>
      </c>
      <c r="AG9" s="180">
        <v>260192</v>
      </c>
      <c r="AH9" s="180">
        <v>35790</v>
      </c>
      <c r="AI9" s="180">
        <v>917245</v>
      </c>
      <c r="AJ9" s="180">
        <v>838956</v>
      </c>
      <c r="AK9" s="180">
        <v>78289</v>
      </c>
      <c r="AL9" s="180">
        <v>881965</v>
      </c>
      <c r="AM9" s="180">
        <v>797249</v>
      </c>
      <c r="AN9" s="180">
        <v>84716</v>
      </c>
      <c r="AO9" s="180">
        <v>1769151</v>
      </c>
      <c r="AP9" s="180">
        <v>35280</v>
      </c>
      <c r="AQ9" s="180">
        <v>1804431</v>
      </c>
      <c r="AR9" s="180">
        <v>-9653</v>
      </c>
      <c r="AS9" s="165" t="s">
        <v>853</v>
      </c>
      <c r="AT9" s="180">
        <v>1794778</v>
      </c>
    </row>
    <row r="10" spans="1:46" s="4" customFormat="1" ht="15.75" customHeight="1">
      <c r="A10" s="37" t="s">
        <v>812</v>
      </c>
      <c r="B10" s="61"/>
      <c r="C10" s="148">
        <v>1982</v>
      </c>
      <c r="D10" s="165">
        <v>1004087</v>
      </c>
      <c r="E10" s="165">
        <v>997155</v>
      </c>
      <c r="F10" s="165">
        <v>208759</v>
      </c>
      <c r="G10" s="165">
        <v>56479</v>
      </c>
      <c r="H10" s="165">
        <v>60414</v>
      </c>
      <c r="I10" s="165">
        <v>188339</v>
      </c>
      <c r="J10" s="165">
        <v>39556</v>
      </c>
      <c r="K10" s="165">
        <v>39522</v>
      </c>
      <c r="L10" s="165">
        <v>113986</v>
      </c>
      <c r="M10" s="165">
        <v>34326</v>
      </c>
      <c r="N10" s="165">
        <v>33130</v>
      </c>
      <c r="O10" s="165">
        <v>55075</v>
      </c>
      <c r="P10" s="165">
        <v>33810</v>
      </c>
      <c r="Q10" s="165">
        <v>32234</v>
      </c>
      <c r="R10" s="165">
        <v>101525</v>
      </c>
      <c r="S10" s="165">
        <v>6932</v>
      </c>
      <c r="T10" s="165" t="s">
        <v>853</v>
      </c>
      <c r="U10" s="165" t="s">
        <v>853</v>
      </c>
      <c r="V10" s="165">
        <v>329929</v>
      </c>
      <c r="W10" s="165">
        <v>507763</v>
      </c>
      <c r="X10" s="165">
        <v>519462</v>
      </c>
      <c r="Y10" s="165">
        <v>228559</v>
      </c>
      <c r="Z10" s="165">
        <v>54248</v>
      </c>
      <c r="AA10" s="165">
        <v>216303</v>
      </c>
      <c r="AB10" s="165">
        <v>20352</v>
      </c>
      <c r="AC10" s="165">
        <v>16641</v>
      </c>
      <c r="AD10" s="165">
        <v>3711</v>
      </c>
      <c r="AE10" s="165">
        <v>91768</v>
      </c>
      <c r="AF10" s="165">
        <v>171031</v>
      </c>
      <c r="AG10" s="165">
        <v>256663</v>
      </c>
      <c r="AH10" s="165">
        <v>-11699</v>
      </c>
      <c r="AI10" s="165">
        <v>947554</v>
      </c>
      <c r="AJ10" s="165">
        <v>865188</v>
      </c>
      <c r="AK10" s="165">
        <v>82366</v>
      </c>
      <c r="AL10" s="165">
        <v>851310</v>
      </c>
      <c r="AM10" s="165">
        <v>745157</v>
      </c>
      <c r="AN10" s="165">
        <v>106153</v>
      </c>
      <c r="AO10" s="165">
        <v>1841779</v>
      </c>
      <c r="AP10" s="165">
        <v>96244</v>
      </c>
      <c r="AQ10" s="165">
        <v>1938023</v>
      </c>
      <c r="AR10" s="165">
        <v>-682</v>
      </c>
      <c r="AS10" s="165" t="s">
        <v>853</v>
      </c>
      <c r="AT10" s="165">
        <v>1937341</v>
      </c>
    </row>
    <row r="11" spans="1:46" s="4" customFormat="1" ht="15.75" customHeight="1">
      <c r="A11" s="37" t="s">
        <v>779</v>
      </c>
      <c r="B11" s="61"/>
      <c r="C11" s="148">
        <v>1983</v>
      </c>
      <c r="D11" s="165">
        <v>1085739</v>
      </c>
      <c r="E11" s="165">
        <v>1078175</v>
      </c>
      <c r="F11" s="165">
        <v>220308</v>
      </c>
      <c r="G11" s="165">
        <v>60440</v>
      </c>
      <c r="H11" s="165">
        <v>65335</v>
      </c>
      <c r="I11" s="165">
        <v>207239</v>
      </c>
      <c r="J11" s="165">
        <v>42396</v>
      </c>
      <c r="K11" s="165">
        <v>39153</v>
      </c>
      <c r="L11" s="165">
        <v>134712</v>
      </c>
      <c r="M11" s="165">
        <v>37922</v>
      </c>
      <c r="N11" s="165">
        <v>35731</v>
      </c>
      <c r="O11" s="165">
        <v>60816</v>
      </c>
      <c r="P11" s="165">
        <v>41763</v>
      </c>
      <c r="Q11" s="165">
        <v>33253</v>
      </c>
      <c r="R11" s="165">
        <v>99107</v>
      </c>
      <c r="S11" s="165">
        <v>7564</v>
      </c>
      <c r="T11" s="165" t="s">
        <v>853</v>
      </c>
      <c r="U11" s="165" t="s">
        <v>853</v>
      </c>
      <c r="V11" s="165">
        <v>353179</v>
      </c>
      <c r="W11" s="165">
        <v>551622</v>
      </c>
      <c r="X11" s="165">
        <v>518326</v>
      </c>
      <c r="Y11" s="165">
        <v>226591</v>
      </c>
      <c r="Z11" s="165">
        <v>61884</v>
      </c>
      <c r="AA11" s="165">
        <v>204933</v>
      </c>
      <c r="AB11" s="165">
        <v>24918</v>
      </c>
      <c r="AC11" s="165">
        <v>19866</v>
      </c>
      <c r="AD11" s="165">
        <v>5052</v>
      </c>
      <c r="AE11" s="165">
        <v>88380</v>
      </c>
      <c r="AF11" s="165">
        <v>154770</v>
      </c>
      <c r="AG11" s="165">
        <v>275176</v>
      </c>
      <c r="AH11" s="165">
        <v>33296</v>
      </c>
      <c r="AI11" s="165">
        <v>1117529</v>
      </c>
      <c r="AJ11" s="165">
        <v>1031944</v>
      </c>
      <c r="AK11" s="165">
        <v>85585</v>
      </c>
      <c r="AL11" s="165">
        <v>938623</v>
      </c>
      <c r="AM11" s="165">
        <v>805508</v>
      </c>
      <c r="AN11" s="165">
        <v>133115</v>
      </c>
      <c r="AO11" s="165">
        <v>1990540</v>
      </c>
      <c r="AP11" s="165">
        <v>178906</v>
      </c>
      <c r="AQ11" s="165">
        <v>2169446</v>
      </c>
      <c r="AR11" s="165">
        <v>3256</v>
      </c>
      <c r="AS11" s="165" t="s">
        <v>853</v>
      </c>
      <c r="AT11" s="165">
        <v>2172702</v>
      </c>
    </row>
    <row r="12" spans="1:46" s="4" customFormat="1" ht="15.75" customHeight="1">
      <c r="A12" s="37" t="s">
        <v>780</v>
      </c>
      <c r="B12" s="61"/>
      <c r="C12" s="148">
        <v>1984</v>
      </c>
      <c r="D12" s="165">
        <v>1187727</v>
      </c>
      <c r="E12" s="165">
        <v>1179239</v>
      </c>
      <c r="F12" s="165">
        <v>228125</v>
      </c>
      <c r="G12" s="165">
        <v>63684</v>
      </c>
      <c r="H12" s="165">
        <v>71844</v>
      </c>
      <c r="I12" s="165">
        <v>220374</v>
      </c>
      <c r="J12" s="165">
        <v>47503</v>
      </c>
      <c r="K12" s="165">
        <v>42062</v>
      </c>
      <c r="L12" s="165">
        <v>149265</v>
      </c>
      <c r="M12" s="165">
        <v>43451</v>
      </c>
      <c r="N12" s="165">
        <v>40956</v>
      </c>
      <c r="O12" s="165">
        <v>68360</v>
      </c>
      <c r="P12" s="165">
        <v>52376</v>
      </c>
      <c r="Q12" s="165">
        <v>38664</v>
      </c>
      <c r="R12" s="165">
        <v>112575</v>
      </c>
      <c r="S12" s="165">
        <v>8488</v>
      </c>
      <c r="T12" s="165" t="s">
        <v>853</v>
      </c>
      <c r="U12" s="165" t="s">
        <v>853</v>
      </c>
      <c r="V12" s="165">
        <v>390268</v>
      </c>
      <c r="W12" s="165">
        <v>589552</v>
      </c>
      <c r="X12" s="165">
        <v>548398</v>
      </c>
      <c r="Y12" s="165">
        <v>249718</v>
      </c>
      <c r="Z12" s="165">
        <v>61303</v>
      </c>
      <c r="AA12" s="165">
        <v>206984</v>
      </c>
      <c r="AB12" s="165">
        <v>30393</v>
      </c>
      <c r="AC12" s="165">
        <v>24502</v>
      </c>
      <c r="AD12" s="165">
        <v>5891</v>
      </c>
      <c r="AE12" s="165">
        <v>96222</v>
      </c>
      <c r="AF12" s="165">
        <v>132500</v>
      </c>
      <c r="AG12" s="165">
        <v>319676</v>
      </c>
      <c r="AH12" s="165">
        <v>41154</v>
      </c>
      <c r="AI12" s="165">
        <v>1322333</v>
      </c>
      <c r="AJ12" s="165">
        <v>1238479</v>
      </c>
      <c r="AK12" s="165">
        <v>83854</v>
      </c>
      <c r="AL12" s="165">
        <v>1071640</v>
      </c>
      <c r="AM12" s="165">
        <v>902458</v>
      </c>
      <c r="AN12" s="165">
        <v>169182</v>
      </c>
      <c r="AO12" s="165">
        <v>2167547</v>
      </c>
      <c r="AP12" s="165">
        <v>250693</v>
      </c>
      <c r="AQ12" s="165">
        <v>2418240</v>
      </c>
      <c r="AR12" s="165">
        <v>29975</v>
      </c>
      <c r="AS12" s="165" t="s">
        <v>853</v>
      </c>
      <c r="AT12" s="165">
        <v>2448215</v>
      </c>
    </row>
    <row r="13" spans="1:46" s="4" customFormat="1" ht="15.75" customHeight="1">
      <c r="A13" s="37" t="s">
        <v>781</v>
      </c>
      <c r="B13" s="61"/>
      <c r="C13" s="148">
        <v>1985</v>
      </c>
      <c r="D13" s="165">
        <v>1258803</v>
      </c>
      <c r="E13" s="165">
        <v>1249168</v>
      </c>
      <c r="F13" s="165">
        <v>232015</v>
      </c>
      <c r="G13" s="165">
        <v>65647</v>
      </c>
      <c r="H13" s="165">
        <v>74493</v>
      </c>
      <c r="I13" s="165">
        <v>238715</v>
      </c>
      <c r="J13" s="165">
        <v>48486</v>
      </c>
      <c r="K13" s="165">
        <v>43410</v>
      </c>
      <c r="L13" s="165">
        <v>167408</v>
      </c>
      <c r="M13" s="165">
        <v>46390</v>
      </c>
      <c r="N13" s="165">
        <v>43041</v>
      </c>
      <c r="O13" s="165">
        <v>77503</v>
      </c>
      <c r="P13" s="165">
        <v>59886</v>
      </c>
      <c r="Q13" s="165">
        <v>45950</v>
      </c>
      <c r="R13" s="165">
        <v>106224</v>
      </c>
      <c r="S13" s="165">
        <v>9635</v>
      </c>
      <c r="T13" s="165" t="s">
        <v>853</v>
      </c>
      <c r="U13" s="165" t="s">
        <v>853</v>
      </c>
      <c r="V13" s="165">
        <v>420605</v>
      </c>
      <c r="W13" s="165">
        <v>528202</v>
      </c>
      <c r="X13" s="165">
        <v>528723</v>
      </c>
      <c r="Y13" s="165">
        <v>262137</v>
      </c>
      <c r="Z13" s="165">
        <v>50935</v>
      </c>
      <c r="AA13" s="165">
        <v>181794</v>
      </c>
      <c r="AB13" s="165">
        <v>33857</v>
      </c>
      <c r="AC13" s="165">
        <v>26517</v>
      </c>
      <c r="AD13" s="165">
        <v>7340</v>
      </c>
      <c r="AE13" s="165">
        <v>104000</v>
      </c>
      <c r="AF13" s="165">
        <v>119842</v>
      </c>
      <c r="AG13" s="165">
        <v>304881</v>
      </c>
      <c r="AH13" s="165">
        <v>-521</v>
      </c>
      <c r="AI13" s="165">
        <v>1345612</v>
      </c>
      <c r="AJ13" s="165">
        <v>1267557</v>
      </c>
      <c r="AK13" s="165">
        <v>78055</v>
      </c>
      <c r="AL13" s="165">
        <v>1018166</v>
      </c>
      <c r="AM13" s="165">
        <v>839824</v>
      </c>
      <c r="AN13" s="165">
        <v>178342</v>
      </c>
      <c r="AO13" s="165">
        <v>2207610</v>
      </c>
      <c r="AP13" s="165">
        <v>327446</v>
      </c>
      <c r="AQ13" s="165">
        <v>2535056</v>
      </c>
      <c r="AR13" s="165">
        <v>47114</v>
      </c>
      <c r="AS13" s="165" t="s">
        <v>853</v>
      </c>
      <c r="AT13" s="165">
        <v>2582170</v>
      </c>
    </row>
    <row r="14" spans="1:46" s="4" customFormat="1" ht="15.75" customHeight="1">
      <c r="A14" s="114" t="s">
        <v>782</v>
      </c>
      <c r="B14" s="97"/>
      <c r="C14" s="149">
        <v>1986</v>
      </c>
      <c r="D14" s="166">
        <v>1362089</v>
      </c>
      <c r="E14" s="166">
        <v>1347865</v>
      </c>
      <c r="F14" s="166">
        <v>246668</v>
      </c>
      <c r="G14" s="166">
        <v>67125</v>
      </c>
      <c r="H14" s="166">
        <v>78048</v>
      </c>
      <c r="I14" s="166">
        <v>259022</v>
      </c>
      <c r="J14" s="166">
        <v>52171</v>
      </c>
      <c r="K14" s="166">
        <v>44930</v>
      </c>
      <c r="L14" s="166">
        <v>190038</v>
      </c>
      <c r="M14" s="166">
        <v>51332</v>
      </c>
      <c r="N14" s="166">
        <v>46535</v>
      </c>
      <c r="O14" s="166">
        <v>83756</v>
      </c>
      <c r="P14" s="166">
        <v>68570</v>
      </c>
      <c r="Q14" s="166">
        <v>53208</v>
      </c>
      <c r="R14" s="166">
        <v>106462</v>
      </c>
      <c r="S14" s="166">
        <v>14224</v>
      </c>
      <c r="T14" s="166" t="s">
        <v>853</v>
      </c>
      <c r="U14" s="166" t="s">
        <v>853</v>
      </c>
      <c r="V14" s="166">
        <v>442852</v>
      </c>
      <c r="W14" s="166">
        <v>613239</v>
      </c>
      <c r="X14" s="166">
        <v>592881</v>
      </c>
      <c r="Y14" s="166">
        <v>284635</v>
      </c>
      <c r="Z14" s="166">
        <v>47968</v>
      </c>
      <c r="AA14" s="166">
        <v>220061</v>
      </c>
      <c r="AB14" s="166">
        <v>40217</v>
      </c>
      <c r="AC14" s="166">
        <v>30567</v>
      </c>
      <c r="AD14" s="166">
        <v>9650</v>
      </c>
      <c r="AE14" s="166">
        <v>114004</v>
      </c>
      <c r="AF14" s="166">
        <v>132189</v>
      </c>
      <c r="AG14" s="166">
        <v>346688</v>
      </c>
      <c r="AH14" s="166">
        <v>20358</v>
      </c>
      <c r="AI14" s="166">
        <v>1661598</v>
      </c>
      <c r="AJ14" s="166">
        <v>1553433</v>
      </c>
      <c r="AK14" s="166">
        <v>108165</v>
      </c>
      <c r="AL14" s="166">
        <v>1114330</v>
      </c>
      <c r="AM14" s="166">
        <v>939581</v>
      </c>
      <c r="AN14" s="166">
        <v>174749</v>
      </c>
      <c r="AO14" s="166">
        <v>2418180</v>
      </c>
      <c r="AP14" s="166">
        <v>547268</v>
      </c>
      <c r="AQ14" s="166">
        <v>2965448</v>
      </c>
      <c r="AR14" s="166">
        <v>76925</v>
      </c>
      <c r="AS14" s="166" t="s">
        <v>853</v>
      </c>
      <c r="AT14" s="166">
        <v>3042373</v>
      </c>
    </row>
    <row r="15" spans="1:46" s="4" customFormat="1" ht="15.75" customHeight="1">
      <c r="A15" s="37" t="s">
        <v>783</v>
      </c>
      <c r="B15" s="61"/>
      <c r="C15" s="148">
        <v>1987</v>
      </c>
      <c r="D15" s="165">
        <v>1535269</v>
      </c>
      <c r="E15" s="165">
        <v>1520981</v>
      </c>
      <c r="F15" s="165">
        <v>262040</v>
      </c>
      <c r="G15" s="165">
        <v>69142</v>
      </c>
      <c r="H15" s="165">
        <v>87393</v>
      </c>
      <c r="I15" s="165">
        <v>292537</v>
      </c>
      <c r="J15" s="165">
        <v>58474</v>
      </c>
      <c r="K15" s="165">
        <v>47578</v>
      </c>
      <c r="L15" s="165">
        <v>236864</v>
      </c>
      <c r="M15" s="165">
        <v>60648</v>
      </c>
      <c r="N15" s="165">
        <v>56657</v>
      </c>
      <c r="O15" s="165">
        <v>88259</v>
      </c>
      <c r="P15" s="165">
        <v>82676</v>
      </c>
      <c r="Q15" s="165">
        <v>69182</v>
      </c>
      <c r="R15" s="165">
        <v>109531</v>
      </c>
      <c r="S15" s="165">
        <v>14288</v>
      </c>
      <c r="T15" s="165" t="s">
        <v>853</v>
      </c>
      <c r="U15" s="165" t="s">
        <v>853</v>
      </c>
      <c r="V15" s="165">
        <v>496236</v>
      </c>
      <c r="W15" s="165">
        <v>791187</v>
      </c>
      <c r="X15" s="165">
        <v>713899</v>
      </c>
      <c r="Y15" s="165">
        <v>333098</v>
      </c>
      <c r="Z15" s="165">
        <v>61479</v>
      </c>
      <c r="AA15" s="165">
        <v>270160</v>
      </c>
      <c r="AB15" s="165">
        <v>49162</v>
      </c>
      <c r="AC15" s="165">
        <v>37856</v>
      </c>
      <c r="AD15" s="165">
        <v>11306</v>
      </c>
      <c r="AE15" s="165">
        <v>128812</v>
      </c>
      <c r="AF15" s="165">
        <v>145711</v>
      </c>
      <c r="AG15" s="165">
        <v>439376</v>
      </c>
      <c r="AH15" s="165">
        <v>77288</v>
      </c>
      <c r="AI15" s="165">
        <v>1859110</v>
      </c>
      <c r="AJ15" s="165">
        <v>1761638</v>
      </c>
      <c r="AK15" s="165">
        <v>97472</v>
      </c>
      <c r="AL15" s="165">
        <v>1336867</v>
      </c>
      <c r="AM15" s="165">
        <v>1135095</v>
      </c>
      <c r="AN15" s="165">
        <v>201772</v>
      </c>
      <c r="AO15" s="165">
        <v>2822692</v>
      </c>
      <c r="AP15" s="165">
        <v>522243</v>
      </c>
      <c r="AQ15" s="165">
        <v>3344935</v>
      </c>
      <c r="AR15" s="165">
        <v>73321</v>
      </c>
      <c r="AS15" s="165" t="s">
        <v>853</v>
      </c>
      <c r="AT15" s="165">
        <v>3418256</v>
      </c>
    </row>
    <row r="16" spans="1:46" s="4" customFormat="1" ht="15.75" customHeight="1">
      <c r="A16" s="37" t="s">
        <v>784</v>
      </c>
      <c r="B16" s="61"/>
      <c r="C16" s="148">
        <v>1988</v>
      </c>
      <c r="D16" s="165">
        <v>1768771</v>
      </c>
      <c r="E16" s="165">
        <v>1752780</v>
      </c>
      <c r="F16" s="165">
        <v>283995</v>
      </c>
      <c r="G16" s="165">
        <v>71140</v>
      </c>
      <c r="H16" s="165">
        <v>101173</v>
      </c>
      <c r="I16" s="165">
        <v>332974</v>
      </c>
      <c r="J16" s="165">
        <v>68628</v>
      </c>
      <c r="K16" s="165">
        <v>53601</v>
      </c>
      <c r="L16" s="165">
        <v>312280</v>
      </c>
      <c r="M16" s="165">
        <v>67864</v>
      </c>
      <c r="N16" s="165">
        <v>72303</v>
      </c>
      <c r="O16" s="165">
        <v>98350</v>
      </c>
      <c r="P16" s="165">
        <v>88783</v>
      </c>
      <c r="Q16" s="165">
        <v>88626</v>
      </c>
      <c r="R16" s="165">
        <v>113063</v>
      </c>
      <c r="S16" s="165">
        <v>15991</v>
      </c>
      <c r="T16" s="165" t="s">
        <v>853</v>
      </c>
      <c r="U16" s="165" t="s">
        <v>853</v>
      </c>
      <c r="V16" s="165">
        <v>559909</v>
      </c>
      <c r="W16" s="165">
        <v>1042267</v>
      </c>
      <c r="X16" s="165">
        <v>843082</v>
      </c>
      <c r="Y16" s="165">
        <v>398054</v>
      </c>
      <c r="Z16" s="165">
        <v>77054</v>
      </c>
      <c r="AA16" s="165">
        <v>310122</v>
      </c>
      <c r="AB16" s="165">
        <v>57852</v>
      </c>
      <c r="AC16" s="165">
        <v>42846</v>
      </c>
      <c r="AD16" s="165">
        <v>15006</v>
      </c>
      <c r="AE16" s="165">
        <v>166627</v>
      </c>
      <c r="AF16" s="165">
        <v>150126</v>
      </c>
      <c r="AG16" s="165">
        <v>526329</v>
      </c>
      <c r="AH16" s="165">
        <v>199185</v>
      </c>
      <c r="AI16" s="165">
        <v>1919625</v>
      </c>
      <c r="AJ16" s="165">
        <v>1801273</v>
      </c>
      <c r="AK16" s="165">
        <v>118352</v>
      </c>
      <c r="AL16" s="165">
        <v>1674910</v>
      </c>
      <c r="AM16" s="165">
        <v>1423877</v>
      </c>
      <c r="AN16" s="165">
        <v>251033</v>
      </c>
      <c r="AO16" s="165">
        <v>3370947</v>
      </c>
      <c r="AP16" s="165">
        <v>244715</v>
      </c>
      <c r="AQ16" s="165">
        <v>3615662</v>
      </c>
      <c r="AR16" s="165">
        <v>97346</v>
      </c>
      <c r="AS16" s="165" t="s">
        <v>853</v>
      </c>
      <c r="AT16" s="165">
        <v>3713008</v>
      </c>
    </row>
    <row r="17" spans="1:46" s="4" customFormat="1" ht="15.75" customHeight="1">
      <c r="A17" s="37" t="s">
        <v>785</v>
      </c>
      <c r="B17" s="61"/>
      <c r="C17" s="148">
        <v>1989</v>
      </c>
      <c r="D17" s="165">
        <v>2085275</v>
      </c>
      <c r="E17" s="165">
        <v>2062817</v>
      </c>
      <c r="F17" s="165">
        <v>315230</v>
      </c>
      <c r="G17" s="165">
        <v>76555</v>
      </c>
      <c r="H17" s="165">
        <v>117230</v>
      </c>
      <c r="I17" s="165">
        <v>381912</v>
      </c>
      <c r="J17" s="165">
        <v>80349</v>
      </c>
      <c r="K17" s="165">
        <v>61820</v>
      </c>
      <c r="L17" s="165">
        <v>367214</v>
      </c>
      <c r="M17" s="165">
        <v>81589</v>
      </c>
      <c r="N17" s="165">
        <v>86947</v>
      </c>
      <c r="O17" s="165">
        <v>109904</v>
      </c>
      <c r="P17" s="165">
        <v>108914</v>
      </c>
      <c r="Q17" s="165">
        <v>139356</v>
      </c>
      <c r="R17" s="165">
        <v>135797</v>
      </c>
      <c r="S17" s="165">
        <v>22458</v>
      </c>
      <c r="T17" s="165" t="s">
        <v>853</v>
      </c>
      <c r="U17" s="165" t="s">
        <v>853</v>
      </c>
      <c r="V17" s="165">
        <v>671147</v>
      </c>
      <c r="W17" s="165">
        <v>1027552</v>
      </c>
      <c r="X17" s="165">
        <v>990079</v>
      </c>
      <c r="Y17" s="165">
        <v>463657</v>
      </c>
      <c r="Z17" s="165">
        <v>96071</v>
      </c>
      <c r="AA17" s="165">
        <v>365640</v>
      </c>
      <c r="AB17" s="165">
        <v>64711</v>
      </c>
      <c r="AC17" s="165">
        <v>46869</v>
      </c>
      <c r="AD17" s="165">
        <v>17842</v>
      </c>
      <c r="AE17" s="165">
        <v>206609</v>
      </c>
      <c r="AF17" s="165">
        <v>179942</v>
      </c>
      <c r="AG17" s="165">
        <v>603528</v>
      </c>
      <c r="AH17" s="165">
        <v>37473</v>
      </c>
      <c r="AI17" s="165">
        <v>1959957</v>
      </c>
      <c r="AJ17" s="165">
        <v>1817164</v>
      </c>
      <c r="AK17" s="165">
        <v>142793</v>
      </c>
      <c r="AL17" s="165">
        <v>1711467</v>
      </c>
      <c r="AM17" s="165">
        <v>1414814</v>
      </c>
      <c r="AN17" s="165">
        <v>296653</v>
      </c>
      <c r="AO17" s="165">
        <v>3783974</v>
      </c>
      <c r="AP17" s="165">
        <v>248490</v>
      </c>
      <c r="AQ17" s="165">
        <v>4032464</v>
      </c>
      <c r="AR17" s="165">
        <v>100689</v>
      </c>
      <c r="AS17" s="165" t="s">
        <v>853</v>
      </c>
      <c r="AT17" s="165">
        <v>4133153</v>
      </c>
    </row>
    <row r="18" spans="1:46" s="4" customFormat="1" ht="15.75" customHeight="1">
      <c r="A18" s="37" t="s">
        <v>786</v>
      </c>
      <c r="B18" s="61"/>
      <c r="C18" s="148">
        <v>1990</v>
      </c>
      <c r="D18" s="165">
        <v>2341481</v>
      </c>
      <c r="E18" s="165">
        <v>2318280</v>
      </c>
      <c r="F18" s="165">
        <v>340522</v>
      </c>
      <c r="G18" s="165">
        <v>79462</v>
      </c>
      <c r="H18" s="165">
        <v>133204</v>
      </c>
      <c r="I18" s="165">
        <v>441856</v>
      </c>
      <c r="J18" s="165">
        <v>89370</v>
      </c>
      <c r="K18" s="165">
        <v>80526</v>
      </c>
      <c r="L18" s="165">
        <v>395286</v>
      </c>
      <c r="M18" s="165">
        <v>97291</v>
      </c>
      <c r="N18" s="165">
        <v>101702</v>
      </c>
      <c r="O18" s="165">
        <v>129674</v>
      </c>
      <c r="P18" s="165">
        <v>129919</v>
      </c>
      <c r="Q18" s="165">
        <v>164531</v>
      </c>
      <c r="R18" s="165">
        <v>134937</v>
      </c>
      <c r="S18" s="165">
        <v>23201</v>
      </c>
      <c r="T18" s="165" t="s">
        <v>853</v>
      </c>
      <c r="U18" s="165" t="s">
        <v>853</v>
      </c>
      <c r="V18" s="165">
        <v>806438</v>
      </c>
      <c r="W18" s="165">
        <v>1139822</v>
      </c>
      <c r="X18" s="165">
        <v>1109144</v>
      </c>
      <c r="Y18" s="165">
        <v>518462</v>
      </c>
      <c r="Z18" s="165">
        <v>95720</v>
      </c>
      <c r="AA18" s="165">
        <v>413070</v>
      </c>
      <c r="AB18" s="165">
        <v>81892</v>
      </c>
      <c r="AC18" s="165">
        <v>60035</v>
      </c>
      <c r="AD18" s="165">
        <v>21857</v>
      </c>
      <c r="AE18" s="165">
        <v>266583</v>
      </c>
      <c r="AF18" s="165">
        <v>247266</v>
      </c>
      <c r="AG18" s="165">
        <v>595295</v>
      </c>
      <c r="AH18" s="165">
        <v>30678</v>
      </c>
      <c r="AI18" s="165">
        <v>2020737</v>
      </c>
      <c r="AJ18" s="165">
        <v>1882610</v>
      </c>
      <c r="AK18" s="165">
        <v>138127</v>
      </c>
      <c r="AL18" s="165">
        <v>1834190</v>
      </c>
      <c r="AM18" s="165">
        <v>1496891</v>
      </c>
      <c r="AN18" s="165">
        <v>337299</v>
      </c>
      <c r="AO18" s="165">
        <v>4287741</v>
      </c>
      <c r="AP18" s="165">
        <v>186547</v>
      </c>
      <c r="AQ18" s="165">
        <v>4474288</v>
      </c>
      <c r="AR18" s="165">
        <v>117226</v>
      </c>
      <c r="AS18" s="165" t="s">
        <v>853</v>
      </c>
      <c r="AT18" s="165">
        <v>4591514</v>
      </c>
    </row>
    <row r="19" spans="1:46" s="4" customFormat="1" ht="15.75" customHeight="1">
      <c r="A19" s="114" t="s">
        <v>787</v>
      </c>
      <c r="B19" s="97"/>
      <c r="C19" s="149">
        <v>1991</v>
      </c>
      <c r="D19" s="166">
        <v>2621689</v>
      </c>
      <c r="E19" s="166">
        <v>2594897</v>
      </c>
      <c r="F19" s="166">
        <v>360667</v>
      </c>
      <c r="G19" s="166">
        <v>83118</v>
      </c>
      <c r="H19" s="166">
        <v>150818</v>
      </c>
      <c r="I19" s="166">
        <v>519720</v>
      </c>
      <c r="J19" s="166">
        <v>97206</v>
      </c>
      <c r="K19" s="166">
        <v>104619</v>
      </c>
      <c r="L19" s="166">
        <v>466617</v>
      </c>
      <c r="M19" s="166">
        <v>111769</v>
      </c>
      <c r="N19" s="166">
        <v>115421</v>
      </c>
      <c r="O19" s="166">
        <v>149820</v>
      </c>
      <c r="P19" s="166">
        <v>149565</v>
      </c>
      <c r="Q19" s="166">
        <v>164610</v>
      </c>
      <c r="R19" s="166">
        <v>120947</v>
      </c>
      <c r="S19" s="166">
        <v>26792</v>
      </c>
      <c r="T19" s="166" t="s">
        <v>853</v>
      </c>
      <c r="U19" s="166" t="s">
        <v>853</v>
      </c>
      <c r="V19" s="166">
        <v>909282</v>
      </c>
      <c r="W19" s="166">
        <v>1301069</v>
      </c>
      <c r="X19" s="166">
        <v>1237055</v>
      </c>
      <c r="Y19" s="166">
        <v>595541</v>
      </c>
      <c r="Z19" s="166">
        <v>106849</v>
      </c>
      <c r="AA19" s="166">
        <v>433187</v>
      </c>
      <c r="AB19" s="166">
        <v>101478</v>
      </c>
      <c r="AC19" s="166">
        <v>77397</v>
      </c>
      <c r="AD19" s="166">
        <v>24081</v>
      </c>
      <c r="AE19" s="166">
        <v>337065</v>
      </c>
      <c r="AF19" s="166">
        <v>270977</v>
      </c>
      <c r="AG19" s="166">
        <v>629013</v>
      </c>
      <c r="AH19" s="166">
        <v>64014</v>
      </c>
      <c r="AI19" s="166">
        <v>2309420</v>
      </c>
      <c r="AJ19" s="166">
        <v>2148659</v>
      </c>
      <c r="AK19" s="166">
        <v>160761</v>
      </c>
      <c r="AL19" s="166">
        <v>2123441</v>
      </c>
      <c r="AM19" s="166">
        <v>1728667</v>
      </c>
      <c r="AN19" s="166">
        <v>394774</v>
      </c>
      <c r="AO19" s="166">
        <v>4832040</v>
      </c>
      <c r="AP19" s="166">
        <v>185979</v>
      </c>
      <c r="AQ19" s="166">
        <v>5018019</v>
      </c>
      <c r="AR19" s="166">
        <v>135442</v>
      </c>
      <c r="AS19" s="165" t="s">
        <v>853</v>
      </c>
      <c r="AT19" s="166">
        <v>5153461</v>
      </c>
    </row>
    <row r="20" spans="1:46" s="4" customFormat="1" ht="15.75" customHeight="1">
      <c r="A20" s="37" t="s">
        <v>788</v>
      </c>
      <c r="B20" s="61"/>
      <c r="C20" s="148">
        <v>1992</v>
      </c>
      <c r="D20" s="165">
        <v>2969752</v>
      </c>
      <c r="E20" s="165">
        <v>2940607</v>
      </c>
      <c r="F20" s="165">
        <v>404031</v>
      </c>
      <c r="G20" s="165">
        <v>86009</v>
      </c>
      <c r="H20" s="165">
        <v>169509</v>
      </c>
      <c r="I20" s="165">
        <v>604597</v>
      </c>
      <c r="J20" s="165">
        <v>112813</v>
      </c>
      <c r="K20" s="165">
        <v>119616</v>
      </c>
      <c r="L20" s="165">
        <v>500803</v>
      </c>
      <c r="M20" s="165">
        <v>131996</v>
      </c>
      <c r="N20" s="165">
        <v>136474</v>
      </c>
      <c r="O20" s="165">
        <v>165699</v>
      </c>
      <c r="P20" s="165">
        <v>169825</v>
      </c>
      <c r="Q20" s="165">
        <v>192729</v>
      </c>
      <c r="R20" s="165">
        <v>146506</v>
      </c>
      <c r="S20" s="165">
        <v>29145</v>
      </c>
      <c r="T20" s="165" t="s">
        <v>853</v>
      </c>
      <c r="U20" s="165" t="s">
        <v>853</v>
      </c>
      <c r="V20" s="165">
        <v>976759</v>
      </c>
      <c r="W20" s="165">
        <v>1580936</v>
      </c>
      <c r="X20" s="165">
        <v>1489340</v>
      </c>
      <c r="Y20" s="165">
        <v>731897</v>
      </c>
      <c r="Z20" s="165">
        <v>138333</v>
      </c>
      <c r="AA20" s="165">
        <v>493882</v>
      </c>
      <c r="AB20" s="165">
        <v>125228</v>
      </c>
      <c r="AC20" s="165">
        <v>97266</v>
      </c>
      <c r="AD20" s="165">
        <v>27962</v>
      </c>
      <c r="AE20" s="165">
        <v>401823</v>
      </c>
      <c r="AF20" s="165">
        <v>275131</v>
      </c>
      <c r="AG20" s="165">
        <v>812386</v>
      </c>
      <c r="AH20" s="165">
        <v>91596</v>
      </c>
      <c r="AI20" s="165">
        <v>2363843</v>
      </c>
      <c r="AJ20" s="165">
        <v>2184081</v>
      </c>
      <c r="AK20" s="165">
        <v>179762</v>
      </c>
      <c r="AL20" s="165">
        <v>2281933</v>
      </c>
      <c r="AM20" s="165">
        <v>1858539</v>
      </c>
      <c r="AN20" s="165">
        <v>423394</v>
      </c>
      <c r="AO20" s="165">
        <v>5527447</v>
      </c>
      <c r="AP20" s="165">
        <v>81910</v>
      </c>
      <c r="AQ20" s="165">
        <v>5609357</v>
      </c>
      <c r="AR20" s="165">
        <v>120610</v>
      </c>
      <c r="AS20" s="167" t="s">
        <v>853</v>
      </c>
      <c r="AT20" s="165">
        <v>5729967</v>
      </c>
    </row>
    <row r="21" spans="1:46" s="4" customFormat="1" ht="15.75" customHeight="1">
      <c r="A21" s="37" t="s">
        <v>789</v>
      </c>
      <c r="B21" s="61"/>
      <c r="C21" s="148">
        <v>1993</v>
      </c>
      <c r="D21" s="165">
        <v>3301452</v>
      </c>
      <c r="E21" s="165">
        <v>3271237</v>
      </c>
      <c r="F21" s="165">
        <v>441000</v>
      </c>
      <c r="G21" s="165">
        <v>88540</v>
      </c>
      <c r="H21" s="165">
        <v>184820</v>
      </c>
      <c r="I21" s="165">
        <v>689009</v>
      </c>
      <c r="J21" s="165">
        <v>129277</v>
      </c>
      <c r="K21" s="165">
        <v>130267</v>
      </c>
      <c r="L21" s="165">
        <v>517431</v>
      </c>
      <c r="M21" s="165">
        <v>156937</v>
      </c>
      <c r="N21" s="165">
        <v>160558</v>
      </c>
      <c r="O21" s="165">
        <v>183811</v>
      </c>
      <c r="P21" s="165">
        <v>188654</v>
      </c>
      <c r="Q21" s="165">
        <v>223459</v>
      </c>
      <c r="R21" s="165">
        <v>177474</v>
      </c>
      <c r="S21" s="165">
        <v>30215</v>
      </c>
      <c r="T21" s="165" t="s">
        <v>853</v>
      </c>
      <c r="U21" s="165" t="s">
        <v>853</v>
      </c>
      <c r="V21" s="165">
        <v>1037107</v>
      </c>
      <c r="W21" s="165">
        <v>1776268</v>
      </c>
      <c r="X21" s="165">
        <v>1713213</v>
      </c>
      <c r="Y21" s="165">
        <v>901939</v>
      </c>
      <c r="Z21" s="165">
        <v>142314</v>
      </c>
      <c r="AA21" s="165">
        <v>527056</v>
      </c>
      <c r="AB21" s="165">
        <v>141904</v>
      </c>
      <c r="AC21" s="165">
        <v>111507</v>
      </c>
      <c r="AD21" s="165">
        <v>30397</v>
      </c>
      <c r="AE21" s="165">
        <v>481611</v>
      </c>
      <c r="AF21" s="165">
        <v>261222</v>
      </c>
      <c r="AG21" s="165">
        <v>970380</v>
      </c>
      <c r="AH21" s="165">
        <v>63055</v>
      </c>
      <c r="AI21" s="165">
        <v>2674195</v>
      </c>
      <c r="AJ21" s="165">
        <v>2441894</v>
      </c>
      <c r="AK21" s="165">
        <v>232301</v>
      </c>
      <c r="AL21" s="165">
        <v>2588868</v>
      </c>
      <c r="AM21" s="165">
        <v>2103657</v>
      </c>
      <c r="AN21" s="165">
        <v>485211</v>
      </c>
      <c r="AO21" s="165">
        <v>6114827</v>
      </c>
      <c r="AP21" s="165">
        <v>85327</v>
      </c>
      <c r="AQ21" s="165">
        <v>6200154</v>
      </c>
      <c r="AR21" s="165">
        <v>113834</v>
      </c>
      <c r="AS21" s="165" t="s">
        <v>853</v>
      </c>
      <c r="AT21" s="165">
        <v>6313988</v>
      </c>
    </row>
    <row r="22" spans="1:46" s="4" customFormat="1" ht="15.75" customHeight="1">
      <c r="A22" s="37" t="s">
        <v>790</v>
      </c>
      <c r="B22" s="61"/>
      <c r="C22" s="148">
        <v>1994</v>
      </c>
      <c r="D22" s="165">
        <v>3714693</v>
      </c>
      <c r="E22" s="165">
        <v>3651962</v>
      </c>
      <c r="F22" s="165">
        <v>491106</v>
      </c>
      <c r="G22" s="165">
        <v>93554</v>
      </c>
      <c r="H22" s="165">
        <v>201743</v>
      </c>
      <c r="I22" s="165">
        <v>784218</v>
      </c>
      <c r="J22" s="165">
        <v>146555</v>
      </c>
      <c r="K22" s="165">
        <v>144479</v>
      </c>
      <c r="L22" s="165">
        <v>556300</v>
      </c>
      <c r="M22" s="165">
        <v>174532</v>
      </c>
      <c r="N22" s="165">
        <v>176921</v>
      </c>
      <c r="O22" s="165">
        <v>200619</v>
      </c>
      <c r="P22" s="165">
        <v>209170</v>
      </c>
      <c r="Q22" s="165">
        <v>266981</v>
      </c>
      <c r="R22" s="165">
        <v>205784</v>
      </c>
      <c r="S22" s="165">
        <v>62731</v>
      </c>
      <c r="T22" s="165" t="s">
        <v>853</v>
      </c>
      <c r="U22" s="165" t="s">
        <v>853</v>
      </c>
      <c r="V22" s="165">
        <v>1074417</v>
      </c>
      <c r="W22" s="165">
        <v>1895460</v>
      </c>
      <c r="X22" s="165">
        <v>1840862</v>
      </c>
      <c r="Y22" s="165">
        <v>947585</v>
      </c>
      <c r="Z22" s="165">
        <v>134454</v>
      </c>
      <c r="AA22" s="165">
        <v>596870</v>
      </c>
      <c r="AB22" s="165">
        <v>161953</v>
      </c>
      <c r="AC22" s="165">
        <v>122947</v>
      </c>
      <c r="AD22" s="165">
        <v>39006</v>
      </c>
      <c r="AE22" s="165">
        <v>531910</v>
      </c>
      <c r="AF22" s="165">
        <v>236182</v>
      </c>
      <c r="AG22" s="165">
        <v>1072770</v>
      </c>
      <c r="AH22" s="165">
        <v>54598</v>
      </c>
      <c r="AI22" s="165">
        <v>2897685</v>
      </c>
      <c r="AJ22" s="165">
        <v>2679504</v>
      </c>
      <c r="AK22" s="165">
        <v>218181</v>
      </c>
      <c r="AL22" s="165">
        <v>2802859</v>
      </c>
      <c r="AM22" s="165">
        <v>2323936</v>
      </c>
      <c r="AN22" s="165">
        <v>478923</v>
      </c>
      <c r="AO22" s="165">
        <v>6684570</v>
      </c>
      <c r="AP22" s="165">
        <v>94826</v>
      </c>
      <c r="AQ22" s="165">
        <v>6779396</v>
      </c>
      <c r="AR22" s="165">
        <v>107253</v>
      </c>
      <c r="AS22" s="165" t="s">
        <v>853</v>
      </c>
      <c r="AT22" s="165">
        <v>6886649</v>
      </c>
    </row>
    <row r="23" spans="1:46" s="4" customFormat="1" ht="15.75" customHeight="1">
      <c r="A23" s="37" t="s">
        <v>791</v>
      </c>
      <c r="B23" s="61"/>
      <c r="C23" s="148">
        <v>1995</v>
      </c>
      <c r="D23" s="165">
        <v>3969095</v>
      </c>
      <c r="E23" s="165">
        <v>3916697</v>
      </c>
      <c r="F23" s="165">
        <v>528921</v>
      </c>
      <c r="G23" s="165">
        <v>99300</v>
      </c>
      <c r="H23" s="165">
        <v>227105</v>
      </c>
      <c r="I23" s="165">
        <v>873034</v>
      </c>
      <c r="J23" s="165">
        <v>167269</v>
      </c>
      <c r="K23" s="165">
        <v>84303</v>
      </c>
      <c r="L23" s="165">
        <v>586726</v>
      </c>
      <c r="M23" s="165">
        <v>194729</v>
      </c>
      <c r="N23" s="165">
        <v>198498</v>
      </c>
      <c r="O23" s="165">
        <v>217173</v>
      </c>
      <c r="P23" s="165">
        <v>235324</v>
      </c>
      <c r="Q23" s="165">
        <v>272883</v>
      </c>
      <c r="R23" s="165">
        <v>231432</v>
      </c>
      <c r="S23" s="165">
        <v>52398</v>
      </c>
      <c r="T23" s="165" t="s">
        <v>853</v>
      </c>
      <c r="U23" s="165" t="s">
        <v>853</v>
      </c>
      <c r="V23" s="165">
        <v>1250017</v>
      </c>
      <c r="W23" s="165">
        <v>2069690</v>
      </c>
      <c r="X23" s="165">
        <v>2025079</v>
      </c>
      <c r="Y23" s="165">
        <v>1000585</v>
      </c>
      <c r="Z23" s="165">
        <v>142447</v>
      </c>
      <c r="AA23" s="165">
        <v>704445</v>
      </c>
      <c r="AB23" s="165">
        <v>177602</v>
      </c>
      <c r="AC23" s="165">
        <v>131659</v>
      </c>
      <c r="AD23" s="165">
        <v>45943</v>
      </c>
      <c r="AE23" s="165">
        <v>555837</v>
      </c>
      <c r="AF23" s="165">
        <v>244130</v>
      </c>
      <c r="AG23" s="165">
        <v>1225112</v>
      </c>
      <c r="AH23" s="165">
        <v>44611</v>
      </c>
      <c r="AI23" s="165">
        <v>3448460</v>
      </c>
      <c r="AJ23" s="165">
        <v>3208542</v>
      </c>
      <c r="AK23" s="165">
        <v>239918</v>
      </c>
      <c r="AL23" s="165">
        <v>3346200</v>
      </c>
      <c r="AM23" s="165">
        <v>2798027</v>
      </c>
      <c r="AN23" s="165">
        <v>548173</v>
      </c>
      <c r="AO23" s="165">
        <v>7288802</v>
      </c>
      <c r="AP23" s="165">
        <v>102260</v>
      </c>
      <c r="AQ23" s="165">
        <v>7391062</v>
      </c>
      <c r="AR23" s="165">
        <v>110575</v>
      </c>
      <c r="AS23" s="165" t="s">
        <v>853</v>
      </c>
      <c r="AT23" s="165">
        <v>7501637</v>
      </c>
    </row>
    <row r="24" spans="1:46" s="4" customFormat="1" ht="15.75" customHeight="1">
      <c r="A24" s="114" t="s">
        <v>792</v>
      </c>
      <c r="B24" s="97"/>
      <c r="C24" s="149">
        <v>1996</v>
      </c>
      <c r="D24" s="166">
        <v>4372030</v>
      </c>
      <c r="E24" s="166">
        <v>4309835</v>
      </c>
      <c r="F24" s="166">
        <v>568169</v>
      </c>
      <c r="G24" s="166">
        <v>106845</v>
      </c>
      <c r="H24" s="166">
        <v>249685</v>
      </c>
      <c r="I24" s="166">
        <v>960431</v>
      </c>
      <c r="J24" s="166">
        <v>190653</v>
      </c>
      <c r="K24" s="166">
        <v>108308</v>
      </c>
      <c r="L24" s="166">
        <v>589730</v>
      </c>
      <c r="M24" s="166">
        <v>215992</v>
      </c>
      <c r="N24" s="166">
        <v>221571</v>
      </c>
      <c r="O24" s="166">
        <v>238878</v>
      </c>
      <c r="P24" s="166">
        <v>267997</v>
      </c>
      <c r="Q24" s="166">
        <v>298800</v>
      </c>
      <c r="R24" s="166">
        <v>292776</v>
      </c>
      <c r="S24" s="166">
        <v>62195</v>
      </c>
      <c r="T24" s="166" t="s">
        <v>853</v>
      </c>
      <c r="U24" s="166" t="s">
        <v>853</v>
      </c>
      <c r="V24" s="166">
        <v>1372009</v>
      </c>
      <c r="W24" s="166">
        <v>2041379</v>
      </c>
      <c r="X24" s="166">
        <v>2030515</v>
      </c>
      <c r="Y24" s="166">
        <v>971063</v>
      </c>
      <c r="Z24" s="166">
        <v>123047</v>
      </c>
      <c r="AA24" s="166">
        <v>736846</v>
      </c>
      <c r="AB24" s="166">
        <v>199559</v>
      </c>
      <c r="AC24" s="166">
        <v>149017</v>
      </c>
      <c r="AD24" s="166">
        <v>50542</v>
      </c>
      <c r="AE24" s="166">
        <v>551494</v>
      </c>
      <c r="AF24" s="166">
        <v>226550</v>
      </c>
      <c r="AG24" s="166">
        <v>1252471</v>
      </c>
      <c r="AH24" s="166">
        <v>10864</v>
      </c>
      <c r="AI24" s="166">
        <v>3738767</v>
      </c>
      <c r="AJ24" s="166">
        <v>3463746</v>
      </c>
      <c r="AK24" s="166">
        <v>275021</v>
      </c>
      <c r="AL24" s="166">
        <v>3492880</v>
      </c>
      <c r="AM24" s="166">
        <v>2903224</v>
      </c>
      <c r="AN24" s="166">
        <v>589656</v>
      </c>
      <c r="AO24" s="166">
        <v>7785418</v>
      </c>
      <c r="AP24" s="166">
        <v>245887</v>
      </c>
      <c r="AQ24" s="166">
        <v>8031305</v>
      </c>
      <c r="AR24" s="166">
        <v>109063</v>
      </c>
      <c r="AS24" s="166" t="s">
        <v>853</v>
      </c>
      <c r="AT24" s="166">
        <v>8140368</v>
      </c>
    </row>
    <row r="25" spans="1:46" s="4" customFormat="1" ht="15.75" customHeight="1">
      <c r="A25" s="65" t="s">
        <v>793</v>
      </c>
      <c r="B25" s="65"/>
      <c r="C25" s="148">
        <v>1997</v>
      </c>
      <c r="D25" s="165">
        <v>4742938</v>
      </c>
      <c r="E25" s="165">
        <v>4685179</v>
      </c>
      <c r="F25" s="165">
        <v>585836</v>
      </c>
      <c r="G25" s="165">
        <v>122033</v>
      </c>
      <c r="H25" s="165">
        <v>270728</v>
      </c>
      <c r="I25" s="165">
        <v>1007868</v>
      </c>
      <c r="J25" s="165">
        <v>203765</v>
      </c>
      <c r="K25" s="165">
        <v>127726</v>
      </c>
      <c r="L25" s="165">
        <v>626893</v>
      </c>
      <c r="M25" s="165">
        <v>236409</v>
      </c>
      <c r="N25" s="165">
        <v>248208</v>
      </c>
      <c r="O25" s="165">
        <v>257134</v>
      </c>
      <c r="P25" s="165">
        <v>303655</v>
      </c>
      <c r="Q25" s="165">
        <v>367404</v>
      </c>
      <c r="R25" s="165">
        <v>327520</v>
      </c>
      <c r="S25" s="165">
        <v>57759</v>
      </c>
      <c r="T25" s="165" t="s">
        <v>853</v>
      </c>
      <c r="U25" s="165" t="s">
        <v>853</v>
      </c>
      <c r="V25" s="165">
        <v>1494258</v>
      </c>
      <c r="W25" s="165">
        <v>2314943</v>
      </c>
      <c r="X25" s="165">
        <v>2229399</v>
      </c>
      <c r="Y25" s="165">
        <v>1008975</v>
      </c>
      <c r="Z25" s="165">
        <v>160163</v>
      </c>
      <c r="AA25" s="165">
        <v>835390</v>
      </c>
      <c r="AB25" s="165">
        <v>224871</v>
      </c>
      <c r="AC25" s="165">
        <v>167874</v>
      </c>
      <c r="AD25" s="165">
        <v>56997</v>
      </c>
      <c r="AE25" s="165">
        <v>557548</v>
      </c>
      <c r="AF25" s="165">
        <v>215437</v>
      </c>
      <c r="AG25" s="165">
        <v>1456414</v>
      </c>
      <c r="AH25" s="165">
        <v>85544</v>
      </c>
      <c r="AI25" s="165">
        <v>4127263</v>
      </c>
      <c r="AJ25" s="165">
        <v>3838119</v>
      </c>
      <c r="AK25" s="165">
        <v>289144</v>
      </c>
      <c r="AL25" s="165">
        <v>3974253</v>
      </c>
      <c r="AM25" s="165">
        <v>3347500</v>
      </c>
      <c r="AN25" s="165">
        <v>626753</v>
      </c>
      <c r="AO25" s="165">
        <v>8552139</v>
      </c>
      <c r="AP25" s="165">
        <v>153010</v>
      </c>
      <c r="AQ25" s="165">
        <v>8705149</v>
      </c>
      <c r="AR25" s="165">
        <v>88751</v>
      </c>
      <c r="AS25" s="165" t="s">
        <v>853</v>
      </c>
      <c r="AT25" s="165">
        <v>8793900</v>
      </c>
    </row>
    <row r="26" spans="1:46" s="4" customFormat="1" ht="15.75" customHeight="1">
      <c r="A26" s="65" t="s">
        <v>794</v>
      </c>
      <c r="B26" s="65"/>
      <c r="C26" s="148">
        <v>1998</v>
      </c>
      <c r="D26" s="165">
        <v>5116174</v>
      </c>
      <c r="E26" s="165">
        <v>5011817</v>
      </c>
      <c r="F26" s="165">
        <v>640681</v>
      </c>
      <c r="G26" s="165">
        <v>126032</v>
      </c>
      <c r="H26" s="165">
        <v>276118</v>
      </c>
      <c r="I26" s="165">
        <v>1062935</v>
      </c>
      <c r="J26" s="165">
        <v>218701</v>
      </c>
      <c r="K26" s="165">
        <v>142195</v>
      </c>
      <c r="L26" s="165">
        <v>650360</v>
      </c>
      <c r="M26" s="165">
        <v>272710</v>
      </c>
      <c r="N26" s="165">
        <v>270070</v>
      </c>
      <c r="O26" s="165">
        <v>274179</v>
      </c>
      <c r="P26" s="165">
        <v>332297</v>
      </c>
      <c r="Q26" s="165">
        <v>387083</v>
      </c>
      <c r="R26" s="165">
        <v>358456</v>
      </c>
      <c r="S26" s="165">
        <v>104357</v>
      </c>
      <c r="T26" s="165" t="s">
        <v>853</v>
      </c>
      <c r="U26" s="165" t="s">
        <v>853</v>
      </c>
      <c r="V26" s="165">
        <v>1603733</v>
      </c>
      <c r="W26" s="165">
        <v>2567924</v>
      </c>
      <c r="X26" s="165">
        <v>2479166</v>
      </c>
      <c r="Y26" s="165">
        <v>1064744</v>
      </c>
      <c r="Z26" s="165">
        <v>192460</v>
      </c>
      <c r="AA26" s="165">
        <v>961191</v>
      </c>
      <c r="AB26" s="165">
        <v>260771</v>
      </c>
      <c r="AC26" s="165">
        <v>189499</v>
      </c>
      <c r="AD26" s="165">
        <v>71272</v>
      </c>
      <c r="AE26" s="165">
        <v>568390</v>
      </c>
      <c r="AF26" s="165">
        <v>234182</v>
      </c>
      <c r="AG26" s="165">
        <v>1676594</v>
      </c>
      <c r="AH26" s="165">
        <v>88758</v>
      </c>
      <c r="AI26" s="165">
        <v>4418599</v>
      </c>
      <c r="AJ26" s="165">
        <v>4075902</v>
      </c>
      <c r="AK26" s="165">
        <v>342697</v>
      </c>
      <c r="AL26" s="165">
        <v>4340093</v>
      </c>
      <c r="AM26" s="165">
        <v>3619482</v>
      </c>
      <c r="AN26" s="165">
        <v>720611</v>
      </c>
      <c r="AO26" s="165">
        <v>9287831</v>
      </c>
      <c r="AP26" s="165">
        <v>78506</v>
      </c>
      <c r="AQ26" s="165">
        <v>9366337</v>
      </c>
      <c r="AR26" s="165">
        <v>67079</v>
      </c>
      <c r="AS26" s="165" t="s">
        <v>853</v>
      </c>
      <c r="AT26" s="165">
        <v>9433416</v>
      </c>
    </row>
    <row r="27" spans="1:46" s="4" customFormat="1" ht="15.75" customHeight="1">
      <c r="A27" s="65" t="s">
        <v>795</v>
      </c>
      <c r="B27" s="65"/>
      <c r="C27" s="148">
        <v>1999</v>
      </c>
      <c r="D27" s="165">
        <v>5393982</v>
      </c>
      <c r="E27" s="165">
        <v>5329144</v>
      </c>
      <c r="F27" s="165">
        <v>674212</v>
      </c>
      <c r="G27" s="165">
        <v>127270</v>
      </c>
      <c r="H27" s="165">
        <v>287227</v>
      </c>
      <c r="I27" s="165">
        <v>1106676</v>
      </c>
      <c r="J27" s="165">
        <v>221406</v>
      </c>
      <c r="K27" s="165">
        <v>155099</v>
      </c>
      <c r="L27" s="165">
        <v>630528</v>
      </c>
      <c r="M27" s="165">
        <v>333801</v>
      </c>
      <c r="N27" s="165">
        <v>303074</v>
      </c>
      <c r="O27" s="165">
        <v>292407</v>
      </c>
      <c r="P27" s="165">
        <v>354323</v>
      </c>
      <c r="Q27" s="165">
        <v>418454</v>
      </c>
      <c r="R27" s="165">
        <v>424667</v>
      </c>
      <c r="S27" s="165">
        <v>64838</v>
      </c>
      <c r="T27" s="165" t="s">
        <v>853</v>
      </c>
      <c r="U27" s="165" t="s">
        <v>853</v>
      </c>
      <c r="V27" s="165">
        <v>1593739</v>
      </c>
      <c r="W27" s="165">
        <v>2599622</v>
      </c>
      <c r="X27" s="165">
        <v>2542407</v>
      </c>
      <c r="Y27" s="165">
        <v>1031442</v>
      </c>
      <c r="Z27" s="165">
        <v>146452</v>
      </c>
      <c r="AA27" s="165">
        <v>1066625</v>
      </c>
      <c r="AB27" s="165">
        <v>297888</v>
      </c>
      <c r="AC27" s="165">
        <v>210779</v>
      </c>
      <c r="AD27" s="165">
        <v>87109</v>
      </c>
      <c r="AE27" s="165">
        <v>588560</v>
      </c>
      <c r="AF27" s="165">
        <v>260038</v>
      </c>
      <c r="AG27" s="165">
        <v>1693809</v>
      </c>
      <c r="AH27" s="165">
        <v>57215</v>
      </c>
      <c r="AI27" s="165">
        <v>4627041</v>
      </c>
      <c r="AJ27" s="165">
        <v>4303935</v>
      </c>
      <c r="AK27" s="165">
        <v>323106</v>
      </c>
      <c r="AL27" s="165">
        <v>4409881</v>
      </c>
      <c r="AM27" s="165">
        <v>3698808</v>
      </c>
      <c r="AN27" s="165">
        <v>711073</v>
      </c>
      <c r="AO27" s="165">
        <v>9587343</v>
      </c>
      <c r="AP27" s="165">
        <v>217160</v>
      </c>
      <c r="AQ27" s="165">
        <v>9804503</v>
      </c>
      <c r="AR27" s="165">
        <v>88613</v>
      </c>
      <c r="AS27" s="165" t="s">
        <v>853</v>
      </c>
      <c r="AT27" s="165">
        <v>9893116</v>
      </c>
    </row>
    <row r="28" spans="1:46" s="4" customFormat="1" ht="15.75" customHeight="1">
      <c r="A28" s="65" t="s">
        <v>796</v>
      </c>
      <c r="B28" s="65"/>
      <c r="C28" s="148">
        <v>2000</v>
      </c>
      <c r="D28" s="165">
        <v>5705842</v>
      </c>
      <c r="E28" s="165">
        <v>5626859</v>
      </c>
      <c r="F28" s="165">
        <v>699434</v>
      </c>
      <c r="G28" s="165">
        <v>127078</v>
      </c>
      <c r="H28" s="165">
        <v>296210</v>
      </c>
      <c r="I28" s="165">
        <v>1140211</v>
      </c>
      <c r="J28" s="165">
        <v>225745</v>
      </c>
      <c r="K28" s="165">
        <v>169167</v>
      </c>
      <c r="L28" s="165">
        <v>671620</v>
      </c>
      <c r="M28" s="165">
        <v>372474</v>
      </c>
      <c r="N28" s="165">
        <v>335905</v>
      </c>
      <c r="O28" s="165">
        <v>312593</v>
      </c>
      <c r="P28" s="165">
        <v>383954</v>
      </c>
      <c r="Q28" s="165">
        <v>431381</v>
      </c>
      <c r="R28" s="165">
        <v>461087</v>
      </c>
      <c r="S28" s="165">
        <v>78983</v>
      </c>
      <c r="T28" s="165" t="s">
        <v>853</v>
      </c>
      <c r="U28" s="165" t="s">
        <v>853</v>
      </c>
      <c r="V28" s="165">
        <v>1624793</v>
      </c>
      <c r="W28" s="165">
        <v>2811556</v>
      </c>
      <c r="X28" s="165">
        <v>2718886</v>
      </c>
      <c r="Y28" s="165">
        <v>999080</v>
      </c>
      <c r="Z28" s="165">
        <v>161456</v>
      </c>
      <c r="AA28" s="165">
        <v>1235510</v>
      </c>
      <c r="AB28" s="165">
        <v>322840</v>
      </c>
      <c r="AC28" s="165">
        <v>216836</v>
      </c>
      <c r="AD28" s="165">
        <v>106004</v>
      </c>
      <c r="AE28" s="165">
        <v>565310</v>
      </c>
      <c r="AF28" s="165">
        <v>246161</v>
      </c>
      <c r="AG28" s="165">
        <v>1907415</v>
      </c>
      <c r="AH28" s="165">
        <v>92670</v>
      </c>
      <c r="AI28" s="165">
        <v>5444410</v>
      </c>
      <c r="AJ28" s="165">
        <v>5105188</v>
      </c>
      <c r="AK28" s="165">
        <v>339222</v>
      </c>
      <c r="AL28" s="165">
        <v>5258052</v>
      </c>
      <c r="AM28" s="165">
        <v>4498792</v>
      </c>
      <c r="AN28" s="165">
        <v>759260</v>
      </c>
      <c r="AO28" s="165">
        <v>10142191</v>
      </c>
      <c r="AP28" s="165">
        <v>186358</v>
      </c>
      <c r="AQ28" s="165">
        <v>10328549</v>
      </c>
      <c r="AR28" s="165">
        <v>136653</v>
      </c>
      <c r="AS28" s="165" t="s">
        <v>853</v>
      </c>
      <c r="AT28" s="165">
        <v>10465202</v>
      </c>
    </row>
    <row r="29" spans="1:46" s="4" customFormat="1" ht="15.75" customHeight="1">
      <c r="A29" s="92" t="s">
        <v>797</v>
      </c>
      <c r="B29" s="92"/>
      <c r="C29" s="149">
        <v>2001</v>
      </c>
      <c r="D29" s="166">
        <v>5755500</v>
      </c>
      <c r="E29" s="166">
        <v>5673365</v>
      </c>
      <c r="F29" s="166">
        <v>704838</v>
      </c>
      <c r="G29" s="166">
        <v>125081</v>
      </c>
      <c r="H29" s="166">
        <v>296846</v>
      </c>
      <c r="I29" s="166">
        <v>1160623</v>
      </c>
      <c r="J29" s="166">
        <v>216601</v>
      </c>
      <c r="K29" s="166">
        <v>184810</v>
      </c>
      <c r="L29" s="166">
        <v>651180</v>
      </c>
      <c r="M29" s="166">
        <v>376926</v>
      </c>
      <c r="N29" s="166">
        <v>337783</v>
      </c>
      <c r="O29" s="166">
        <v>331472</v>
      </c>
      <c r="P29" s="166">
        <v>385449</v>
      </c>
      <c r="Q29" s="166">
        <v>419772</v>
      </c>
      <c r="R29" s="166">
        <v>481984</v>
      </c>
      <c r="S29" s="166">
        <v>82135</v>
      </c>
      <c r="T29" s="166" t="s">
        <v>853</v>
      </c>
      <c r="U29" s="166" t="s">
        <v>853</v>
      </c>
      <c r="V29" s="166">
        <v>1709953</v>
      </c>
      <c r="W29" s="166">
        <v>2172026</v>
      </c>
      <c r="X29" s="166">
        <v>2234956</v>
      </c>
      <c r="Y29" s="166">
        <v>884223</v>
      </c>
      <c r="Z29" s="166">
        <v>168276</v>
      </c>
      <c r="AA29" s="166">
        <v>854965</v>
      </c>
      <c r="AB29" s="166">
        <v>327492</v>
      </c>
      <c r="AC29" s="166">
        <v>218059</v>
      </c>
      <c r="AD29" s="166">
        <v>109433</v>
      </c>
      <c r="AE29" s="166">
        <v>517028</v>
      </c>
      <c r="AF29" s="166">
        <v>246328</v>
      </c>
      <c r="AG29" s="166">
        <v>1471600</v>
      </c>
      <c r="AH29" s="166">
        <v>-62930</v>
      </c>
      <c r="AI29" s="166">
        <v>5098642</v>
      </c>
      <c r="AJ29" s="166">
        <v>4746658</v>
      </c>
      <c r="AK29" s="166">
        <v>351984</v>
      </c>
      <c r="AL29" s="166">
        <v>4616692</v>
      </c>
      <c r="AM29" s="166">
        <v>3849814</v>
      </c>
      <c r="AN29" s="166">
        <v>766878</v>
      </c>
      <c r="AO29" s="166">
        <v>9637479</v>
      </c>
      <c r="AP29" s="166">
        <v>481950</v>
      </c>
      <c r="AQ29" s="166">
        <v>10119429</v>
      </c>
      <c r="AR29" s="166">
        <v>189184</v>
      </c>
      <c r="AS29" s="165" t="s">
        <v>853</v>
      </c>
      <c r="AT29" s="166">
        <v>10308613</v>
      </c>
    </row>
    <row r="30" spans="1:46" s="4" customFormat="1" ht="15.75" customHeight="1">
      <c r="A30" s="65" t="s">
        <v>798</v>
      </c>
      <c r="B30" s="65"/>
      <c r="C30" s="148">
        <v>2002</v>
      </c>
      <c r="D30" s="165">
        <v>5952563</v>
      </c>
      <c r="E30" s="165">
        <v>5862074</v>
      </c>
      <c r="F30" s="165">
        <v>723082</v>
      </c>
      <c r="G30" s="165">
        <v>137783</v>
      </c>
      <c r="H30" s="165">
        <v>304604</v>
      </c>
      <c r="I30" s="165">
        <v>1160823</v>
      </c>
      <c r="J30" s="165">
        <v>232690</v>
      </c>
      <c r="K30" s="165">
        <v>201264</v>
      </c>
      <c r="L30" s="165">
        <v>682001</v>
      </c>
      <c r="M30" s="165">
        <v>402405</v>
      </c>
      <c r="N30" s="165">
        <v>348669</v>
      </c>
      <c r="O30" s="165">
        <v>345758</v>
      </c>
      <c r="P30" s="165">
        <v>390340</v>
      </c>
      <c r="Q30" s="165">
        <v>433655</v>
      </c>
      <c r="R30" s="165">
        <v>499000</v>
      </c>
      <c r="S30" s="165">
        <v>90489</v>
      </c>
      <c r="T30" s="165" t="s">
        <v>853</v>
      </c>
      <c r="U30" s="165" t="s">
        <v>853</v>
      </c>
      <c r="V30" s="165">
        <v>1755670</v>
      </c>
      <c r="W30" s="165">
        <v>2238126</v>
      </c>
      <c r="X30" s="165">
        <v>2281998</v>
      </c>
      <c r="Y30" s="165">
        <v>927021</v>
      </c>
      <c r="Z30" s="165">
        <v>141099</v>
      </c>
      <c r="AA30" s="165">
        <v>854652</v>
      </c>
      <c r="AB30" s="165">
        <v>359226</v>
      </c>
      <c r="AC30" s="165">
        <v>241478</v>
      </c>
      <c r="AD30" s="165">
        <v>117748</v>
      </c>
      <c r="AE30" s="165">
        <v>474809</v>
      </c>
      <c r="AF30" s="165">
        <v>237524</v>
      </c>
      <c r="AG30" s="165">
        <v>1569665</v>
      </c>
      <c r="AH30" s="165">
        <v>-43872</v>
      </c>
      <c r="AI30" s="165">
        <v>5666553</v>
      </c>
      <c r="AJ30" s="165">
        <v>5290521</v>
      </c>
      <c r="AK30" s="165">
        <v>376032</v>
      </c>
      <c r="AL30" s="165">
        <v>4982001</v>
      </c>
      <c r="AM30" s="165">
        <v>4179774</v>
      </c>
      <c r="AN30" s="165">
        <v>802227</v>
      </c>
      <c r="AO30" s="165">
        <v>9946359</v>
      </c>
      <c r="AP30" s="165">
        <v>684552</v>
      </c>
      <c r="AQ30" s="165">
        <v>10630911</v>
      </c>
      <c r="AR30" s="165">
        <v>236106</v>
      </c>
      <c r="AS30" s="167" t="s">
        <v>853</v>
      </c>
      <c r="AT30" s="165">
        <v>10867017</v>
      </c>
    </row>
    <row r="31" spans="1:46" s="4" customFormat="1" ht="15.75" customHeight="1">
      <c r="A31" s="65" t="s">
        <v>799</v>
      </c>
      <c r="B31" s="65"/>
      <c r="C31" s="67">
        <v>2003</v>
      </c>
      <c r="D31" s="165">
        <v>6098448</v>
      </c>
      <c r="E31" s="165">
        <v>6017129</v>
      </c>
      <c r="F31" s="165">
        <v>753494</v>
      </c>
      <c r="G31" s="165">
        <v>157225</v>
      </c>
      <c r="H31" s="165">
        <v>294039</v>
      </c>
      <c r="I31" s="165">
        <v>1170760</v>
      </c>
      <c r="J31" s="165">
        <v>246221</v>
      </c>
      <c r="K31" s="165">
        <v>219182</v>
      </c>
      <c r="L31" s="165">
        <v>701507</v>
      </c>
      <c r="M31" s="165">
        <v>416667</v>
      </c>
      <c r="N31" s="165">
        <v>334745</v>
      </c>
      <c r="O31" s="165">
        <v>350603</v>
      </c>
      <c r="P31" s="165">
        <v>397124</v>
      </c>
      <c r="Q31" s="165">
        <v>433972</v>
      </c>
      <c r="R31" s="165">
        <v>541590</v>
      </c>
      <c r="S31" s="165">
        <v>81319</v>
      </c>
      <c r="T31" s="165" t="s">
        <v>853</v>
      </c>
      <c r="U31" s="165" t="s">
        <v>853</v>
      </c>
      <c r="V31" s="165">
        <v>1772076</v>
      </c>
      <c r="W31" s="165">
        <v>2374960</v>
      </c>
      <c r="X31" s="165">
        <v>2362420</v>
      </c>
      <c r="Y31" s="165">
        <v>922055</v>
      </c>
      <c r="Z31" s="165">
        <v>133753</v>
      </c>
      <c r="AA31" s="165">
        <v>921398</v>
      </c>
      <c r="AB31" s="165">
        <v>385214</v>
      </c>
      <c r="AC31" s="165">
        <v>263100</v>
      </c>
      <c r="AD31" s="165">
        <v>122114</v>
      </c>
      <c r="AE31" s="165">
        <v>479344</v>
      </c>
      <c r="AF31" s="165">
        <v>230767</v>
      </c>
      <c r="AG31" s="165">
        <v>1652309</v>
      </c>
      <c r="AH31" s="165">
        <v>12540</v>
      </c>
      <c r="AI31" s="165">
        <v>6248779</v>
      </c>
      <c r="AJ31" s="165">
        <v>5908641</v>
      </c>
      <c r="AK31" s="165">
        <v>340138</v>
      </c>
      <c r="AL31" s="165">
        <v>5570234</v>
      </c>
      <c r="AM31" s="165">
        <v>4747316</v>
      </c>
      <c r="AN31" s="165">
        <v>822918</v>
      </c>
      <c r="AO31" s="165">
        <v>10245484</v>
      </c>
      <c r="AP31" s="165">
        <v>678545</v>
      </c>
      <c r="AQ31" s="165">
        <v>10924029</v>
      </c>
      <c r="AR31" s="165">
        <v>322128</v>
      </c>
      <c r="AS31" s="165" t="s">
        <v>853</v>
      </c>
      <c r="AT31" s="165">
        <v>11246157</v>
      </c>
    </row>
    <row r="32" spans="1:46" s="4" customFormat="1" ht="15.75" customHeight="1">
      <c r="A32" s="65" t="s">
        <v>800</v>
      </c>
      <c r="B32" s="65"/>
      <c r="C32" s="67">
        <v>2004</v>
      </c>
      <c r="D32" s="165">
        <v>6488097</v>
      </c>
      <c r="E32" s="165">
        <v>6400030</v>
      </c>
      <c r="F32" s="165">
        <v>797963</v>
      </c>
      <c r="G32" s="165">
        <v>158716</v>
      </c>
      <c r="H32" s="165">
        <v>321064</v>
      </c>
      <c r="I32" s="165">
        <v>1187846</v>
      </c>
      <c r="J32" s="165">
        <v>272083</v>
      </c>
      <c r="K32" s="165">
        <v>248092</v>
      </c>
      <c r="L32" s="165">
        <v>779796</v>
      </c>
      <c r="M32" s="165">
        <v>440442</v>
      </c>
      <c r="N32" s="165">
        <v>383479</v>
      </c>
      <c r="O32" s="165">
        <v>357462</v>
      </c>
      <c r="P32" s="165">
        <v>414931</v>
      </c>
      <c r="Q32" s="165">
        <v>464352</v>
      </c>
      <c r="R32" s="165">
        <v>573804</v>
      </c>
      <c r="S32" s="165">
        <v>88067</v>
      </c>
      <c r="T32" s="165" t="s">
        <v>853</v>
      </c>
      <c r="U32" s="165" t="s">
        <v>853</v>
      </c>
      <c r="V32" s="165">
        <v>1812161</v>
      </c>
      <c r="W32" s="165">
        <v>2951854</v>
      </c>
      <c r="X32" s="165">
        <v>2851228</v>
      </c>
      <c r="Y32" s="165">
        <v>1072351</v>
      </c>
      <c r="Z32" s="165">
        <v>162776</v>
      </c>
      <c r="AA32" s="165">
        <v>1199999</v>
      </c>
      <c r="AB32" s="165">
        <v>416102</v>
      </c>
      <c r="AC32" s="165">
        <v>285909</v>
      </c>
      <c r="AD32" s="165">
        <v>130193</v>
      </c>
      <c r="AE32" s="165">
        <v>487876</v>
      </c>
      <c r="AF32" s="165">
        <v>192566</v>
      </c>
      <c r="AG32" s="165">
        <v>2170786</v>
      </c>
      <c r="AH32" s="165">
        <v>100626</v>
      </c>
      <c r="AI32" s="165">
        <v>7404437</v>
      </c>
      <c r="AJ32" s="165">
        <v>7000297</v>
      </c>
      <c r="AK32" s="165">
        <v>404140</v>
      </c>
      <c r="AL32" s="165">
        <v>7060308</v>
      </c>
      <c r="AM32" s="165">
        <v>6106784</v>
      </c>
      <c r="AN32" s="165">
        <v>953524</v>
      </c>
      <c r="AO32" s="165">
        <v>11252112</v>
      </c>
      <c r="AP32" s="165">
        <v>344129</v>
      </c>
      <c r="AQ32" s="165">
        <v>11596241</v>
      </c>
      <c r="AR32" s="165">
        <v>363407</v>
      </c>
      <c r="AS32" s="165" t="s">
        <v>853</v>
      </c>
      <c r="AT32" s="165">
        <v>11959648</v>
      </c>
    </row>
    <row r="33" spans="1:46" s="4" customFormat="1" ht="15.75" customHeight="1">
      <c r="A33" s="65" t="s">
        <v>801</v>
      </c>
      <c r="B33" s="65"/>
      <c r="C33" s="67">
        <v>2005</v>
      </c>
      <c r="D33" s="165">
        <v>6780122</v>
      </c>
      <c r="E33" s="165">
        <v>6684746</v>
      </c>
      <c r="F33" s="165">
        <v>862192</v>
      </c>
      <c r="G33" s="165">
        <v>157727</v>
      </c>
      <c r="H33" s="165">
        <v>318424</v>
      </c>
      <c r="I33" s="165">
        <v>1218798</v>
      </c>
      <c r="J33" s="165">
        <v>291851</v>
      </c>
      <c r="K33" s="165">
        <v>269545</v>
      </c>
      <c r="L33" s="165">
        <v>851174</v>
      </c>
      <c r="M33" s="165">
        <v>455879</v>
      </c>
      <c r="N33" s="165">
        <v>397238</v>
      </c>
      <c r="O33" s="165">
        <v>362543</v>
      </c>
      <c r="P33" s="165">
        <v>448214</v>
      </c>
      <c r="Q33" s="165">
        <v>490821</v>
      </c>
      <c r="R33" s="165">
        <v>560340</v>
      </c>
      <c r="S33" s="165">
        <v>95376</v>
      </c>
      <c r="T33" s="165" t="s">
        <v>853</v>
      </c>
      <c r="U33" s="165" t="s">
        <v>853</v>
      </c>
      <c r="V33" s="165">
        <v>1857470</v>
      </c>
      <c r="W33" s="165">
        <v>2956293</v>
      </c>
      <c r="X33" s="165">
        <v>2922677</v>
      </c>
      <c r="Y33" s="165">
        <v>1107188</v>
      </c>
      <c r="Z33" s="165">
        <v>213793</v>
      </c>
      <c r="AA33" s="165">
        <v>1160129</v>
      </c>
      <c r="AB33" s="165">
        <v>441567</v>
      </c>
      <c r="AC33" s="165">
        <v>301808</v>
      </c>
      <c r="AD33" s="165">
        <v>139759</v>
      </c>
      <c r="AE33" s="165">
        <v>502335</v>
      </c>
      <c r="AF33" s="165">
        <v>213435</v>
      </c>
      <c r="AG33" s="165">
        <v>2206907</v>
      </c>
      <c r="AH33" s="165">
        <v>33616</v>
      </c>
      <c r="AI33" s="165">
        <v>7841435</v>
      </c>
      <c r="AJ33" s="165">
        <v>7393380</v>
      </c>
      <c r="AK33" s="165">
        <v>448055</v>
      </c>
      <c r="AL33" s="165">
        <v>7398645</v>
      </c>
      <c r="AM33" s="165">
        <v>6404184</v>
      </c>
      <c r="AN33" s="165">
        <v>994461</v>
      </c>
      <c r="AO33" s="165">
        <v>11593885</v>
      </c>
      <c r="AP33" s="165">
        <v>442790</v>
      </c>
      <c r="AQ33" s="165">
        <v>12036675</v>
      </c>
      <c r="AR33" s="165">
        <v>285106</v>
      </c>
      <c r="AS33" s="165" t="s">
        <v>853</v>
      </c>
      <c r="AT33" s="165">
        <v>12321781</v>
      </c>
    </row>
    <row r="34" spans="1:46" s="4" customFormat="1" ht="15.75" customHeight="1">
      <c r="A34" s="113" t="s">
        <v>802</v>
      </c>
      <c r="B34" s="92"/>
      <c r="C34" s="94">
        <v>2006</v>
      </c>
      <c r="D34" s="166">
        <v>6942614</v>
      </c>
      <c r="E34" s="166">
        <v>6844495</v>
      </c>
      <c r="F34" s="166">
        <v>884503</v>
      </c>
      <c r="G34" s="166">
        <v>169734</v>
      </c>
      <c r="H34" s="166">
        <v>309514</v>
      </c>
      <c r="I34" s="166">
        <v>1253091</v>
      </c>
      <c r="J34" s="166">
        <v>306594</v>
      </c>
      <c r="K34" s="166">
        <v>276343</v>
      </c>
      <c r="L34" s="166">
        <v>834467</v>
      </c>
      <c r="M34" s="166">
        <v>459335</v>
      </c>
      <c r="N34" s="166">
        <v>424148</v>
      </c>
      <c r="O34" s="166">
        <v>366898</v>
      </c>
      <c r="P34" s="166">
        <v>475459</v>
      </c>
      <c r="Q34" s="166">
        <v>494387</v>
      </c>
      <c r="R34" s="166">
        <v>590022</v>
      </c>
      <c r="S34" s="166">
        <v>98119</v>
      </c>
      <c r="T34" s="166" t="s">
        <v>853</v>
      </c>
      <c r="U34" s="166" t="s">
        <v>853</v>
      </c>
      <c r="V34" s="166">
        <v>1876400</v>
      </c>
      <c r="W34" s="166">
        <v>3106159</v>
      </c>
      <c r="X34" s="166">
        <v>3062330</v>
      </c>
      <c r="Y34" s="166">
        <v>1194522</v>
      </c>
      <c r="Z34" s="166">
        <v>165141</v>
      </c>
      <c r="AA34" s="166">
        <v>1226669</v>
      </c>
      <c r="AB34" s="166">
        <v>475998</v>
      </c>
      <c r="AC34" s="166">
        <v>331472</v>
      </c>
      <c r="AD34" s="166">
        <v>144526</v>
      </c>
      <c r="AE34" s="166">
        <v>486308</v>
      </c>
      <c r="AF34" s="166">
        <v>200269</v>
      </c>
      <c r="AG34" s="166">
        <v>2375753</v>
      </c>
      <c r="AH34" s="166">
        <v>43829</v>
      </c>
      <c r="AI34" s="166">
        <v>8993922</v>
      </c>
      <c r="AJ34" s="166">
        <v>8518551</v>
      </c>
      <c r="AK34" s="166">
        <v>475371</v>
      </c>
      <c r="AL34" s="166">
        <v>8346508</v>
      </c>
      <c r="AM34" s="166">
        <v>7289243</v>
      </c>
      <c r="AN34" s="166">
        <v>1057265</v>
      </c>
      <c r="AO34" s="166">
        <v>11925173</v>
      </c>
      <c r="AP34" s="166">
        <v>647414</v>
      </c>
      <c r="AQ34" s="166">
        <v>12572587</v>
      </c>
      <c r="AR34" s="166">
        <v>305940</v>
      </c>
      <c r="AS34" s="166" t="s">
        <v>853</v>
      </c>
      <c r="AT34" s="166">
        <v>12878527</v>
      </c>
    </row>
    <row r="35" spans="1:46" s="4" customFormat="1" ht="15.75" customHeight="1">
      <c r="A35" s="34" t="s">
        <v>803</v>
      </c>
      <c r="B35" s="138"/>
      <c r="C35" s="67">
        <v>2007</v>
      </c>
      <c r="D35" s="165">
        <v>7191198</v>
      </c>
      <c r="E35" s="165">
        <v>7099003</v>
      </c>
      <c r="F35" s="165">
        <v>912406</v>
      </c>
      <c r="G35" s="165">
        <v>172319</v>
      </c>
      <c r="H35" s="165">
        <v>321333</v>
      </c>
      <c r="I35" s="165">
        <v>1293839</v>
      </c>
      <c r="J35" s="165">
        <v>318946</v>
      </c>
      <c r="K35" s="165">
        <v>288332</v>
      </c>
      <c r="L35" s="165">
        <v>847148</v>
      </c>
      <c r="M35" s="165">
        <v>468694</v>
      </c>
      <c r="N35" s="165">
        <v>445986</v>
      </c>
      <c r="O35" s="165">
        <v>367382</v>
      </c>
      <c r="P35" s="165">
        <v>506024</v>
      </c>
      <c r="Q35" s="165">
        <v>560518</v>
      </c>
      <c r="R35" s="165">
        <v>596076</v>
      </c>
      <c r="S35" s="165">
        <v>92195</v>
      </c>
      <c r="T35" s="165" t="s">
        <v>853</v>
      </c>
      <c r="U35" s="165" t="s">
        <v>853</v>
      </c>
      <c r="V35" s="165">
        <v>1947925</v>
      </c>
      <c r="W35" s="165">
        <v>3235197</v>
      </c>
      <c r="X35" s="165">
        <v>3219358</v>
      </c>
      <c r="Y35" s="165">
        <v>1248075</v>
      </c>
      <c r="Z35" s="165">
        <v>164264</v>
      </c>
      <c r="AA35" s="165">
        <v>1286897</v>
      </c>
      <c r="AB35" s="165">
        <v>520122</v>
      </c>
      <c r="AC35" s="165">
        <v>368047</v>
      </c>
      <c r="AD35" s="165">
        <v>152075</v>
      </c>
      <c r="AE35" s="165">
        <v>498181</v>
      </c>
      <c r="AF35" s="165">
        <v>209647</v>
      </c>
      <c r="AG35" s="165">
        <v>2511530</v>
      </c>
      <c r="AH35" s="165">
        <v>15839</v>
      </c>
      <c r="AI35" s="165">
        <v>10169267</v>
      </c>
      <c r="AJ35" s="165">
        <v>9654631</v>
      </c>
      <c r="AK35" s="165">
        <v>514636</v>
      </c>
      <c r="AL35" s="165">
        <v>9179670</v>
      </c>
      <c r="AM35" s="165">
        <v>8050056</v>
      </c>
      <c r="AN35" s="165">
        <v>1129614</v>
      </c>
      <c r="AO35" s="165">
        <v>12374320</v>
      </c>
      <c r="AP35" s="165">
        <v>989597</v>
      </c>
      <c r="AQ35" s="165">
        <v>13363917</v>
      </c>
      <c r="AR35" s="165">
        <v>325441</v>
      </c>
      <c r="AS35" s="165" t="s">
        <v>853</v>
      </c>
      <c r="AT35" s="165">
        <v>13689358</v>
      </c>
    </row>
    <row r="36" spans="1:46" s="4" customFormat="1" ht="15.75" customHeight="1">
      <c r="A36" s="34" t="s">
        <v>804</v>
      </c>
      <c r="B36" s="138"/>
      <c r="C36" s="67">
        <v>2008</v>
      </c>
      <c r="D36" s="165">
        <v>7250351</v>
      </c>
      <c r="E36" s="165">
        <v>7147547</v>
      </c>
      <c r="F36" s="165">
        <v>962111</v>
      </c>
      <c r="G36" s="165">
        <v>175272</v>
      </c>
      <c r="H36" s="165">
        <v>324187</v>
      </c>
      <c r="I36" s="165">
        <v>1331246</v>
      </c>
      <c r="J36" s="165">
        <v>319588</v>
      </c>
      <c r="K36" s="165">
        <v>297187</v>
      </c>
      <c r="L36" s="165">
        <v>840139</v>
      </c>
      <c r="M36" s="165">
        <v>466820</v>
      </c>
      <c r="N36" s="165">
        <v>446709</v>
      </c>
      <c r="O36" s="165">
        <v>365349</v>
      </c>
      <c r="P36" s="165">
        <v>524884</v>
      </c>
      <c r="Q36" s="165">
        <v>507826</v>
      </c>
      <c r="R36" s="165">
        <v>586229</v>
      </c>
      <c r="S36" s="165">
        <v>102804</v>
      </c>
      <c r="T36" s="165" t="s">
        <v>853</v>
      </c>
      <c r="U36" s="165" t="s">
        <v>853</v>
      </c>
      <c r="V36" s="165">
        <v>2010818</v>
      </c>
      <c r="W36" s="165">
        <v>3227647</v>
      </c>
      <c r="X36" s="165">
        <v>3049254</v>
      </c>
      <c r="Y36" s="165">
        <v>1272238</v>
      </c>
      <c r="Z36" s="165">
        <v>120799</v>
      </c>
      <c r="AA36" s="165">
        <v>1113108</v>
      </c>
      <c r="AB36" s="165">
        <v>543109</v>
      </c>
      <c r="AC36" s="165">
        <v>379525</v>
      </c>
      <c r="AD36" s="165">
        <v>163584</v>
      </c>
      <c r="AE36" s="165">
        <v>548004</v>
      </c>
      <c r="AF36" s="165">
        <v>217239</v>
      </c>
      <c r="AG36" s="165">
        <v>2284011</v>
      </c>
      <c r="AH36" s="165">
        <v>178393</v>
      </c>
      <c r="AI36" s="165">
        <v>10171377</v>
      </c>
      <c r="AJ36" s="165">
        <v>9641863</v>
      </c>
      <c r="AK36" s="165">
        <v>529514</v>
      </c>
      <c r="AL36" s="165">
        <v>9545097</v>
      </c>
      <c r="AM36" s="165">
        <v>8467859</v>
      </c>
      <c r="AN36" s="165">
        <v>1077238</v>
      </c>
      <c r="AO36" s="165">
        <v>12488816</v>
      </c>
      <c r="AP36" s="165">
        <v>626280</v>
      </c>
      <c r="AQ36" s="165">
        <v>13115096</v>
      </c>
      <c r="AR36" s="165">
        <v>305816</v>
      </c>
      <c r="AS36" s="165" t="s">
        <v>853</v>
      </c>
      <c r="AT36" s="165">
        <v>13420912</v>
      </c>
    </row>
    <row r="37" spans="1:46" s="4" customFormat="1" ht="15.75" customHeight="1">
      <c r="A37" s="34" t="s">
        <v>805</v>
      </c>
      <c r="B37" s="138"/>
      <c r="C37" s="67">
        <v>2009</v>
      </c>
      <c r="D37" s="165">
        <v>7162577</v>
      </c>
      <c r="E37" s="165">
        <v>7056291</v>
      </c>
      <c r="F37" s="165">
        <v>964465</v>
      </c>
      <c r="G37" s="165">
        <v>179645</v>
      </c>
      <c r="H37" s="165">
        <v>327340</v>
      </c>
      <c r="I37" s="165">
        <v>1350226</v>
      </c>
      <c r="J37" s="165">
        <v>303575</v>
      </c>
      <c r="K37" s="165">
        <v>303154</v>
      </c>
      <c r="L37" s="165">
        <v>835674</v>
      </c>
      <c r="M37" s="165">
        <v>455883</v>
      </c>
      <c r="N37" s="165">
        <v>429729</v>
      </c>
      <c r="O37" s="165">
        <v>361755</v>
      </c>
      <c r="P37" s="165">
        <v>534462</v>
      </c>
      <c r="Q37" s="165">
        <v>493246</v>
      </c>
      <c r="R37" s="165">
        <v>517137</v>
      </c>
      <c r="S37" s="165">
        <v>106286</v>
      </c>
      <c r="T37" s="165" t="s">
        <v>853</v>
      </c>
      <c r="U37" s="165" t="s">
        <v>853</v>
      </c>
      <c r="V37" s="165">
        <v>2075673</v>
      </c>
      <c r="W37" s="165">
        <v>2580325</v>
      </c>
      <c r="X37" s="165">
        <v>2763072</v>
      </c>
      <c r="Y37" s="165">
        <v>1097102</v>
      </c>
      <c r="Z37" s="165">
        <v>127675</v>
      </c>
      <c r="AA37" s="165">
        <v>972458</v>
      </c>
      <c r="AB37" s="165">
        <v>565837</v>
      </c>
      <c r="AC37" s="165">
        <v>397507</v>
      </c>
      <c r="AD37" s="165">
        <v>168330</v>
      </c>
      <c r="AE37" s="165">
        <v>599254</v>
      </c>
      <c r="AF37" s="165">
        <v>230648</v>
      </c>
      <c r="AG37" s="165">
        <v>1933170</v>
      </c>
      <c r="AH37" s="165">
        <v>-182747</v>
      </c>
      <c r="AI37" s="165">
        <v>8732598</v>
      </c>
      <c r="AJ37" s="165">
        <v>8178861</v>
      </c>
      <c r="AK37" s="165">
        <v>553737</v>
      </c>
      <c r="AL37" s="165">
        <v>7631728</v>
      </c>
      <c r="AM37" s="165">
        <v>6633257</v>
      </c>
      <c r="AN37" s="165">
        <v>998471</v>
      </c>
      <c r="AO37" s="165">
        <v>11818575</v>
      </c>
      <c r="AP37" s="165">
        <v>1100870</v>
      </c>
      <c r="AQ37" s="165">
        <v>12919445</v>
      </c>
      <c r="AR37" s="165">
        <v>402358</v>
      </c>
      <c r="AS37" s="165" t="s">
        <v>853</v>
      </c>
      <c r="AT37" s="165">
        <v>13321803</v>
      </c>
    </row>
    <row r="38" spans="1:46" s="4" customFormat="1" ht="15.75" customHeight="1">
      <c r="A38" s="34" t="s">
        <v>806</v>
      </c>
      <c r="B38" s="138"/>
      <c r="C38" s="67">
        <v>2010</v>
      </c>
      <c r="D38" s="165">
        <v>7481002</v>
      </c>
      <c r="E38" s="165">
        <v>7370422</v>
      </c>
      <c r="F38" s="165">
        <v>992157</v>
      </c>
      <c r="G38" s="165">
        <v>190304</v>
      </c>
      <c r="H38" s="165">
        <v>338276</v>
      </c>
      <c r="I38" s="165">
        <v>1380849</v>
      </c>
      <c r="J38" s="165">
        <v>315426</v>
      </c>
      <c r="K38" s="165">
        <v>310502</v>
      </c>
      <c r="L38" s="165">
        <v>923087</v>
      </c>
      <c r="M38" s="165">
        <v>465560</v>
      </c>
      <c r="N38" s="165">
        <v>451106</v>
      </c>
      <c r="O38" s="165">
        <v>358474</v>
      </c>
      <c r="P38" s="165">
        <v>588796</v>
      </c>
      <c r="Q38" s="165">
        <v>525339</v>
      </c>
      <c r="R38" s="165">
        <v>530546</v>
      </c>
      <c r="S38" s="165">
        <v>110580</v>
      </c>
      <c r="T38" s="165" t="s">
        <v>853</v>
      </c>
      <c r="U38" s="165" t="s">
        <v>853</v>
      </c>
      <c r="V38" s="165">
        <v>2121653</v>
      </c>
      <c r="W38" s="165">
        <v>3527466</v>
      </c>
      <c r="X38" s="165">
        <v>3330074</v>
      </c>
      <c r="Y38" s="165">
        <v>1255745</v>
      </c>
      <c r="Z38" s="165">
        <v>173436</v>
      </c>
      <c r="AA38" s="165">
        <v>1294649</v>
      </c>
      <c r="AB38" s="165">
        <v>606244</v>
      </c>
      <c r="AC38" s="165">
        <v>426128</v>
      </c>
      <c r="AD38" s="165">
        <v>180116</v>
      </c>
      <c r="AE38" s="165">
        <v>593103</v>
      </c>
      <c r="AF38" s="165">
        <v>249509</v>
      </c>
      <c r="AG38" s="165">
        <v>2487462</v>
      </c>
      <c r="AH38" s="165">
        <v>197392</v>
      </c>
      <c r="AI38" s="165">
        <v>11197740</v>
      </c>
      <c r="AJ38" s="165">
        <v>10548874</v>
      </c>
      <c r="AK38" s="165">
        <v>648866</v>
      </c>
      <c r="AL38" s="165">
        <v>10267516</v>
      </c>
      <c r="AM38" s="165">
        <v>9022713</v>
      </c>
      <c r="AN38" s="165">
        <v>1244803</v>
      </c>
      <c r="AO38" s="165">
        <v>13130121</v>
      </c>
      <c r="AP38" s="165">
        <v>930224</v>
      </c>
      <c r="AQ38" s="165">
        <v>14060345</v>
      </c>
      <c r="AR38" s="165">
        <v>415715</v>
      </c>
      <c r="AS38" s="165" t="s">
        <v>853</v>
      </c>
      <c r="AT38" s="165">
        <v>14476060</v>
      </c>
    </row>
    <row r="39" spans="1:46" s="4" customFormat="1" ht="15.75" customHeight="1">
      <c r="A39" s="34" t="s">
        <v>807</v>
      </c>
      <c r="B39" s="138"/>
      <c r="C39" s="94">
        <v>2011</v>
      </c>
      <c r="D39" s="166">
        <v>7774972</v>
      </c>
      <c r="E39" s="166">
        <v>7674437</v>
      </c>
      <c r="F39" s="166">
        <v>1032640</v>
      </c>
      <c r="G39" s="166">
        <v>197686</v>
      </c>
      <c r="H39" s="166">
        <v>350721</v>
      </c>
      <c r="I39" s="166">
        <v>1410110</v>
      </c>
      <c r="J39" s="166">
        <v>331097</v>
      </c>
      <c r="K39" s="166">
        <v>318266</v>
      </c>
      <c r="L39" s="166">
        <v>1015466</v>
      </c>
      <c r="M39" s="166">
        <v>493934</v>
      </c>
      <c r="N39" s="166">
        <v>468413</v>
      </c>
      <c r="O39" s="166">
        <v>356400</v>
      </c>
      <c r="P39" s="166">
        <v>651555</v>
      </c>
      <c r="Q39" s="166">
        <v>538050</v>
      </c>
      <c r="R39" s="166">
        <v>510099</v>
      </c>
      <c r="S39" s="166">
        <v>100535</v>
      </c>
      <c r="T39" s="166">
        <v>7510649</v>
      </c>
      <c r="U39" s="166">
        <v>264323</v>
      </c>
      <c r="V39" s="166">
        <v>2191998</v>
      </c>
      <c r="W39" s="166">
        <v>3366687</v>
      </c>
      <c r="X39" s="166">
        <v>3333162</v>
      </c>
      <c r="Y39" s="166">
        <v>1315090</v>
      </c>
      <c r="Z39" s="166">
        <v>178597</v>
      </c>
      <c r="AA39" s="166">
        <v>1214208</v>
      </c>
      <c r="AB39" s="166">
        <v>625267</v>
      </c>
      <c r="AC39" s="166">
        <v>439668</v>
      </c>
      <c r="AD39" s="166">
        <v>185599</v>
      </c>
      <c r="AE39" s="166">
        <v>573689</v>
      </c>
      <c r="AF39" s="166">
        <v>219285</v>
      </c>
      <c r="AG39" s="166">
        <v>2540188</v>
      </c>
      <c r="AH39" s="166">
        <v>33525</v>
      </c>
      <c r="AI39" s="166">
        <v>11528993</v>
      </c>
      <c r="AJ39" s="166">
        <v>10780164</v>
      </c>
      <c r="AK39" s="166">
        <v>748829</v>
      </c>
      <c r="AL39" s="166">
        <v>10600449</v>
      </c>
      <c r="AM39" s="166">
        <v>9322328</v>
      </c>
      <c r="AN39" s="166">
        <v>1278121</v>
      </c>
      <c r="AO39" s="166">
        <v>13333657</v>
      </c>
      <c r="AP39" s="166">
        <v>928544</v>
      </c>
      <c r="AQ39" s="166">
        <v>14262201</v>
      </c>
      <c r="AR39" s="166">
        <v>372106</v>
      </c>
      <c r="AS39" s="165" t="s">
        <v>853</v>
      </c>
      <c r="AT39" s="166">
        <v>14634307</v>
      </c>
    </row>
    <row r="40" spans="1:46" s="4" customFormat="1" ht="15.75" customHeight="1">
      <c r="A40" s="105" t="s">
        <v>808</v>
      </c>
      <c r="B40" s="150"/>
      <c r="C40" s="67">
        <v>2012</v>
      </c>
      <c r="D40" s="165">
        <v>8015850</v>
      </c>
      <c r="E40" s="167">
        <v>7914612</v>
      </c>
      <c r="F40" s="165">
        <v>1084227</v>
      </c>
      <c r="G40" s="165">
        <v>200124</v>
      </c>
      <c r="H40" s="165">
        <v>364186</v>
      </c>
      <c r="I40" s="165">
        <v>1430535</v>
      </c>
      <c r="J40" s="165">
        <v>340991</v>
      </c>
      <c r="K40" s="165">
        <v>324819</v>
      </c>
      <c r="L40" s="165">
        <v>1057496</v>
      </c>
      <c r="M40" s="165">
        <v>512734</v>
      </c>
      <c r="N40" s="165">
        <v>464789</v>
      </c>
      <c r="O40" s="165">
        <v>358958</v>
      </c>
      <c r="P40" s="165">
        <v>702201</v>
      </c>
      <c r="Q40" s="165">
        <v>551354</v>
      </c>
      <c r="R40" s="165">
        <v>522198</v>
      </c>
      <c r="S40" s="165">
        <v>101238</v>
      </c>
      <c r="T40" s="165">
        <v>7728309</v>
      </c>
      <c r="U40" s="165">
        <v>287541</v>
      </c>
      <c r="V40" s="165">
        <v>2284488</v>
      </c>
      <c r="W40" s="165">
        <v>3330452</v>
      </c>
      <c r="X40" s="165">
        <v>3313753</v>
      </c>
      <c r="Y40" s="165">
        <v>1338106</v>
      </c>
      <c r="Z40" s="165">
        <v>185280</v>
      </c>
      <c r="AA40" s="165">
        <v>1134525</v>
      </c>
      <c r="AB40" s="165">
        <v>655842</v>
      </c>
      <c r="AC40" s="165">
        <v>463172</v>
      </c>
      <c r="AD40" s="165">
        <v>192670</v>
      </c>
      <c r="AE40" s="165">
        <v>518451</v>
      </c>
      <c r="AF40" s="165">
        <v>202351</v>
      </c>
      <c r="AG40" s="165">
        <v>2592951</v>
      </c>
      <c r="AH40" s="165">
        <v>16699</v>
      </c>
      <c r="AI40" s="165">
        <v>11634675</v>
      </c>
      <c r="AJ40" s="165">
        <v>10827512</v>
      </c>
      <c r="AK40" s="165">
        <v>807163</v>
      </c>
      <c r="AL40" s="165">
        <v>10587700</v>
      </c>
      <c r="AM40" s="165">
        <v>9213420</v>
      </c>
      <c r="AN40" s="165">
        <v>1374280</v>
      </c>
      <c r="AO40" s="165">
        <v>13630790</v>
      </c>
      <c r="AP40" s="165">
        <v>1046975</v>
      </c>
      <c r="AQ40" s="165">
        <v>14677765</v>
      </c>
      <c r="AR40" s="165">
        <v>432186</v>
      </c>
      <c r="AS40" s="167" t="s">
        <v>853</v>
      </c>
      <c r="AT40" s="165">
        <v>15109951</v>
      </c>
    </row>
    <row r="41" spans="1:46" s="4" customFormat="1" ht="15.75" customHeight="1">
      <c r="A41" s="34" t="s">
        <v>809</v>
      </c>
      <c r="B41" s="138"/>
      <c r="C41" s="67">
        <v>2013</v>
      </c>
      <c r="D41" s="191">
        <v>8242378</v>
      </c>
      <c r="E41" s="168">
        <v>8141024</v>
      </c>
      <c r="F41" s="169">
        <v>1102943</v>
      </c>
      <c r="G41" s="169">
        <v>194321</v>
      </c>
      <c r="H41" s="169">
        <v>373050</v>
      </c>
      <c r="I41" s="169">
        <v>1469871</v>
      </c>
      <c r="J41" s="169">
        <v>349179</v>
      </c>
      <c r="K41" s="169">
        <v>336650</v>
      </c>
      <c r="L41" s="169">
        <v>1103020</v>
      </c>
      <c r="M41" s="169">
        <v>511975</v>
      </c>
      <c r="N41" s="169">
        <v>464077</v>
      </c>
      <c r="O41" s="169">
        <v>355388</v>
      </c>
      <c r="P41" s="169">
        <v>745660</v>
      </c>
      <c r="Q41" s="169">
        <v>558837</v>
      </c>
      <c r="R41" s="165">
        <v>576053</v>
      </c>
      <c r="S41" s="165">
        <v>101354</v>
      </c>
      <c r="T41" s="165">
        <v>7901546</v>
      </c>
      <c r="U41" s="165">
        <v>340832</v>
      </c>
      <c r="V41" s="165">
        <v>2259221</v>
      </c>
      <c r="W41" s="165">
        <v>3441464</v>
      </c>
      <c r="X41" s="165">
        <v>3465988</v>
      </c>
      <c r="Y41" s="169">
        <v>1392633</v>
      </c>
      <c r="Z41" s="169">
        <v>188854</v>
      </c>
      <c r="AA41" s="169">
        <v>1181808</v>
      </c>
      <c r="AB41" s="169">
        <v>702693</v>
      </c>
      <c r="AC41" s="169">
        <v>490890</v>
      </c>
      <c r="AD41" s="169">
        <v>211803</v>
      </c>
      <c r="AE41" s="165">
        <v>502350</v>
      </c>
      <c r="AF41" s="165">
        <v>200214</v>
      </c>
      <c r="AG41" s="165">
        <v>2763424</v>
      </c>
      <c r="AH41" s="165">
        <v>-24524</v>
      </c>
      <c r="AI41" s="165">
        <v>11854435</v>
      </c>
      <c r="AJ41" s="169">
        <v>10988568</v>
      </c>
      <c r="AK41" s="169">
        <v>865867</v>
      </c>
      <c r="AL41" s="165">
        <v>10526770</v>
      </c>
      <c r="AM41" s="169">
        <v>9130048</v>
      </c>
      <c r="AN41" s="169">
        <v>1396722</v>
      </c>
      <c r="AO41" s="169">
        <v>13943063</v>
      </c>
      <c r="AP41" s="169">
        <v>1327665</v>
      </c>
      <c r="AQ41" s="165">
        <v>15270728</v>
      </c>
      <c r="AR41" s="165">
        <v>402504</v>
      </c>
      <c r="AS41" s="165" t="s">
        <v>853</v>
      </c>
      <c r="AT41" s="165">
        <v>15673232</v>
      </c>
    </row>
    <row r="42" spans="1:46" s="4" customFormat="1" ht="15.75" customHeight="1">
      <c r="A42" s="34" t="s">
        <v>810</v>
      </c>
      <c r="B42" s="138"/>
      <c r="C42" s="67">
        <v>2014</v>
      </c>
      <c r="D42" s="165">
        <v>8602842</v>
      </c>
      <c r="E42" s="168">
        <v>8473749</v>
      </c>
      <c r="F42" s="168">
        <v>1134412</v>
      </c>
      <c r="G42" s="168">
        <v>188818</v>
      </c>
      <c r="H42" s="168">
        <v>398038</v>
      </c>
      <c r="I42" s="168">
        <v>1504983</v>
      </c>
      <c r="J42" s="168">
        <v>366977</v>
      </c>
      <c r="K42" s="168">
        <v>349607</v>
      </c>
      <c r="L42" s="168">
        <v>1160704</v>
      </c>
      <c r="M42" s="168">
        <v>516957</v>
      </c>
      <c r="N42" s="168">
        <v>475934</v>
      </c>
      <c r="O42" s="168">
        <v>356597</v>
      </c>
      <c r="P42" s="168">
        <v>809711</v>
      </c>
      <c r="Q42" s="168">
        <v>623340</v>
      </c>
      <c r="R42" s="170">
        <v>587671</v>
      </c>
      <c r="S42" s="170">
        <v>129093</v>
      </c>
      <c r="T42" s="170">
        <v>8205014</v>
      </c>
      <c r="U42" s="170">
        <v>397828</v>
      </c>
      <c r="V42" s="165">
        <v>2360910</v>
      </c>
      <c r="W42" s="165">
        <v>3668439</v>
      </c>
      <c r="X42" s="165">
        <v>3630558</v>
      </c>
      <c r="Y42" s="168">
        <v>1468598</v>
      </c>
      <c r="Z42" s="168">
        <v>221642</v>
      </c>
      <c r="AA42" s="168">
        <v>1186457</v>
      </c>
      <c r="AB42" s="168">
        <v>753861</v>
      </c>
      <c r="AC42" s="168">
        <v>519543</v>
      </c>
      <c r="AD42" s="168">
        <v>234318</v>
      </c>
      <c r="AE42" s="165">
        <v>467283</v>
      </c>
      <c r="AF42" s="165">
        <v>211289</v>
      </c>
      <c r="AG42" s="165">
        <v>2951986</v>
      </c>
      <c r="AH42" s="165">
        <v>37881</v>
      </c>
      <c r="AI42" s="165">
        <v>12559478</v>
      </c>
      <c r="AJ42" s="168">
        <v>11537256</v>
      </c>
      <c r="AK42" s="168">
        <v>1022222</v>
      </c>
      <c r="AL42" s="165">
        <v>10933622</v>
      </c>
      <c r="AM42" s="168">
        <v>9385871</v>
      </c>
      <c r="AN42" s="168">
        <v>1547751</v>
      </c>
      <c r="AO42" s="168">
        <v>14632191</v>
      </c>
      <c r="AP42" s="168">
        <v>1625856</v>
      </c>
      <c r="AQ42" s="165">
        <v>16258047</v>
      </c>
      <c r="AR42" s="165">
        <v>439105</v>
      </c>
      <c r="AS42" s="165" t="s">
        <v>853</v>
      </c>
      <c r="AT42" s="165">
        <v>16697152</v>
      </c>
    </row>
    <row r="43" spans="1:46" s="4" customFormat="1" ht="15.75" customHeight="1">
      <c r="A43" s="34" t="s">
        <v>811</v>
      </c>
      <c r="B43" s="138"/>
      <c r="C43" s="67">
        <v>2015</v>
      </c>
      <c r="D43" s="165">
        <v>8787564</v>
      </c>
      <c r="E43" s="168">
        <v>8675200</v>
      </c>
      <c r="F43" s="168">
        <v>1154891</v>
      </c>
      <c r="G43" s="168">
        <v>192148</v>
      </c>
      <c r="H43" s="168">
        <v>414432</v>
      </c>
      <c r="I43" s="168">
        <v>1530355</v>
      </c>
      <c r="J43" s="168">
        <v>375724</v>
      </c>
      <c r="K43" s="168">
        <v>360195</v>
      </c>
      <c r="L43" s="168">
        <v>1096594</v>
      </c>
      <c r="M43" s="168">
        <v>531807</v>
      </c>
      <c r="N43" s="168">
        <v>483556</v>
      </c>
      <c r="O43" s="168">
        <v>357296</v>
      </c>
      <c r="P43" s="168">
        <v>863454</v>
      </c>
      <c r="Q43" s="168">
        <v>647607</v>
      </c>
      <c r="R43" s="170">
        <v>667141</v>
      </c>
      <c r="S43" s="170">
        <v>112364</v>
      </c>
      <c r="T43" s="170">
        <v>8328843</v>
      </c>
      <c r="U43" s="170">
        <v>458721</v>
      </c>
      <c r="V43" s="165">
        <v>2363711</v>
      </c>
      <c r="W43" s="165">
        <v>3706196</v>
      </c>
      <c r="X43" s="165">
        <v>3663758</v>
      </c>
      <c r="Y43" s="168">
        <v>1447377</v>
      </c>
      <c r="Z43" s="168">
        <v>228920</v>
      </c>
      <c r="AA43" s="168">
        <v>1201936</v>
      </c>
      <c r="AB43" s="168">
        <v>785525</v>
      </c>
      <c r="AC43" s="168">
        <v>542759</v>
      </c>
      <c r="AD43" s="168">
        <v>242766</v>
      </c>
      <c r="AE43" s="165">
        <v>442815</v>
      </c>
      <c r="AF43" s="165">
        <v>191487</v>
      </c>
      <c r="AG43" s="165">
        <v>3029456</v>
      </c>
      <c r="AH43" s="165">
        <v>42438</v>
      </c>
      <c r="AI43" s="165">
        <v>12157096</v>
      </c>
      <c r="AJ43" s="168">
        <v>11076498</v>
      </c>
      <c r="AK43" s="168">
        <v>1080598</v>
      </c>
      <c r="AL43" s="165">
        <v>9959487</v>
      </c>
      <c r="AM43" s="168">
        <v>8337649</v>
      </c>
      <c r="AN43" s="168">
        <v>1621838</v>
      </c>
      <c r="AO43" s="168">
        <v>14857471</v>
      </c>
      <c r="AP43" s="168">
        <v>2197609</v>
      </c>
      <c r="AQ43" s="165">
        <v>17055080</v>
      </c>
      <c r="AR43" s="165">
        <v>439661</v>
      </c>
      <c r="AS43" s="165" t="s">
        <v>853</v>
      </c>
      <c r="AT43" s="165">
        <v>17494741</v>
      </c>
    </row>
    <row r="44" spans="1:46" s="4" customFormat="1" ht="15.75" customHeight="1">
      <c r="A44" s="34" t="s">
        <v>854</v>
      </c>
      <c r="B44" s="138"/>
      <c r="C44" s="67">
        <v>2016</v>
      </c>
      <c r="D44" s="165">
        <v>9082075</v>
      </c>
      <c r="E44" s="168">
        <v>8972424</v>
      </c>
      <c r="F44" s="168">
        <v>1195176</v>
      </c>
      <c r="G44" s="168">
        <v>191369</v>
      </c>
      <c r="H44" s="168">
        <v>431260</v>
      </c>
      <c r="I44" s="168">
        <v>1552083</v>
      </c>
      <c r="J44" s="168">
        <v>378776</v>
      </c>
      <c r="K44" s="168">
        <v>373378</v>
      </c>
      <c r="L44" s="168">
        <v>1126945</v>
      </c>
      <c r="M44" s="168">
        <v>528883</v>
      </c>
      <c r="N44" s="168">
        <v>458690</v>
      </c>
      <c r="O44" s="168">
        <v>350864</v>
      </c>
      <c r="P44" s="168">
        <v>921729</v>
      </c>
      <c r="Q44" s="168">
        <v>676902</v>
      </c>
      <c r="R44" s="249">
        <v>786369</v>
      </c>
      <c r="S44" s="249">
        <v>109651</v>
      </c>
      <c r="T44" s="262">
        <v>8561481</v>
      </c>
      <c r="U44" s="262">
        <v>520594</v>
      </c>
      <c r="V44" s="165">
        <v>2482242</v>
      </c>
      <c r="W44" s="165">
        <v>3797566</v>
      </c>
      <c r="X44" s="165">
        <v>3807567</v>
      </c>
      <c r="Y44" s="168">
        <v>1422718</v>
      </c>
      <c r="Z44" s="168">
        <v>233184</v>
      </c>
      <c r="AA44" s="168">
        <v>1314371</v>
      </c>
      <c r="AB44" s="168">
        <v>837294</v>
      </c>
      <c r="AC44" s="168">
        <v>574493</v>
      </c>
      <c r="AD44" s="168">
        <v>262801</v>
      </c>
      <c r="AE44" s="165">
        <v>448114</v>
      </c>
      <c r="AF44" s="165">
        <v>186630</v>
      </c>
      <c r="AG44" s="165">
        <v>3172823</v>
      </c>
      <c r="AH44" s="165">
        <v>-10001</v>
      </c>
      <c r="AI44" s="165">
        <v>11808128</v>
      </c>
      <c r="AJ44" s="168">
        <v>10672055</v>
      </c>
      <c r="AK44" s="168">
        <v>1136073</v>
      </c>
      <c r="AL44" s="165">
        <v>9614743</v>
      </c>
      <c r="AM44" s="168">
        <v>7940603</v>
      </c>
      <c r="AN44" s="168">
        <v>1674140</v>
      </c>
      <c r="AO44" s="168">
        <v>15361883</v>
      </c>
      <c r="AP44" s="168">
        <v>2193385</v>
      </c>
      <c r="AQ44" s="165">
        <v>17555268</v>
      </c>
      <c r="AR44" s="165">
        <v>451141</v>
      </c>
      <c r="AS44" s="165" t="s">
        <v>853</v>
      </c>
      <c r="AT44" s="165">
        <v>18006409</v>
      </c>
    </row>
    <row r="45" spans="1:46" s="4" customFormat="1" ht="15.75" customHeight="1">
      <c r="A45" s="105" t="s">
        <v>855</v>
      </c>
      <c r="B45" s="150"/>
      <c r="C45" s="155">
        <v>2017</v>
      </c>
      <c r="D45" s="167">
        <v>9352991</v>
      </c>
      <c r="E45" s="172">
        <v>9241381</v>
      </c>
      <c r="F45" s="172">
        <v>1188974</v>
      </c>
      <c r="G45" s="172">
        <v>202993</v>
      </c>
      <c r="H45" s="172">
        <v>429919</v>
      </c>
      <c r="I45" s="172">
        <v>1597756</v>
      </c>
      <c r="J45" s="172">
        <v>375693</v>
      </c>
      <c r="K45" s="172">
        <v>394594</v>
      </c>
      <c r="L45" s="172">
        <v>1177744</v>
      </c>
      <c r="M45" s="172">
        <v>529203</v>
      </c>
      <c r="N45" s="172">
        <v>475276</v>
      </c>
      <c r="O45" s="172">
        <v>350648</v>
      </c>
      <c r="P45" s="172">
        <v>933919</v>
      </c>
      <c r="Q45" s="172">
        <v>725468</v>
      </c>
      <c r="R45" s="254">
        <v>859194</v>
      </c>
      <c r="S45" s="254">
        <v>111610</v>
      </c>
      <c r="T45" s="254">
        <v>8819898</v>
      </c>
      <c r="U45" s="254">
        <v>533093</v>
      </c>
      <c r="V45" s="167">
        <v>2492307</v>
      </c>
      <c r="W45" s="167">
        <v>3767724</v>
      </c>
      <c r="X45" s="167">
        <v>3809944</v>
      </c>
      <c r="Y45" s="172">
        <v>1457695</v>
      </c>
      <c r="Z45" s="172">
        <v>253984</v>
      </c>
      <c r="AA45" s="172">
        <v>1227656</v>
      </c>
      <c r="AB45" s="172">
        <v>870609</v>
      </c>
      <c r="AC45" s="172">
        <v>601605</v>
      </c>
      <c r="AD45" s="172">
        <v>269004</v>
      </c>
      <c r="AE45" s="167">
        <v>469856</v>
      </c>
      <c r="AF45" s="167">
        <v>183306</v>
      </c>
      <c r="AG45" s="167">
        <v>3156782</v>
      </c>
      <c r="AH45" s="167">
        <v>-42220</v>
      </c>
      <c r="AI45" s="167">
        <v>11918195</v>
      </c>
      <c r="AJ45" s="172">
        <v>10759109</v>
      </c>
      <c r="AK45" s="172">
        <v>1159086</v>
      </c>
      <c r="AL45" s="167">
        <v>9518830</v>
      </c>
      <c r="AM45" s="172">
        <v>7863427</v>
      </c>
      <c r="AN45" s="172">
        <v>1655403</v>
      </c>
      <c r="AO45" s="172">
        <v>15613022</v>
      </c>
      <c r="AP45" s="172">
        <v>2399365</v>
      </c>
      <c r="AQ45" s="167">
        <v>18012387</v>
      </c>
      <c r="AR45" s="167">
        <v>447361</v>
      </c>
      <c r="AS45" s="167" t="s">
        <v>853</v>
      </c>
      <c r="AT45" s="167">
        <v>18459748</v>
      </c>
    </row>
    <row r="46" spans="1:46" s="4" customFormat="1" ht="15.75" customHeight="1">
      <c r="A46" s="34" t="s">
        <v>879</v>
      </c>
      <c r="B46" s="138"/>
      <c r="C46" s="67">
        <v>2018</v>
      </c>
      <c r="D46" s="165">
        <v>9659710</v>
      </c>
      <c r="E46" s="169">
        <v>9510634</v>
      </c>
      <c r="F46" s="169">
        <v>1216205</v>
      </c>
      <c r="G46" s="169">
        <v>231682</v>
      </c>
      <c r="H46" s="169">
        <v>438736</v>
      </c>
      <c r="I46" s="169">
        <v>1644587</v>
      </c>
      <c r="J46" s="169">
        <v>385737</v>
      </c>
      <c r="K46" s="169">
        <v>419760</v>
      </c>
      <c r="L46" s="169">
        <v>1210230</v>
      </c>
      <c r="M46" s="169">
        <v>510220</v>
      </c>
      <c r="N46" s="169">
        <v>514671</v>
      </c>
      <c r="O46" s="169">
        <v>349608</v>
      </c>
      <c r="P46" s="169">
        <v>964888</v>
      </c>
      <c r="Q46" s="169">
        <v>753397</v>
      </c>
      <c r="R46" s="262">
        <v>870913</v>
      </c>
      <c r="S46" s="262">
        <v>149076</v>
      </c>
      <c r="T46" s="262">
        <v>9092004</v>
      </c>
      <c r="U46" s="262">
        <v>567706</v>
      </c>
      <c r="V46" s="165">
        <v>2624253</v>
      </c>
      <c r="W46" s="165">
        <v>4076470</v>
      </c>
      <c r="X46" s="165">
        <v>4008670</v>
      </c>
      <c r="Y46" s="169">
        <v>1555846</v>
      </c>
      <c r="Z46" s="169">
        <v>254101</v>
      </c>
      <c r="AA46" s="169">
        <v>1279517</v>
      </c>
      <c r="AB46" s="169">
        <v>919206</v>
      </c>
      <c r="AC46" s="169">
        <v>640733</v>
      </c>
      <c r="AD46" s="169">
        <v>278473</v>
      </c>
      <c r="AE46" s="165">
        <v>505027</v>
      </c>
      <c r="AF46" s="165">
        <v>214381</v>
      </c>
      <c r="AG46" s="165">
        <v>3289262</v>
      </c>
      <c r="AH46" s="165">
        <v>67800</v>
      </c>
      <c r="AI46" s="165">
        <v>11947429</v>
      </c>
      <c r="AJ46" s="169">
        <v>10673279</v>
      </c>
      <c r="AK46" s="169">
        <v>1274150</v>
      </c>
      <c r="AL46" s="165">
        <v>9887823</v>
      </c>
      <c r="AM46" s="169">
        <v>8178694</v>
      </c>
      <c r="AN46" s="169">
        <v>1709129</v>
      </c>
      <c r="AO46" s="169">
        <v>16360433</v>
      </c>
      <c r="AP46" s="169">
        <v>2059606</v>
      </c>
      <c r="AQ46" s="165">
        <v>18420039</v>
      </c>
      <c r="AR46" s="165">
        <v>448101</v>
      </c>
      <c r="AS46" s="165" t="s">
        <v>853</v>
      </c>
      <c r="AT46" s="165">
        <v>18868140</v>
      </c>
    </row>
    <row r="47" spans="1:46" s="4" customFormat="1" ht="15.75" customHeight="1">
      <c r="A47" s="34" t="s">
        <v>868</v>
      </c>
      <c r="B47" s="138"/>
      <c r="C47" s="67">
        <v>2019</v>
      </c>
      <c r="D47" s="165">
        <v>9945837</v>
      </c>
      <c r="E47" s="169">
        <v>9816667</v>
      </c>
      <c r="F47" s="169">
        <v>1257496</v>
      </c>
      <c r="G47" s="169">
        <v>231781</v>
      </c>
      <c r="H47" s="169">
        <v>456086</v>
      </c>
      <c r="I47" s="169">
        <v>1690648</v>
      </c>
      <c r="J47" s="169">
        <v>397451</v>
      </c>
      <c r="K47" s="169">
        <v>446867</v>
      </c>
      <c r="L47" s="169">
        <v>1251426</v>
      </c>
      <c r="M47" s="169">
        <v>518828</v>
      </c>
      <c r="N47" s="169">
        <v>541750</v>
      </c>
      <c r="O47" s="169">
        <v>352088</v>
      </c>
      <c r="P47" s="169">
        <v>997301</v>
      </c>
      <c r="Q47" s="169">
        <v>781945</v>
      </c>
      <c r="R47" s="262">
        <v>893000</v>
      </c>
      <c r="S47" s="262">
        <v>129170</v>
      </c>
      <c r="T47" s="262">
        <v>9338530</v>
      </c>
      <c r="U47" s="262">
        <v>607307</v>
      </c>
      <c r="V47" s="165">
        <v>2658465</v>
      </c>
      <c r="W47" s="165">
        <v>4464415</v>
      </c>
      <c r="X47" s="165">
        <v>4523391</v>
      </c>
      <c r="Y47" s="169">
        <v>1697314</v>
      </c>
      <c r="Z47" s="169">
        <v>246686</v>
      </c>
      <c r="AA47" s="169">
        <v>1593554</v>
      </c>
      <c r="AB47" s="169">
        <v>985837</v>
      </c>
      <c r="AC47" s="169">
        <v>683163</v>
      </c>
      <c r="AD47" s="169">
        <v>302674</v>
      </c>
      <c r="AE47" s="165">
        <v>563075</v>
      </c>
      <c r="AF47" s="165">
        <v>220062</v>
      </c>
      <c r="AG47" s="165">
        <v>3740254</v>
      </c>
      <c r="AH47" s="165">
        <v>-58976</v>
      </c>
      <c r="AI47" s="165">
        <v>11595518</v>
      </c>
      <c r="AJ47" s="169">
        <v>10222310</v>
      </c>
      <c r="AK47" s="169">
        <v>1373208</v>
      </c>
      <c r="AL47" s="165">
        <v>9690138</v>
      </c>
      <c r="AM47" s="169">
        <v>7891628</v>
      </c>
      <c r="AN47" s="169">
        <v>1798510</v>
      </c>
      <c r="AO47" s="169">
        <v>17068717</v>
      </c>
      <c r="AP47" s="169">
        <v>1905380</v>
      </c>
      <c r="AQ47" s="165">
        <v>18974097</v>
      </c>
      <c r="AR47" s="165">
        <v>555448</v>
      </c>
      <c r="AS47" s="165" t="s">
        <v>853</v>
      </c>
      <c r="AT47" s="165">
        <v>19529545</v>
      </c>
    </row>
    <row r="48" spans="1:46" s="4" customFormat="1" ht="15.75" customHeight="1">
      <c r="A48" s="34" t="s">
        <v>898</v>
      </c>
      <c r="B48" s="138"/>
      <c r="C48" s="67">
        <v>2020</v>
      </c>
      <c r="D48" s="165">
        <v>9671562</v>
      </c>
      <c r="E48" s="169">
        <v>9545715</v>
      </c>
      <c r="F48" s="169">
        <v>1311164</v>
      </c>
      <c r="G48" s="169">
        <v>230818</v>
      </c>
      <c r="H48" s="169">
        <v>456260</v>
      </c>
      <c r="I48" s="169">
        <v>1753075</v>
      </c>
      <c r="J48" s="169">
        <v>406995</v>
      </c>
      <c r="K48" s="169">
        <v>470438</v>
      </c>
      <c r="L48" s="169">
        <v>1087344</v>
      </c>
      <c r="M48" s="169">
        <v>536520</v>
      </c>
      <c r="N48" s="169">
        <v>455669</v>
      </c>
      <c r="O48" s="169">
        <v>344271</v>
      </c>
      <c r="P48" s="169">
        <v>897393</v>
      </c>
      <c r="Q48" s="169">
        <v>793552</v>
      </c>
      <c r="R48" s="262">
        <v>802216</v>
      </c>
      <c r="S48" s="262">
        <v>125847</v>
      </c>
      <c r="T48" s="262">
        <v>9587377</v>
      </c>
      <c r="U48" s="262">
        <v>84185</v>
      </c>
      <c r="V48" s="165">
        <v>2778554</v>
      </c>
      <c r="W48" s="165">
        <v>4789797</v>
      </c>
      <c r="X48" s="165">
        <v>4818314</v>
      </c>
      <c r="Y48" s="169">
        <v>1848476</v>
      </c>
      <c r="Z48" s="169">
        <v>239857</v>
      </c>
      <c r="AA48" s="169">
        <v>1633300</v>
      </c>
      <c r="AB48" s="169">
        <v>1096681</v>
      </c>
      <c r="AC48" s="169">
        <v>758622</v>
      </c>
      <c r="AD48" s="169">
        <v>338059</v>
      </c>
      <c r="AE48" s="165">
        <v>593837</v>
      </c>
      <c r="AF48" s="165">
        <v>278367</v>
      </c>
      <c r="AG48" s="165">
        <v>3946110</v>
      </c>
      <c r="AH48" s="165">
        <v>-28517</v>
      </c>
      <c r="AI48" s="165">
        <v>11118323</v>
      </c>
      <c r="AJ48" s="169">
        <v>10199789</v>
      </c>
      <c r="AK48" s="169">
        <v>918534</v>
      </c>
      <c r="AL48" s="165">
        <v>8334484</v>
      </c>
      <c r="AM48" s="169">
        <v>7160609</v>
      </c>
      <c r="AN48" s="169">
        <v>1173875</v>
      </c>
      <c r="AO48" s="169">
        <v>17239913</v>
      </c>
      <c r="AP48" s="169">
        <v>2783839</v>
      </c>
      <c r="AQ48" s="165">
        <v>20023752</v>
      </c>
      <c r="AR48" s="165">
        <v>658281</v>
      </c>
      <c r="AS48" s="165" t="s">
        <v>853</v>
      </c>
      <c r="AT48" s="165">
        <v>20682033</v>
      </c>
    </row>
    <row r="49" spans="1:46" s="4" customFormat="1" ht="15.75" customHeight="1">
      <c r="A49" s="34" t="s">
        <v>907</v>
      </c>
      <c r="B49" s="138"/>
      <c r="C49" s="67">
        <v>2021</v>
      </c>
      <c r="D49" s="165">
        <v>9789345</v>
      </c>
      <c r="E49" s="169">
        <v>9659086</v>
      </c>
      <c r="F49" s="169">
        <v>1356310</v>
      </c>
      <c r="G49" s="169">
        <v>230482</v>
      </c>
      <c r="H49" s="169">
        <v>464311</v>
      </c>
      <c r="I49" s="169">
        <v>1791955</v>
      </c>
      <c r="J49" s="169">
        <v>431968</v>
      </c>
      <c r="K49" s="169">
        <v>480561</v>
      </c>
      <c r="L49" s="169">
        <v>1056439</v>
      </c>
      <c r="M49" s="169">
        <v>611973</v>
      </c>
      <c r="N49" s="169">
        <v>433128</v>
      </c>
      <c r="O49" s="169">
        <v>326380</v>
      </c>
      <c r="P49" s="169">
        <v>825525</v>
      </c>
      <c r="Q49" s="169">
        <v>871076</v>
      </c>
      <c r="R49" s="169">
        <v>778978</v>
      </c>
      <c r="S49" s="169">
        <v>130259</v>
      </c>
      <c r="T49" s="169">
        <v>9757914</v>
      </c>
      <c r="U49" s="169">
        <v>31431</v>
      </c>
      <c r="V49" s="165">
        <v>2951713</v>
      </c>
      <c r="W49" s="165">
        <v>5947201</v>
      </c>
      <c r="X49" s="165">
        <v>5704476</v>
      </c>
      <c r="Y49" s="169">
        <v>2148187</v>
      </c>
      <c r="Z49" s="169">
        <v>288872</v>
      </c>
      <c r="AA49" s="169">
        <v>2032966</v>
      </c>
      <c r="AB49" s="169">
        <v>1234451</v>
      </c>
      <c r="AC49" s="169">
        <v>866984</v>
      </c>
      <c r="AD49" s="169">
        <v>367467</v>
      </c>
      <c r="AE49" s="165">
        <v>574583</v>
      </c>
      <c r="AF49" s="165">
        <v>295376</v>
      </c>
      <c r="AG49" s="165">
        <v>4834517</v>
      </c>
      <c r="AH49" s="165">
        <v>242725</v>
      </c>
      <c r="AI49" s="165">
        <v>13490509</v>
      </c>
      <c r="AJ49" s="169">
        <v>12573671</v>
      </c>
      <c r="AK49" s="169">
        <v>916838</v>
      </c>
      <c r="AL49" s="165">
        <v>10405477</v>
      </c>
      <c r="AM49" s="169">
        <v>9175339</v>
      </c>
      <c r="AN49" s="169">
        <v>1230138</v>
      </c>
      <c r="AO49" s="169">
        <v>18688259</v>
      </c>
      <c r="AP49" s="169">
        <v>3085032</v>
      </c>
      <c r="AQ49" s="165">
        <v>21773291</v>
      </c>
      <c r="AR49" s="165">
        <v>575592</v>
      </c>
      <c r="AS49" s="165" t="s">
        <v>853</v>
      </c>
      <c r="AT49" s="165">
        <v>22348883</v>
      </c>
    </row>
    <row r="50" spans="1:46" s="4" customFormat="1" ht="15.75" customHeight="1">
      <c r="A50" s="105" t="s">
        <v>908</v>
      </c>
      <c r="B50" s="150"/>
      <c r="C50" s="155">
        <v>2022</v>
      </c>
      <c r="D50" s="167">
        <v>10462359</v>
      </c>
      <c r="E50" s="172">
        <v>10296111</v>
      </c>
      <c r="F50" s="172">
        <v>1438179</v>
      </c>
      <c r="G50" s="172">
        <v>225103</v>
      </c>
      <c r="H50" s="172">
        <v>535675</v>
      </c>
      <c r="I50" s="172">
        <v>1851546</v>
      </c>
      <c r="J50" s="172">
        <v>460823</v>
      </c>
      <c r="K50" s="172">
        <v>524503</v>
      </c>
      <c r="L50" s="172">
        <v>1161144</v>
      </c>
      <c r="M50" s="172">
        <v>626909</v>
      </c>
      <c r="N50" s="172">
        <v>501036</v>
      </c>
      <c r="O50" s="172">
        <v>324165</v>
      </c>
      <c r="P50" s="172">
        <v>1001301</v>
      </c>
      <c r="Q50" s="172">
        <v>819295</v>
      </c>
      <c r="R50" s="172">
        <v>826432</v>
      </c>
      <c r="S50" s="172">
        <v>166248</v>
      </c>
      <c r="T50" s="172">
        <v>10391120</v>
      </c>
      <c r="U50" s="172">
        <v>71239</v>
      </c>
      <c r="V50" s="167">
        <v>3178150</v>
      </c>
      <c r="W50" s="167">
        <v>6395095</v>
      </c>
      <c r="X50" s="167">
        <v>6406426</v>
      </c>
      <c r="Y50" s="172">
        <v>2395472</v>
      </c>
      <c r="Z50" s="172">
        <v>297077</v>
      </c>
      <c r="AA50" s="172">
        <v>2362299</v>
      </c>
      <c r="AB50" s="172">
        <v>1351578</v>
      </c>
      <c r="AC50" s="172">
        <v>955278</v>
      </c>
      <c r="AD50" s="172">
        <v>396300</v>
      </c>
      <c r="AE50" s="167">
        <v>637323</v>
      </c>
      <c r="AF50" s="167">
        <v>344118</v>
      </c>
      <c r="AG50" s="167">
        <v>5424985</v>
      </c>
      <c r="AH50" s="167">
        <v>-11331</v>
      </c>
      <c r="AI50" s="167">
        <v>15377124</v>
      </c>
      <c r="AJ50" s="172">
        <v>14291885</v>
      </c>
      <c r="AK50" s="172">
        <v>1085239</v>
      </c>
      <c r="AL50" s="167">
        <v>12592298</v>
      </c>
      <c r="AM50" s="172">
        <v>11209381</v>
      </c>
      <c r="AN50" s="172">
        <v>1382917</v>
      </c>
      <c r="AO50" s="172">
        <v>20035604</v>
      </c>
      <c r="AP50" s="172">
        <v>2784826</v>
      </c>
      <c r="AQ50" s="167">
        <v>22820430</v>
      </c>
      <c r="AR50" s="167">
        <v>695582</v>
      </c>
      <c r="AS50" s="167" t="s">
        <v>853</v>
      </c>
      <c r="AT50" s="167">
        <v>23516012</v>
      </c>
    </row>
    <row r="51" spans="1:46" s="4" customFormat="1" ht="15.75" customHeight="1">
      <c r="A51" s="34" t="s">
        <v>920</v>
      </c>
      <c r="B51" s="138"/>
      <c r="C51" s="67">
        <v>2023</v>
      </c>
      <c r="D51" s="165">
        <v>11482145</v>
      </c>
      <c r="E51" s="169">
        <v>11330025</v>
      </c>
      <c r="F51" s="169">
        <v>1476177</v>
      </c>
      <c r="G51" s="169">
        <v>234144</v>
      </c>
      <c r="H51" s="169">
        <v>582382</v>
      </c>
      <c r="I51" s="169">
        <v>1901566</v>
      </c>
      <c r="J51" s="169">
        <v>462206</v>
      </c>
      <c r="K51" s="169">
        <v>563173</v>
      </c>
      <c r="L51" s="169">
        <v>1463215</v>
      </c>
      <c r="M51" s="169">
        <v>624378</v>
      </c>
      <c r="N51" s="169">
        <v>628651</v>
      </c>
      <c r="O51" s="169">
        <v>319006</v>
      </c>
      <c r="P51" s="169">
        <v>1217700</v>
      </c>
      <c r="Q51" s="169">
        <v>828795</v>
      </c>
      <c r="R51" s="262">
        <v>1028632</v>
      </c>
      <c r="S51" s="262">
        <v>152120</v>
      </c>
      <c r="T51" s="169">
        <v>10970195</v>
      </c>
      <c r="U51" s="169">
        <v>511950</v>
      </c>
      <c r="V51" s="165">
        <v>3231936</v>
      </c>
      <c r="W51" s="165">
        <v>5782723</v>
      </c>
      <c r="X51" s="165">
        <v>6047727</v>
      </c>
      <c r="Y51" s="169">
        <v>2376414</v>
      </c>
      <c r="Z51" s="169">
        <v>342118</v>
      </c>
      <c r="AA51" s="169">
        <v>1899412</v>
      </c>
      <c r="AB51" s="169">
        <v>1429783</v>
      </c>
      <c r="AC51" s="169">
        <v>976874</v>
      </c>
      <c r="AD51" s="169">
        <v>452909</v>
      </c>
      <c r="AE51" s="165">
        <v>694207</v>
      </c>
      <c r="AF51" s="165">
        <v>386300</v>
      </c>
      <c r="AG51" s="165">
        <v>4967220</v>
      </c>
      <c r="AH51" s="165">
        <v>-265004</v>
      </c>
      <c r="AI51" s="165">
        <v>14537208</v>
      </c>
      <c r="AJ51" s="169">
        <v>13095257</v>
      </c>
      <c r="AK51" s="169">
        <v>1441951</v>
      </c>
      <c r="AL51" s="165">
        <v>11437278</v>
      </c>
      <c r="AM51" s="169">
        <v>9424371</v>
      </c>
      <c r="AN51" s="169">
        <v>2012907</v>
      </c>
      <c r="AO51" s="169">
        <v>20496804</v>
      </c>
      <c r="AP51" s="169">
        <v>3099930</v>
      </c>
      <c r="AQ51" s="165">
        <v>23596734</v>
      </c>
      <c r="AR51" s="165">
        <v>788079</v>
      </c>
      <c r="AS51" s="165" t="s">
        <v>853</v>
      </c>
      <c r="AT51" s="165">
        <v>24384813</v>
      </c>
    </row>
    <row r="52" spans="1:46" s="4" customFormat="1" ht="15.75" customHeight="1">
      <c r="A52" s="34" t="s">
        <v>903</v>
      </c>
      <c r="B52" s="138"/>
      <c r="C52" s="67" t="s">
        <v>904</v>
      </c>
      <c r="D52" s="165">
        <v>12013137</v>
      </c>
      <c r="E52" s="169" t="s">
        <v>853</v>
      </c>
      <c r="F52" s="169" t="s">
        <v>853</v>
      </c>
      <c r="G52" s="169" t="s">
        <v>853</v>
      </c>
      <c r="H52" s="169" t="s">
        <v>853</v>
      </c>
      <c r="I52" s="169" t="s">
        <v>853</v>
      </c>
      <c r="J52" s="169" t="s">
        <v>853</v>
      </c>
      <c r="K52" s="169" t="s">
        <v>853</v>
      </c>
      <c r="L52" s="169" t="s">
        <v>853</v>
      </c>
      <c r="M52" s="169" t="s">
        <v>853</v>
      </c>
      <c r="N52" s="169" t="s">
        <v>853</v>
      </c>
      <c r="O52" s="169" t="s">
        <v>853</v>
      </c>
      <c r="P52" s="169" t="s">
        <v>853</v>
      </c>
      <c r="Q52" s="169" t="s">
        <v>853</v>
      </c>
      <c r="R52" s="315" t="s">
        <v>853</v>
      </c>
      <c r="S52" s="315"/>
      <c r="T52" s="169" t="s">
        <v>853</v>
      </c>
      <c r="U52" s="169" t="s">
        <v>853</v>
      </c>
      <c r="V52" s="165">
        <v>3414563</v>
      </c>
      <c r="W52" s="165">
        <v>6645463</v>
      </c>
      <c r="X52" s="165">
        <v>6515244</v>
      </c>
      <c r="Y52" s="169" t="s">
        <v>853</v>
      </c>
      <c r="Z52" s="169" t="s">
        <v>853</v>
      </c>
      <c r="AA52" s="169" t="s">
        <v>853</v>
      </c>
      <c r="AB52" s="169" t="s">
        <v>853</v>
      </c>
      <c r="AC52" s="169" t="s">
        <v>853</v>
      </c>
      <c r="AD52" s="169" t="s">
        <v>853</v>
      </c>
      <c r="AE52" s="165">
        <v>759988</v>
      </c>
      <c r="AF52" s="165">
        <v>433332</v>
      </c>
      <c r="AG52" s="165">
        <v>5321924</v>
      </c>
      <c r="AH52" s="165">
        <v>130219</v>
      </c>
      <c r="AI52" s="165">
        <v>16265255</v>
      </c>
      <c r="AJ52" s="169" t="s">
        <v>853</v>
      </c>
      <c r="AK52" s="169" t="s">
        <v>853</v>
      </c>
      <c r="AL52" s="165">
        <v>12878563</v>
      </c>
      <c r="AM52" s="169" t="s">
        <v>853</v>
      </c>
      <c r="AN52" s="169" t="s">
        <v>853</v>
      </c>
      <c r="AO52" s="169">
        <v>22073163</v>
      </c>
      <c r="AP52" s="169">
        <v>3386692</v>
      </c>
      <c r="AQ52" s="165">
        <v>25459855</v>
      </c>
      <c r="AR52" s="165">
        <v>849747</v>
      </c>
      <c r="AS52" s="165" t="s">
        <v>853</v>
      </c>
      <c r="AT52" s="165">
        <v>26309602</v>
      </c>
    </row>
    <row r="53" spans="1:46" s="4" customFormat="1" ht="15.75" customHeight="1">
      <c r="A53" s="34" t="s">
        <v>921</v>
      </c>
      <c r="B53" s="138"/>
      <c r="C53" s="67" t="s">
        <v>922</v>
      </c>
      <c r="D53" s="165">
        <v>12493315</v>
      </c>
      <c r="E53" s="169" t="s">
        <v>853</v>
      </c>
      <c r="F53" s="169" t="s">
        <v>853</v>
      </c>
      <c r="G53" s="169" t="s">
        <v>853</v>
      </c>
      <c r="H53" s="169" t="s">
        <v>853</v>
      </c>
      <c r="I53" s="169" t="s">
        <v>853</v>
      </c>
      <c r="J53" s="169" t="s">
        <v>853</v>
      </c>
      <c r="K53" s="169" t="s">
        <v>853</v>
      </c>
      <c r="L53" s="169" t="s">
        <v>853</v>
      </c>
      <c r="M53" s="169" t="s">
        <v>853</v>
      </c>
      <c r="N53" s="169" t="s">
        <v>853</v>
      </c>
      <c r="O53" s="169" t="s">
        <v>853</v>
      </c>
      <c r="P53" s="169" t="s">
        <v>853</v>
      </c>
      <c r="Q53" s="169" t="s">
        <v>853</v>
      </c>
      <c r="R53" s="315" t="s">
        <v>853</v>
      </c>
      <c r="S53" s="315"/>
      <c r="T53" s="169" t="s">
        <v>853</v>
      </c>
      <c r="U53" s="169" t="s">
        <v>853</v>
      </c>
      <c r="V53" s="165">
        <v>3590883</v>
      </c>
      <c r="W53" s="165">
        <v>7134129</v>
      </c>
      <c r="X53" s="165">
        <v>7047534</v>
      </c>
      <c r="Y53" s="169" t="s">
        <v>853</v>
      </c>
      <c r="Z53" s="169" t="s">
        <v>853</v>
      </c>
      <c r="AA53" s="169" t="s">
        <v>853</v>
      </c>
      <c r="AB53" s="169" t="s">
        <v>853</v>
      </c>
      <c r="AC53" s="169" t="s">
        <v>853</v>
      </c>
      <c r="AD53" s="169" t="s">
        <v>853</v>
      </c>
      <c r="AE53" s="165">
        <v>844313</v>
      </c>
      <c r="AF53" s="165">
        <v>456501</v>
      </c>
      <c r="AG53" s="165">
        <v>5746720</v>
      </c>
      <c r="AH53" s="165">
        <v>86595</v>
      </c>
      <c r="AI53" s="165">
        <v>17380996</v>
      </c>
      <c r="AJ53" s="169" t="s">
        <v>853</v>
      </c>
      <c r="AK53" s="169" t="s">
        <v>853</v>
      </c>
      <c r="AL53" s="165">
        <v>13784545</v>
      </c>
      <c r="AM53" s="169" t="s">
        <v>853</v>
      </c>
      <c r="AN53" s="169" t="s">
        <v>853</v>
      </c>
      <c r="AO53" s="169">
        <v>23218327</v>
      </c>
      <c r="AP53" s="169">
        <v>3596451</v>
      </c>
      <c r="AQ53" s="165">
        <v>26814778</v>
      </c>
      <c r="AR53" s="165">
        <v>863896</v>
      </c>
      <c r="AS53" s="165" t="s">
        <v>853</v>
      </c>
      <c r="AT53" s="165">
        <v>27678674</v>
      </c>
    </row>
    <row r="54" spans="1:46" s="4" customFormat="1" ht="16.5" customHeight="1">
      <c r="A54" s="34"/>
      <c r="B54" s="138"/>
      <c r="C54" s="67"/>
      <c r="D54" s="165"/>
      <c r="E54" s="165"/>
      <c r="F54" s="165"/>
      <c r="G54" s="165"/>
      <c r="H54" s="165"/>
      <c r="I54" s="165"/>
      <c r="J54" s="165"/>
      <c r="K54" s="165"/>
      <c r="L54" s="165"/>
      <c r="M54" s="165"/>
      <c r="N54" s="165"/>
      <c r="O54" s="165"/>
      <c r="P54" s="165"/>
      <c r="Q54" s="165"/>
      <c r="R54" s="165"/>
      <c r="S54" s="165"/>
      <c r="T54" s="165"/>
      <c r="U54" s="165"/>
      <c r="V54" s="165"/>
      <c r="W54" s="165"/>
      <c r="X54" s="165"/>
      <c r="Y54" s="165"/>
      <c r="Z54" s="165"/>
      <c r="AA54" s="165"/>
      <c r="AB54" s="165"/>
      <c r="AC54" s="165"/>
      <c r="AD54" s="165"/>
      <c r="AE54" s="165"/>
      <c r="AF54" s="165"/>
      <c r="AG54" s="165"/>
      <c r="AH54" s="165"/>
      <c r="AI54" s="165"/>
      <c r="AJ54" s="165"/>
      <c r="AK54" s="165"/>
      <c r="AL54" s="165"/>
      <c r="AM54" s="165"/>
      <c r="AN54" s="165"/>
      <c r="AO54" s="165"/>
      <c r="AP54" s="165"/>
      <c r="AQ54" s="165"/>
      <c r="AR54" s="165"/>
      <c r="AS54" s="165"/>
      <c r="AT54" s="165"/>
    </row>
    <row r="55" spans="1:46" s="4" customFormat="1" ht="15.75" customHeight="1">
      <c r="A55" s="37" t="s">
        <v>833</v>
      </c>
      <c r="B55" s="65" t="s">
        <v>813</v>
      </c>
      <c r="C55" s="148" t="s">
        <v>3</v>
      </c>
      <c r="D55" s="165">
        <v>237413</v>
      </c>
      <c r="E55" s="169" t="s">
        <v>853</v>
      </c>
      <c r="F55" s="165">
        <v>48584</v>
      </c>
      <c r="G55" s="165">
        <v>14162</v>
      </c>
      <c r="H55" s="165">
        <v>16501</v>
      </c>
      <c r="I55" s="165">
        <v>42286</v>
      </c>
      <c r="J55" s="165">
        <v>10372</v>
      </c>
      <c r="K55" s="165">
        <v>9293</v>
      </c>
      <c r="L55" s="165">
        <v>26966</v>
      </c>
      <c r="M55" s="165">
        <v>7415</v>
      </c>
      <c r="N55" s="165">
        <v>7517</v>
      </c>
      <c r="O55" s="165">
        <v>12572</v>
      </c>
      <c r="P55" s="165">
        <v>7073</v>
      </c>
      <c r="Q55" s="165">
        <v>7572</v>
      </c>
      <c r="R55" s="306">
        <v>27100</v>
      </c>
      <c r="S55" s="306"/>
      <c r="T55" s="267" t="s">
        <v>853</v>
      </c>
      <c r="U55" s="267" t="s">
        <v>853</v>
      </c>
      <c r="V55" s="165">
        <v>74460</v>
      </c>
      <c r="W55" s="165">
        <v>137385</v>
      </c>
      <c r="X55" s="165">
        <v>117854</v>
      </c>
      <c r="Y55" s="165">
        <v>49293</v>
      </c>
      <c r="Z55" s="165">
        <v>11931</v>
      </c>
      <c r="AA55" s="165">
        <v>52156</v>
      </c>
      <c r="AB55" s="165">
        <v>4474</v>
      </c>
      <c r="AC55" s="165" t="s">
        <v>853</v>
      </c>
      <c r="AD55" s="165" t="s">
        <v>853</v>
      </c>
      <c r="AE55" s="165">
        <v>19235</v>
      </c>
      <c r="AF55" s="165">
        <v>40373</v>
      </c>
      <c r="AG55" s="165">
        <v>58246</v>
      </c>
      <c r="AH55" s="165">
        <v>19531</v>
      </c>
      <c r="AI55" s="165">
        <v>195502</v>
      </c>
      <c r="AJ55" s="165">
        <v>178002</v>
      </c>
      <c r="AK55" s="165">
        <v>17500</v>
      </c>
      <c r="AL55" s="165">
        <v>221956</v>
      </c>
      <c r="AM55" s="165">
        <v>204351</v>
      </c>
      <c r="AN55" s="165">
        <v>17605</v>
      </c>
      <c r="AO55" s="165">
        <v>449258</v>
      </c>
      <c r="AP55" s="165">
        <v>-26454</v>
      </c>
      <c r="AQ55" s="165">
        <v>422804</v>
      </c>
      <c r="AR55" s="165">
        <v>-1277</v>
      </c>
      <c r="AS55" s="165" t="s">
        <v>853</v>
      </c>
      <c r="AT55" s="165">
        <v>421527</v>
      </c>
    </row>
    <row r="56" spans="1:46" s="4" customFormat="1" ht="15.75" customHeight="1">
      <c r="A56" s="37"/>
      <c r="B56" s="65" t="s">
        <v>580</v>
      </c>
      <c r="C56" s="148" t="s">
        <v>4</v>
      </c>
      <c r="D56" s="165">
        <v>217199</v>
      </c>
      <c r="E56" s="169" t="s">
        <v>853</v>
      </c>
      <c r="F56" s="165">
        <v>46538</v>
      </c>
      <c r="G56" s="165">
        <v>12378</v>
      </c>
      <c r="H56" s="165">
        <v>12261</v>
      </c>
      <c r="I56" s="165">
        <v>39606</v>
      </c>
      <c r="J56" s="165">
        <v>8332</v>
      </c>
      <c r="K56" s="165">
        <v>8478</v>
      </c>
      <c r="L56" s="165">
        <v>25527</v>
      </c>
      <c r="M56" s="165">
        <v>7221</v>
      </c>
      <c r="N56" s="165">
        <v>6943</v>
      </c>
      <c r="O56" s="165">
        <v>11157</v>
      </c>
      <c r="P56" s="165">
        <v>7003</v>
      </c>
      <c r="Q56" s="165">
        <v>8162</v>
      </c>
      <c r="R56" s="306">
        <v>23593</v>
      </c>
      <c r="S56" s="306"/>
      <c r="T56" s="267" t="s">
        <v>853</v>
      </c>
      <c r="U56" s="267" t="s">
        <v>853</v>
      </c>
      <c r="V56" s="165">
        <v>75317</v>
      </c>
      <c r="W56" s="165">
        <v>153449</v>
      </c>
      <c r="X56" s="165">
        <v>144285</v>
      </c>
      <c r="Y56" s="165">
        <v>66146</v>
      </c>
      <c r="Z56" s="165">
        <v>11647</v>
      </c>
      <c r="AA56" s="165">
        <v>62110</v>
      </c>
      <c r="AB56" s="165">
        <v>4382</v>
      </c>
      <c r="AC56" s="165" t="s">
        <v>853</v>
      </c>
      <c r="AD56" s="165" t="s">
        <v>853</v>
      </c>
      <c r="AE56" s="165">
        <v>25804</v>
      </c>
      <c r="AF56" s="165">
        <v>47716</v>
      </c>
      <c r="AG56" s="165">
        <v>70765</v>
      </c>
      <c r="AH56" s="165">
        <v>9164</v>
      </c>
      <c r="AI56" s="165">
        <v>237291</v>
      </c>
      <c r="AJ56" s="165">
        <v>217852</v>
      </c>
      <c r="AK56" s="165">
        <v>19439</v>
      </c>
      <c r="AL56" s="165">
        <v>231869</v>
      </c>
      <c r="AM56" s="165">
        <v>210735</v>
      </c>
      <c r="AN56" s="165">
        <v>21134</v>
      </c>
      <c r="AO56" s="165">
        <v>445965</v>
      </c>
      <c r="AP56" s="165">
        <v>5422</v>
      </c>
      <c r="AQ56" s="165">
        <v>451387</v>
      </c>
      <c r="AR56" s="165">
        <v>-2725</v>
      </c>
      <c r="AS56" s="165" t="s">
        <v>853</v>
      </c>
      <c r="AT56" s="165">
        <v>448662</v>
      </c>
    </row>
    <row r="57" spans="1:46" s="4" customFormat="1" ht="15.75" customHeight="1">
      <c r="A57" s="37"/>
      <c r="B57" s="65" t="s">
        <v>581</v>
      </c>
      <c r="C57" s="148" t="s">
        <v>5</v>
      </c>
      <c r="D57" s="165">
        <v>240502</v>
      </c>
      <c r="E57" s="169" t="s">
        <v>853</v>
      </c>
      <c r="F57" s="165">
        <v>52251</v>
      </c>
      <c r="G57" s="165">
        <v>12182</v>
      </c>
      <c r="H57" s="165">
        <v>14634</v>
      </c>
      <c r="I57" s="165">
        <v>44860</v>
      </c>
      <c r="J57" s="165">
        <v>9630</v>
      </c>
      <c r="K57" s="165">
        <v>9086</v>
      </c>
      <c r="L57" s="165">
        <v>27578</v>
      </c>
      <c r="M57" s="165">
        <v>7838</v>
      </c>
      <c r="N57" s="165">
        <v>7767</v>
      </c>
      <c r="O57" s="165">
        <v>13318</v>
      </c>
      <c r="P57" s="165">
        <v>6993</v>
      </c>
      <c r="Q57" s="165">
        <v>7827</v>
      </c>
      <c r="R57" s="306">
        <v>26538</v>
      </c>
      <c r="S57" s="306"/>
      <c r="T57" s="267" t="s">
        <v>853</v>
      </c>
      <c r="U57" s="267" t="s">
        <v>853</v>
      </c>
      <c r="V57" s="165">
        <v>72601</v>
      </c>
      <c r="W57" s="165">
        <v>117959</v>
      </c>
      <c r="X57" s="165">
        <v>118289</v>
      </c>
      <c r="Y57" s="165">
        <v>51302</v>
      </c>
      <c r="Z57" s="165">
        <v>6214</v>
      </c>
      <c r="AA57" s="165">
        <v>56315</v>
      </c>
      <c r="AB57" s="165">
        <v>4458</v>
      </c>
      <c r="AC57" s="165" t="s">
        <v>853</v>
      </c>
      <c r="AD57" s="165" t="s">
        <v>853</v>
      </c>
      <c r="AE57" s="165">
        <v>19911</v>
      </c>
      <c r="AF57" s="165">
        <v>36937</v>
      </c>
      <c r="AG57" s="165">
        <v>61441</v>
      </c>
      <c r="AH57" s="165">
        <v>-330</v>
      </c>
      <c r="AI57" s="165">
        <v>247347</v>
      </c>
      <c r="AJ57" s="165">
        <v>226844</v>
      </c>
      <c r="AK57" s="165">
        <v>20503</v>
      </c>
      <c r="AL57" s="165">
        <v>218727</v>
      </c>
      <c r="AM57" s="165">
        <v>193048</v>
      </c>
      <c r="AN57" s="165">
        <v>25679</v>
      </c>
      <c r="AO57" s="165">
        <v>431062</v>
      </c>
      <c r="AP57" s="165">
        <v>28620</v>
      </c>
      <c r="AQ57" s="165">
        <v>459682</v>
      </c>
      <c r="AR57" s="165">
        <v>-1693</v>
      </c>
      <c r="AS57" s="165" t="s">
        <v>853</v>
      </c>
      <c r="AT57" s="165">
        <v>457989</v>
      </c>
    </row>
    <row r="58" spans="1:46" s="4" customFormat="1" ht="15.75" customHeight="1">
      <c r="A58" s="92"/>
      <c r="B58" s="92" t="s">
        <v>582</v>
      </c>
      <c r="C58" s="149" t="s">
        <v>6</v>
      </c>
      <c r="D58" s="166">
        <v>231287</v>
      </c>
      <c r="E58" s="171" t="s">
        <v>853</v>
      </c>
      <c r="F58" s="166">
        <v>48772</v>
      </c>
      <c r="G58" s="166">
        <v>13112</v>
      </c>
      <c r="H58" s="166">
        <v>13089</v>
      </c>
      <c r="I58" s="166">
        <v>41812</v>
      </c>
      <c r="J58" s="166">
        <v>9504</v>
      </c>
      <c r="K58" s="166">
        <v>10015</v>
      </c>
      <c r="L58" s="166">
        <v>23439</v>
      </c>
      <c r="M58" s="166">
        <v>7830</v>
      </c>
      <c r="N58" s="166">
        <v>7385</v>
      </c>
      <c r="O58" s="166">
        <v>13404</v>
      </c>
      <c r="P58" s="166">
        <v>6508</v>
      </c>
      <c r="Q58" s="166">
        <v>8691</v>
      </c>
      <c r="R58" s="307">
        <v>27726</v>
      </c>
      <c r="S58" s="307"/>
      <c r="T58" s="268" t="s">
        <v>853</v>
      </c>
      <c r="U58" s="268" t="s">
        <v>853</v>
      </c>
      <c r="V58" s="166">
        <v>72048</v>
      </c>
      <c r="W58" s="166">
        <v>139531</v>
      </c>
      <c r="X58" s="166">
        <v>132106</v>
      </c>
      <c r="Y58" s="166">
        <v>58245</v>
      </c>
      <c r="Z58" s="166">
        <v>11910</v>
      </c>
      <c r="AA58" s="166">
        <v>57324</v>
      </c>
      <c r="AB58" s="166">
        <v>4627</v>
      </c>
      <c r="AC58" s="166" t="s">
        <v>853</v>
      </c>
      <c r="AD58" s="166" t="s">
        <v>853</v>
      </c>
      <c r="AE58" s="166">
        <v>21082</v>
      </c>
      <c r="AF58" s="166">
        <v>41284</v>
      </c>
      <c r="AG58" s="166">
        <v>69740</v>
      </c>
      <c r="AH58" s="166">
        <v>7425</v>
      </c>
      <c r="AI58" s="166">
        <v>237105</v>
      </c>
      <c r="AJ58" s="166">
        <v>216258</v>
      </c>
      <c r="AK58" s="166">
        <v>20847</v>
      </c>
      <c r="AL58" s="166">
        <v>209413</v>
      </c>
      <c r="AM58" s="166">
        <v>189115</v>
      </c>
      <c r="AN58" s="166">
        <v>20298</v>
      </c>
      <c r="AO58" s="166">
        <v>442866</v>
      </c>
      <c r="AP58" s="166">
        <v>27692</v>
      </c>
      <c r="AQ58" s="166">
        <v>470558</v>
      </c>
      <c r="AR58" s="166">
        <v>-3958</v>
      </c>
      <c r="AS58" s="166" t="s">
        <v>853</v>
      </c>
      <c r="AT58" s="166">
        <v>466600</v>
      </c>
    </row>
    <row r="59" spans="1:46" s="4" customFormat="1" ht="15.75" customHeight="1">
      <c r="A59" s="151" t="s">
        <v>812</v>
      </c>
      <c r="B59" s="95" t="s">
        <v>813</v>
      </c>
      <c r="C59" s="152" t="s">
        <v>7</v>
      </c>
      <c r="D59" s="167">
        <v>257328</v>
      </c>
      <c r="E59" s="172" t="s">
        <v>853</v>
      </c>
      <c r="F59" s="167">
        <v>51693</v>
      </c>
      <c r="G59" s="167">
        <v>14942</v>
      </c>
      <c r="H59" s="167">
        <v>17254</v>
      </c>
      <c r="I59" s="167">
        <v>47571</v>
      </c>
      <c r="J59" s="167">
        <v>10629</v>
      </c>
      <c r="K59" s="167">
        <v>10076</v>
      </c>
      <c r="L59" s="167">
        <v>28583</v>
      </c>
      <c r="M59" s="167">
        <v>8341</v>
      </c>
      <c r="N59" s="167">
        <v>8453</v>
      </c>
      <c r="O59" s="167">
        <v>13706</v>
      </c>
      <c r="P59" s="167">
        <v>8527</v>
      </c>
      <c r="Q59" s="167">
        <v>7936</v>
      </c>
      <c r="R59" s="305">
        <v>29617</v>
      </c>
      <c r="S59" s="305"/>
      <c r="T59" s="266" t="s">
        <v>853</v>
      </c>
      <c r="U59" s="266" t="s">
        <v>853</v>
      </c>
      <c r="V59" s="167">
        <v>85769</v>
      </c>
      <c r="W59" s="167">
        <v>102048</v>
      </c>
      <c r="X59" s="167">
        <v>115416</v>
      </c>
      <c r="Y59" s="167">
        <v>51576</v>
      </c>
      <c r="Z59" s="167">
        <v>13588</v>
      </c>
      <c r="AA59" s="167">
        <v>45158</v>
      </c>
      <c r="AB59" s="167">
        <v>5094</v>
      </c>
      <c r="AC59" s="167" t="s">
        <v>853</v>
      </c>
      <c r="AD59" s="167" t="s">
        <v>853</v>
      </c>
      <c r="AE59" s="167">
        <v>22438</v>
      </c>
      <c r="AF59" s="167">
        <v>37145</v>
      </c>
      <c r="AG59" s="167">
        <v>55833</v>
      </c>
      <c r="AH59" s="167">
        <v>-13368</v>
      </c>
      <c r="AI59" s="167">
        <v>214838</v>
      </c>
      <c r="AJ59" s="167">
        <v>196591</v>
      </c>
      <c r="AK59" s="167">
        <v>18247</v>
      </c>
      <c r="AL59" s="167">
        <v>198209</v>
      </c>
      <c r="AM59" s="167">
        <v>176273</v>
      </c>
      <c r="AN59" s="167">
        <v>21936</v>
      </c>
      <c r="AO59" s="167">
        <v>445145</v>
      </c>
      <c r="AP59" s="167">
        <v>16629</v>
      </c>
      <c r="AQ59" s="167">
        <v>461774</v>
      </c>
      <c r="AR59" s="167">
        <v>1985</v>
      </c>
      <c r="AS59" s="167" t="s">
        <v>853</v>
      </c>
      <c r="AT59" s="167">
        <v>463759</v>
      </c>
    </row>
    <row r="60" spans="1:46" ht="15.75" customHeight="1">
      <c r="A60" s="37"/>
      <c r="B60" s="65" t="s">
        <v>580</v>
      </c>
      <c r="C60" s="148" t="s">
        <v>8</v>
      </c>
      <c r="D60" s="165">
        <v>236334</v>
      </c>
      <c r="E60" s="168" t="s">
        <v>853</v>
      </c>
      <c r="F60" s="165">
        <v>49228</v>
      </c>
      <c r="G60" s="165">
        <v>13848</v>
      </c>
      <c r="H60" s="165">
        <v>12979</v>
      </c>
      <c r="I60" s="165">
        <v>44790</v>
      </c>
      <c r="J60" s="165">
        <v>8719</v>
      </c>
      <c r="K60" s="165">
        <v>9198</v>
      </c>
      <c r="L60" s="165">
        <v>28082</v>
      </c>
      <c r="M60" s="165">
        <v>8218</v>
      </c>
      <c r="N60" s="165">
        <v>7752</v>
      </c>
      <c r="O60" s="165">
        <v>12318</v>
      </c>
      <c r="P60" s="165">
        <v>8744</v>
      </c>
      <c r="Q60" s="165">
        <v>7410</v>
      </c>
      <c r="R60" s="306">
        <v>25048</v>
      </c>
      <c r="S60" s="306"/>
      <c r="T60" s="267" t="s">
        <v>853</v>
      </c>
      <c r="U60" s="267" t="s">
        <v>853</v>
      </c>
      <c r="V60" s="165">
        <v>84499</v>
      </c>
      <c r="W60" s="165">
        <v>143589</v>
      </c>
      <c r="X60" s="165">
        <v>151033</v>
      </c>
      <c r="Y60" s="165">
        <v>68937</v>
      </c>
      <c r="Z60" s="165">
        <v>12766</v>
      </c>
      <c r="AA60" s="165">
        <v>64252</v>
      </c>
      <c r="AB60" s="165">
        <v>5078</v>
      </c>
      <c r="AC60" s="165" t="s">
        <v>853</v>
      </c>
      <c r="AD60" s="165" t="s">
        <v>853</v>
      </c>
      <c r="AE60" s="165">
        <v>31173</v>
      </c>
      <c r="AF60" s="165">
        <v>51790</v>
      </c>
      <c r="AG60" s="165">
        <v>68070</v>
      </c>
      <c r="AH60" s="165">
        <v>-7444</v>
      </c>
      <c r="AI60" s="165">
        <v>239666</v>
      </c>
      <c r="AJ60" s="165">
        <v>219604</v>
      </c>
      <c r="AK60" s="165">
        <v>20062</v>
      </c>
      <c r="AL60" s="165">
        <v>215854</v>
      </c>
      <c r="AM60" s="165">
        <v>189423</v>
      </c>
      <c r="AN60" s="165">
        <v>26431</v>
      </c>
      <c r="AO60" s="165">
        <v>464422</v>
      </c>
      <c r="AP60" s="165">
        <v>23812</v>
      </c>
      <c r="AQ60" s="165">
        <v>488234</v>
      </c>
      <c r="AR60" s="165">
        <v>-3341</v>
      </c>
      <c r="AS60" s="165" t="s">
        <v>853</v>
      </c>
      <c r="AT60" s="165">
        <v>484893</v>
      </c>
    </row>
    <row r="61" spans="1:46" ht="15.75" customHeight="1">
      <c r="A61" s="37"/>
      <c r="B61" s="65" t="s">
        <v>581</v>
      </c>
      <c r="C61" s="148" t="s">
        <v>9</v>
      </c>
      <c r="D61" s="165">
        <v>259036</v>
      </c>
      <c r="E61" s="168" t="s">
        <v>853</v>
      </c>
      <c r="F61" s="165">
        <v>55788</v>
      </c>
      <c r="G61" s="165">
        <v>13403</v>
      </c>
      <c r="H61" s="165">
        <v>15940</v>
      </c>
      <c r="I61" s="165">
        <v>49951</v>
      </c>
      <c r="J61" s="165">
        <v>10133</v>
      </c>
      <c r="K61" s="165">
        <v>9420</v>
      </c>
      <c r="L61" s="165">
        <v>30408</v>
      </c>
      <c r="M61" s="165">
        <v>8852</v>
      </c>
      <c r="N61" s="165">
        <v>8623</v>
      </c>
      <c r="O61" s="165">
        <v>14578</v>
      </c>
      <c r="P61" s="165">
        <v>8509</v>
      </c>
      <c r="Q61" s="165">
        <v>7825</v>
      </c>
      <c r="R61" s="306">
        <v>25606</v>
      </c>
      <c r="S61" s="306"/>
      <c r="T61" s="267" t="s">
        <v>853</v>
      </c>
      <c r="U61" s="267" t="s">
        <v>853</v>
      </c>
      <c r="V61" s="165">
        <v>81028</v>
      </c>
      <c r="W61" s="165">
        <v>117934</v>
      </c>
      <c r="X61" s="165">
        <v>117547</v>
      </c>
      <c r="Y61" s="165">
        <v>52250</v>
      </c>
      <c r="Z61" s="165">
        <v>10921</v>
      </c>
      <c r="AA61" s="165">
        <v>49335</v>
      </c>
      <c r="AB61" s="165">
        <v>5041</v>
      </c>
      <c r="AC61" s="165" t="s">
        <v>853</v>
      </c>
      <c r="AD61" s="165" t="s">
        <v>853</v>
      </c>
      <c r="AE61" s="165">
        <v>18790</v>
      </c>
      <c r="AF61" s="165">
        <v>38881</v>
      </c>
      <c r="AG61" s="165">
        <v>59876</v>
      </c>
      <c r="AH61" s="165">
        <v>387</v>
      </c>
      <c r="AI61" s="165">
        <v>252115</v>
      </c>
      <c r="AJ61" s="165">
        <v>230301</v>
      </c>
      <c r="AK61" s="165">
        <v>21814</v>
      </c>
      <c r="AL61" s="165">
        <v>220609</v>
      </c>
      <c r="AM61" s="165">
        <v>188469</v>
      </c>
      <c r="AN61" s="165">
        <v>32140</v>
      </c>
      <c r="AO61" s="165">
        <v>457998</v>
      </c>
      <c r="AP61" s="165">
        <v>31506</v>
      </c>
      <c r="AQ61" s="165">
        <v>489504</v>
      </c>
      <c r="AR61" s="165">
        <v>1542</v>
      </c>
      <c r="AS61" s="165" t="s">
        <v>853</v>
      </c>
      <c r="AT61" s="165">
        <v>491046</v>
      </c>
    </row>
    <row r="62" spans="1:46" ht="15.75" customHeight="1">
      <c r="A62" s="65"/>
      <c r="B62" s="65" t="s">
        <v>582</v>
      </c>
      <c r="C62" s="148" t="s">
        <v>10</v>
      </c>
      <c r="D62" s="165">
        <v>251389</v>
      </c>
      <c r="E62" s="168" t="s">
        <v>853</v>
      </c>
      <c r="F62" s="165">
        <v>52050</v>
      </c>
      <c r="G62" s="165">
        <v>14286</v>
      </c>
      <c r="H62" s="165">
        <v>14241</v>
      </c>
      <c r="I62" s="165">
        <v>46027</v>
      </c>
      <c r="J62" s="165">
        <v>10075</v>
      </c>
      <c r="K62" s="165">
        <v>10828</v>
      </c>
      <c r="L62" s="165">
        <v>26913</v>
      </c>
      <c r="M62" s="165">
        <v>8915</v>
      </c>
      <c r="N62" s="165">
        <v>8302</v>
      </c>
      <c r="O62" s="165">
        <v>14473</v>
      </c>
      <c r="P62" s="165">
        <v>8030</v>
      </c>
      <c r="Q62" s="165">
        <v>9063</v>
      </c>
      <c r="R62" s="307">
        <v>28186</v>
      </c>
      <c r="S62" s="307"/>
      <c r="T62" s="267" t="s">
        <v>853</v>
      </c>
      <c r="U62" s="267" t="s">
        <v>853</v>
      </c>
      <c r="V62" s="165">
        <v>78633</v>
      </c>
      <c r="W62" s="165">
        <v>144192</v>
      </c>
      <c r="X62" s="165">
        <v>135466</v>
      </c>
      <c r="Y62" s="165">
        <v>55796</v>
      </c>
      <c r="Z62" s="165">
        <v>16973</v>
      </c>
      <c r="AA62" s="165">
        <v>57558</v>
      </c>
      <c r="AB62" s="165">
        <v>5139</v>
      </c>
      <c r="AC62" s="165" t="s">
        <v>853</v>
      </c>
      <c r="AD62" s="165" t="s">
        <v>853</v>
      </c>
      <c r="AE62" s="165">
        <v>19367</v>
      </c>
      <c r="AF62" s="165">
        <v>43215</v>
      </c>
      <c r="AG62" s="165">
        <v>72884</v>
      </c>
      <c r="AH62" s="165">
        <v>8726</v>
      </c>
      <c r="AI62" s="165">
        <v>240935</v>
      </c>
      <c r="AJ62" s="165">
        <v>218692</v>
      </c>
      <c r="AK62" s="165">
        <v>22243</v>
      </c>
      <c r="AL62" s="165">
        <v>216638</v>
      </c>
      <c r="AM62" s="165">
        <v>190992</v>
      </c>
      <c r="AN62" s="165">
        <v>25646</v>
      </c>
      <c r="AO62" s="165">
        <v>474214</v>
      </c>
      <c r="AP62" s="165">
        <v>24297</v>
      </c>
      <c r="AQ62" s="165">
        <v>498511</v>
      </c>
      <c r="AR62" s="165">
        <v>-868</v>
      </c>
      <c r="AS62" s="165" t="s">
        <v>853</v>
      </c>
      <c r="AT62" s="165">
        <v>497643</v>
      </c>
    </row>
    <row r="63" spans="1:46" ht="15.75" customHeight="1">
      <c r="A63" s="151" t="s">
        <v>779</v>
      </c>
      <c r="B63" s="95" t="s">
        <v>813</v>
      </c>
      <c r="C63" s="152" t="s">
        <v>11</v>
      </c>
      <c r="D63" s="167">
        <v>274822</v>
      </c>
      <c r="E63" s="172" t="s">
        <v>853</v>
      </c>
      <c r="F63" s="167">
        <v>55811</v>
      </c>
      <c r="G63" s="167">
        <v>15340</v>
      </c>
      <c r="H63" s="167">
        <v>18433</v>
      </c>
      <c r="I63" s="167">
        <v>51557</v>
      </c>
      <c r="J63" s="167">
        <v>11001</v>
      </c>
      <c r="K63" s="167">
        <v>9843</v>
      </c>
      <c r="L63" s="167">
        <v>30615</v>
      </c>
      <c r="M63" s="167">
        <v>9129</v>
      </c>
      <c r="N63" s="167">
        <v>9096</v>
      </c>
      <c r="O63" s="167">
        <v>14773</v>
      </c>
      <c r="P63" s="167">
        <v>10200</v>
      </c>
      <c r="Q63" s="167">
        <v>6314</v>
      </c>
      <c r="R63" s="305">
        <v>32710</v>
      </c>
      <c r="S63" s="305"/>
      <c r="T63" s="266" t="s">
        <v>853</v>
      </c>
      <c r="U63" s="266" t="s">
        <v>853</v>
      </c>
      <c r="V63" s="167">
        <v>91300</v>
      </c>
      <c r="W63" s="167">
        <v>99632</v>
      </c>
      <c r="X63" s="167">
        <v>108967</v>
      </c>
      <c r="Y63" s="167">
        <v>45343</v>
      </c>
      <c r="Z63" s="167">
        <v>13299</v>
      </c>
      <c r="AA63" s="167">
        <v>44074</v>
      </c>
      <c r="AB63" s="167">
        <v>6251</v>
      </c>
      <c r="AC63" s="167" t="s">
        <v>853</v>
      </c>
      <c r="AD63" s="167" t="s">
        <v>853</v>
      </c>
      <c r="AE63" s="167">
        <v>20088</v>
      </c>
      <c r="AF63" s="167">
        <v>36084</v>
      </c>
      <c r="AG63" s="167">
        <v>52795</v>
      </c>
      <c r="AH63" s="167">
        <v>-9335</v>
      </c>
      <c r="AI63" s="167">
        <v>231098</v>
      </c>
      <c r="AJ63" s="167">
        <v>211210</v>
      </c>
      <c r="AK63" s="167">
        <v>19888</v>
      </c>
      <c r="AL63" s="167">
        <v>201491</v>
      </c>
      <c r="AM63" s="167">
        <v>175717</v>
      </c>
      <c r="AN63" s="167">
        <v>25774</v>
      </c>
      <c r="AO63" s="167">
        <v>465754</v>
      </c>
      <c r="AP63" s="167">
        <v>29607</v>
      </c>
      <c r="AQ63" s="167">
        <v>495361</v>
      </c>
      <c r="AR63" s="167">
        <v>5795</v>
      </c>
      <c r="AS63" s="167" t="s">
        <v>853</v>
      </c>
      <c r="AT63" s="167">
        <v>501156</v>
      </c>
    </row>
    <row r="64" spans="1:46" ht="15.75" customHeight="1">
      <c r="A64" s="37"/>
      <c r="B64" s="65" t="s">
        <v>580</v>
      </c>
      <c r="C64" s="148" t="s">
        <v>12</v>
      </c>
      <c r="D64" s="165">
        <v>257971</v>
      </c>
      <c r="E64" s="168" t="s">
        <v>853</v>
      </c>
      <c r="F64" s="165">
        <v>53886</v>
      </c>
      <c r="G64" s="165">
        <v>15354</v>
      </c>
      <c r="H64" s="165">
        <v>14044</v>
      </c>
      <c r="I64" s="165">
        <v>49280</v>
      </c>
      <c r="J64" s="165">
        <v>9540</v>
      </c>
      <c r="K64" s="165">
        <v>8872</v>
      </c>
      <c r="L64" s="165">
        <v>33778</v>
      </c>
      <c r="M64" s="165">
        <v>9107</v>
      </c>
      <c r="N64" s="165">
        <v>8329</v>
      </c>
      <c r="O64" s="165">
        <v>13517</v>
      </c>
      <c r="P64" s="165">
        <v>10781</v>
      </c>
      <c r="Q64" s="165">
        <v>6843</v>
      </c>
      <c r="R64" s="306">
        <v>24640</v>
      </c>
      <c r="S64" s="306"/>
      <c r="T64" s="267" t="s">
        <v>853</v>
      </c>
      <c r="U64" s="267" t="s">
        <v>853</v>
      </c>
      <c r="V64" s="165">
        <v>91763</v>
      </c>
      <c r="W64" s="165">
        <v>136302</v>
      </c>
      <c r="X64" s="165">
        <v>141177</v>
      </c>
      <c r="Y64" s="165">
        <v>65461</v>
      </c>
      <c r="Z64" s="165">
        <v>15213</v>
      </c>
      <c r="AA64" s="165">
        <v>54313</v>
      </c>
      <c r="AB64" s="165">
        <v>6190</v>
      </c>
      <c r="AC64" s="165" t="s">
        <v>853</v>
      </c>
      <c r="AD64" s="165" t="s">
        <v>853</v>
      </c>
      <c r="AE64" s="165">
        <v>28234</v>
      </c>
      <c r="AF64" s="165">
        <v>46676</v>
      </c>
      <c r="AG64" s="165">
        <v>66267</v>
      </c>
      <c r="AH64" s="165">
        <v>-4875</v>
      </c>
      <c r="AI64" s="165">
        <v>284861</v>
      </c>
      <c r="AJ64" s="165">
        <v>263308</v>
      </c>
      <c r="AK64" s="165">
        <v>21553</v>
      </c>
      <c r="AL64" s="165">
        <v>222739</v>
      </c>
      <c r="AM64" s="165">
        <v>192107</v>
      </c>
      <c r="AN64" s="165">
        <v>30632</v>
      </c>
      <c r="AO64" s="165">
        <v>486036</v>
      </c>
      <c r="AP64" s="165">
        <v>62122</v>
      </c>
      <c r="AQ64" s="165">
        <v>548158</v>
      </c>
      <c r="AR64" s="165">
        <v>-4903</v>
      </c>
      <c r="AS64" s="165" t="s">
        <v>853</v>
      </c>
      <c r="AT64" s="165">
        <v>543255</v>
      </c>
    </row>
    <row r="65" spans="1:46" ht="15.75" customHeight="1">
      <c r="A65" s="37"/>
      <c r="B65" s="65" t="s">
        <v>581</v>
      </c>
      <c r="C65" s="148" t="s">
        <v>13</v>
      </c>
      <c r="D65" s="165">
        <v>277910</v>
      </c>
      <c r="E65" s="168" t="s">
        <v>853</v>
      </c>
      <c r="F65" s="165">
        <v>56567</v>
      </c>
      <c r="G65" s="165">
        <v>14321</v>
      </c>
      <c r="H65" s="165">
        <v>17014</v>
      </c>
      <c r="I65" s="165">
        <v>55512</v>
      </c>
      <c r="J65" s="165">
        <v>10900</v>
      </c>
      <c r="K65" s="165">
        <v>9418</v>
      </c>
      <c r="L65" s="165">
        <v>38032</v>
      </c>
      <c r="M65" s="165">
        <v>9767</v>
      </c>
      <c r="N65" s="165">
        <v>9293</v>
      </c>
      <c r="O65" s="165">
        <v>16217</v>
      </c>
      <c r="P65" s="165">
        <v>10624</v>
      </c>
      <c r="Q65" s="165">
        <v>8998</v>
      </c>
      <c r="R65" s="306">
        <v>21247</v>
      </c>
      <c r="S65" s="306"/>
      <c r="T65" s="267" t="s">
        <v>853</v>
      </c>
      <c r="U65" s="267" t="s">
        <v>853</v>
      </c>
      <c r="V65" s="165">
        <v>86139</v>
      </c>
      <c r="W65" s="165">
        <v>137519</v>
      </c>
      <c r="X65" s="165">
        <v>120523</v>
      </c>
      <c r="Y65" s="165">
        <v>56452</v>
      </c>
      <c r="Z65" s="165">
        <v>12457</v>
      </c>
      <c r="AA65" s="165">
        <v>45429</v>
      </c>
      <c r="AB65" s="165">
        <v>6185</v>
      </c>
      <c r="AC65" s="165" t="s">
        <v>853</v>
      </c>
      <c r="AD65" s="165" t="s">
        <v>853</v>
      </c>
      <c r="AE65" s="165">
        <v>19625</v>
      </c>
      <c r="AF65" s="165">
        <v>32521</v>
      </c>
      <c r="AG65" s="165">
        <v>68377</v>
      </c>
      <c r="AH65" s="165">
        <v>16996</v>
      </c>
      <c r="AI65" s="165">
        <v>301620</v>
      </c>
      <c r="AJ65" s="165">
        <v>280476</v>
      </c>
      <c r="AK65" s="165">
        <v>21144</v>
      </c>
      <c r="AL65" s="165">
        <v>248414</v>
      </c>
      <c r="AM65" s="165">
        <v>208849</v>
      </c>
      <c r="AN65" s="165">
        <v>39565</v>
      </c>
      <c r="AO65" s="165">
        <v>501568</v>
      </c>
      <c r="AP65" s="165">
        <v>53206</v>
      </c>
      <c r="AQ65" s="165">
        <v>554774</v>
      </c>
      <c r="AR65" s="165">
        <v>3272</v>
      </c>
      <c r="AS65" s="165" t="s">
        <v>853</v>
      </c>
      <c r="AT65" s="165">
        <v>558046</v>
      </c>
    </row>
    <row r="66" spans="1:46" ht="15.75" customHeight="1">
      <c r="A66" s="65"/>
      <c r="B66" s="65" t="s">
        <v>582</v>
      </c>
      <c r="C66" s="148" t="s">
        <v>14</v>
      </c>
      <c r="D66" s="165">
        <v>275036</v>
      </c>
      <c r="E66" s="168" t="s">
        <v>853</v>
      </c>
      <c r="F66" s="165">
        <v>54044</v>
      </c>
      <c r="G66" s="165">
        <v>15425</v>
      </c>
      <c r="H66" s="165">
        <v>15844</v>
      </c>
      <c r="I66" s="165">
        <v>50890</v>
      </c>
      <c r="J66" s="165">
        <v>10955</v>
      </c>
      <c r="K66" s="165">
        <v>11020</v>
      </c>
      <c r="L66" s="165">
        <v>32287</v>
      </c>
      <c r="M66" s="165">
        <v>9919</v>
      </c>
      <c r="N66" s="165">
        <v>9013</v>
      </c>
      <c r="O66" s="165">
        <v>16309</v>
      </c>
      <c r="P66" s="165">
        <v>10158</v>
      </c>
      <c r="Q66" s="165">
        <v>11098</v>
      </c>
      <c r="R66" s="307">
        <v>28074</v>
      </c>
      <c r="S66" s="307"/>
      <c r="T66" s="267" t="s">
        <v>853</v>
      </c>
      <c r="U66" s="267" t="s">
        <v>853</v>
      </c>
      <c r="V66" s="165">
        <v>83977</v>
      </c>
      <c r="W66" s="165">
        <v>178169</v>
      </c>
      <c r="X66" s="165">
        <v>147659</v>
      </c>
      <c r="Y66" s="165">
        <v>59335</v>
      </c>
      <c r="Z66" s="165">
        <v>20915</v>
      </c>
      <c r="AA66" s="165">
        <v>61117</v>
      </c>
      <c r="AB66" s="165">
        <v>6292</v>
      </c>
      <c r="AC66" s="165" t="s">
        <v>853</v>
      </c>
      <c r="AD66" s="165" t="s">
        <v>853</v>
      </c>
      <c r="AE66" s="165">
        <v>20433</v>
      </c>
      <c r="AF66" s="165">
        <v>39489</v>
      </c>
      <c r="AG66" s="165">
        <v>87737</v>
      </c>
      <c r="AH66" s="165">
        <v>30510</v>
      </c>
      <c r="AI66" s="165">
        <v>299950</v>
      </c>
      <c r="AJ66" s="165">
        <v>276950</v>
      </c>
      <c r="AK66" s="165">
        <v>23000</v>
      </c>
      <c r="AL66" s="165">
        <v>265979</v>
      </c>
      <c r="AM66" s="165">
        <v>228835</v>
      </c>
      <c r="AN66" s="165">
        <v>37144</v>
      </c>
      <c r="AO66" s="165">
        <v>537182</v>
      </c>
      <c r="AP66" s="165">
        <v>33971</v>
      </c>
      <c r="AQ66" s="165">
        <v>571153</v>
      </c>
      <c r="AR66" s="165">
        <v>-908</v>
      </c>
      <c r="AS66" s="165" t="s">
        <v>853</v>
      </c>
      <c r="AT66" s="165">
        <v>570245</v>
      </c>
    </row>
    <row r="67" spans="1:46" ht="15.75" customHeight="1">
      <c r="A67" s="151" t="s">
        <v>780</v>
      </c>
      <c r="B67" s="95" t="s">
        <v>813</v>
      </c>
      <c r="C67" s="152" t="s">
        <v>15</v>
      </c>
      <c r="D67" s="167">
        <v>297903</v>
      </c>
      <c r="E67" s="172" t="s">
        <v>853</v>
      </c>
      <c r="F67" s="167">
        <v>57178</v>
      </c>
      <c r="G67" s="167">
        <v>15853</v>
      </c>
      <c r="H67" s="167">
        <v>20145</v>
      </c>
      <c r="I67" s="167">
        <v>54369</v>
      </c>
      <c r="J67" s="167">
        <v>12040</v>
      </c>
      <c r="K67" s="167">
        <v>10328</v>
      </c>
      <c r="L67" s="167">
        <v>35965</v>
      </c>
      <c r="M67" s="167">
        <v>10382</v>
      </c>
      <c r="N67" s="167">
        <v>10280</v>
      </c>
      <c r="O67" s="167">
        <v>16313</v>
      </c>
      <c r="P67" s="167">
        <v>12574</v>
      </c>
      <c r="Q67" s="167">
        <v>8112</v>
      </c>
      <c r="R67" s="305">
        <v>34364</v>
      </c>
      <c r="S67" s="305"/>
      <c r="T67" s="266" t="s">
        <v>853</v>
      </c>
      <c r="U67" s="266" t="s">
        <v>853</v>
      </c>
      <c r="V67" s="167">
        <v>97927</v>
      </c>
      <c r="W67" s="167">
        <v>105972</v>
      </c>
      <c r="X67" s="167">
        <v>118812</v>
      </c>
      <c r="Y67" s="167">
        <v>55002</v>
      </c>
      <c r="Z67" s="167">
        <v>13019</v>
      </c>
      <c r="AA67" s="167">
        <v>43065</v>
      </c>
      <c r="AB67" s="167">
        <v>7726</v>
      </c>
      <c r="AC67" s="167" t="s">
        <v>853</v>
      </c>
      <c r="AD67" s="167" t="s">
        <v>853</v>
      </c>
      <c r="AE67" s="167">
        <v>21529</v>
      </c>
      <c r="AF67" s="167">
        <v>31566</v>
      </c>
      <c r="AG67" s="167">
        <v>65717</v>
      </c>
      <c r="AH67" s="167">
        <v>-12840</v>
      </c>
      <c r="AI67" s="167">
        <v>299117</v>
      </c>
      <c r="AJ67" s="167">
        <v>278139</v>
      </c>
      <c r="AK67" s="167">
        <v>20978</v>
      </c>
      <c r="AL67" s="167">
        <v>238803</v>
      </c>
      <c r="AM67" s="167">
        <v>203501</v>
      </c>
      <c r="AN67" s="167">
        <v>35302</v>
      </c>
      <c r="AO67" s="167">
        <v>501802</v>
      </c>
      <c r="AP67" s="167">
        <v>60314</v>
      </c>
      <c r="AQ67" s="167">
        <v>562116</v>
      </c>
      <c r="AR67" s="167">
        <v>8685</v>
      </c>
      <c r="AS67" s="167" t="s">
        <v>853</v>
      </c>
      <c r="AT67" s="167">
        <v>570801</v>
      </c>
    </row>
    <row r="68" spans="1:46" ht="15.75" customHeight="1">
      <c r="A68" s="37"/>
      <c r="B68" s="65" t="s">
        <v>580</v>
      </c>
      <c r="C68" s="148" t="s">
        <v>16</v>
      </c>
      <c r="D68" s="165">
        <v>283859</v>
      </c>
      <c r="E68" s="168" t="s">
        <v>853</v>
      </c>
      <c r="F68" s="165">
        <v>55634</v>
      </c>
      <c r="G68" s="165">
        <v>16357</v>
      </c>
      <c r="H68" s="165">
        <v>15564</v>
      </c>
      <c r="I68" s="165">
        <v>52400</v>
      </c>
      <c r="J68" s="165">
        <v>11312</v>
      </c>
      <c r="K68" s="165">
        <v>9580</v>
      </c>
      <c r="L68" s="165">
        <v>39311</v>
      </c>
      <c r="M68" s="165">
        <v>10483</v>
      </c>
      <c r="N68" s="165">
        <v>9500</v>
      </c>
      <c r="O68" s="165">
        <v>15177</v>
      </c>
      <c r="P68" s="165">
        <v>13360</v>
      </c>
      <c r="Q68" s="165">
        <v>8978</v>
      </c>
      <c r="R68" s="306">
        <v>26203</v>
      </c>
      <c r="S68" s="306"/>
      <c r="T68" s="267" t="s">
        <v>853</v>
      </c>
      <c r="U68" s="267" t="s">
        <v>853</v>
      </c>
      <c r="V68" s="165">
        <v>97488</v>
      </c>
      <c r="W68" s="165">
        <v>161892</v>
      </c>
      <c r="X68" s="165">
        <v>151775</v>
      </c>
      <c r="Y68" s="165">
        <v>69954</v>
      </c>
      <c r="Z68" s="165">
        <v>21038</v>
      </c>
      <c r="AA68" s="165">
        <v>53152</v>
      </c>
      <c r="AB68" s="165">
        <v>7631</v>
      </c>
      <c r="AC68" s="165" t="s">
        <v>853</v>
      </c>
      <c r="AD68" s="165" t="s">
        <v>853</v>
      </c>
      <c r="AE68" s="165">
        <v>29025</v>
      </c>
      <c r="AF68" s="165">
        <v>43967</v>
      </c>
      <c r="AG68" s="165">
        <v>78783</v>
      </c>
      <c r="AH68" s="165">
        <v>10117</v>
      </c>
      <c r="AI68" s="165">
        <v>353527</v>
      </c>
      <c r="AJ68" s="165">
        <v>332419</v>
      </c>
      <c r="AK68" s="165">
        <v>21108</v>
      </c>
      <c r="AL68" s="165">
        <v>277062</v>
      </c>
      <c r="AM68" s="165">
        <v>235492</v>
      </c>
      <c r="AN68" s="165">
        <v>41570</v>
      </c>
      <c r="AO68" s="165">
        <v>543239</v>
      </c>
      <c r="AP68" s="165">
        <v>76465</v>
      </c>
      <c r="AQ68" s="165">
        <v>619704</v>
      </c>
      <c r="AR68" s="165">
        <v>686</v>
      </c>
      <c r="AS68" s="165" t="s">
        <v>853</v>
      </c>
      <c r="AT68" s="165">
        <v>620390</v>
      </c>
    </row>
    <row r="69" spans="1:46" ht="15.75" customHeight="1">
      <c r="A69" s="37"/>
      <c r="B69" s="65" t="s">
        <v>581</v>
      </c>
      <c r="C69" s="148" t="s">
        <v>17</v>
      </c>
      <c r="D69" s="165">
        <v>304074</v>
      </c>
      <c r="E69" s="168" t="s">
        <v>853</v>
      </c>
      <c r="F69" s="165">
        <v>58907</v>
      </c>
      <c r="G69" s="165">
        <v>15213</v>
      </c>
      <c r="H69" s="165">
        <v>18611</v>
      </c>
      <c r="I69" s="165">
        <v>59141</v>
      </c>
      <c r="J69" s="165">
        <v>12137</v>
      </c>
      <c r="K69" s="165">
        <v>10077</v>
      </c>
      <c r="L69" s="165">
        <v>39858</v>
      </c>
      <c r="M69" s="165">
        <v>11198</v>
      </c>
      <c r="N69" s="165">
        <v>10759</v>
      </c>
      <c r="O69" s="165">
        <v>17934</v>
      </c>
      <c r="P69" s="165">
        <v>13375</v>
      </c>
      <c r="Q69" s="165">
        <v>9938</v>
      </c>
      <c r="R69" s="306">
        <v>26926</v>
      </c>
      <c r="S69" s="306"/>
      <c r="T69" s="267" t="s">
        <v>853</v>
      </c>
      <c r="U69" s="267" t="s">
        <v>853</v>
      </c>
      <c r="V69" s="165">
        <v>99949</v>
      </c>
      <c r="W69" s="165">
        <v>157728</v>
      </c>
      <c r="X69" s="165">
        <v>128923</v>
      </c>
      <c r="Y69" s="165">
        <v>60248</v>
      </c>
      <c r="Z69" s="165">
        <v>10359</v>
      </c>
      <c r="AA69" s="165">
        <v>51043</v>
      </c>
      <c r="AB69" s="165">
        <v>7273</v>
      </c>
      <c r="AC69" s="165" t="s">
        <v>853</v>
      </c>
      <c r="AD69" s="165" t="s">
        <v>853</v>
      </c>
      <c r="AE69" s="165">
        <v>21883</v>
      </c>
      <c r="AF69" s="165">
        <v>27996</v>
      </c>
      <c r="AG69" s="165">
        <v>79044</v>
      </c>
      <c r="AH69" s="165">
        <v>28805</v>
      </c>
      <c r="AI69" s="165">
        <v>346826</v>
      </c>
      <c r="AJ69" s="165">
        <v>326042</v>
      </c>
      <c r="AK69" s="165">
        <v>20784</v>
      </c>
      <c r="AL69" s="165">
        <v>288103</v>
      </c>
      <c r="AM69" s="165">
        <v>239652</v>
      </c>
      <c r="AN69" s="165">
        <v>48451</v>
      </c>
      <c r="AO69" s="165">
        <v>561751</v>
      </c>
      <c r="AP69" s="165">
        <v>58723</v>
      </c>
      <c r="AQ69" s="165">
        <v>620474</v>
      </c>
      <c r="AR69" s="165">
        <v>12089</v>
      </c>
      <c r="AS69" s="165" t="s">
        <v>853</v>
      </c>
      <c r="AT69" s="165">
        <v>632563</v>
      </c>
    </row>
    <row r="70" spans="1:46" ht="15.75" customHeight="1">
      <c r="A70" s="65"/>
      <c r="B70" s="65" t="s">
        <v>582</v>
      </c>
      <c r="C70" s="148" t="s">
        <v>18</v>
      </c>
      <c r="D70" s="165">
        <v>301891</v>
      </c>
      <c r="E70" s="168" t="s">
        <v>853</v>
      </c>
      <c r="F70" s="165">
        <v>56406</v>
      </c>
      <c r="G70" s="165">
        <v>16261</v>
      </c>
      <c r="H70" s="165">
        <v>17524</v>
      </c>
      <c r="I70" s="165">
        <v>54464</v>
      </c>
      <c r="J70" s="165">
        <v>12014</v>
      </c>
      <c r="K70" s="165">
        <v>12077</v>
      </c>
      <c r="L70" s="165">
        <v>34131</v>
      </c>
      <c r="M70" s="165">
        <v>11388</v>
      </c>
      <c r="N70" s="165">
        <v>10417</v>
      </c>
      <c r="O70" s="165">
        <v>18936</v>
      </c>
      <c r="P70" s="165">
        <v>13067</v>
      </c>
      <c r="Q70" s="165">
        <v>11636</v>
      </c>
      <c r="R70" s="307">
        <v>33570</v>
      </c>
      <c r="S70" s="307"/>
      <c r="T70" s="267" t="s">
        <v>853</v>
      </c>
      <c r="U70" s="267" t="s">
        <v>853</v>
      </c>
      <c r="V70" s="165">
        <v>94904</v>
      </c>
      <c r="W70" s="165">
        <v>163960</v>
      </c>
      <c r="X70" s="165">
        <v>148888</v>
      </c>
      <c r="Y70" s="165">
        <v>64514</v>
      </c>
      <c r="Z70" s="165">
        <v>16887</v>
      </c>
      <c r="AA70" s="165">
        <v>59724</v>
      </c>
      <c r="AB70" s="165">
        <v>7763</v>
      </c>
      <c r="AC70" s="165" t="s">
        <v>853</v>
      </c>
      <c r="AD70" s="165" t="s">
        <v>853</v>
      </c>
      <c r="AE70" s="165">
        <v>23785</v>
      </c>
      <c r="AF70" s="165">
        <v>28971</v>
      </c>
      <c r="AG70" s="165">
        <v>96132</v>
      </c>
      <c r="AH70" s="165">
        <v>15072</v>
      </c>
      <c r="AI70" s="165">
        <v>322863</v>
      </c>
      <c r="AJ70" s="165">
        <v>301879</v>
      </c>
      <c r="AK70" s="165">
        <v>20984</v>
      </c>
      <c r="AL70" s="165">
        <v>267672</v>
      </c>
      <c r="AM70" s="165">
        <v>223813</v>
      </c>
      <c r="AN70" s="165">
        <v>43859</v>
      </c>
      <c r="AO70" s="165">
        <v>560755</v>
      </c>
      <c r="AP70" s="165">
        <v>55191</v>
      </c>
      <c r="AQ70" s="165">
        <v>615946</v>
      </c>
      <c r="AR70" s="165">
        <v>8515</v>
      </c>
      <c r="AS70" s="165" t="s">
        <v>853</v>
      </c>
      <c r="AT70" s="165">
        <v>624461</v>
      </c>
    </row>
    <row r="71" spans="1:46" ht="15.75" customHeight="1">
      <c r="A71" s="151" t="s">
        <v>781</v>
      </c>
      <c r="B71" s="95" t="s">
        <v>813</v>
      </c>
      <c r="C71" s="152" t="s">
        <v>19</v>
      </c>
      <c r="D71" s="167">
        <v>319891</v>
      </c>
      <c r="E71" s="172" t="s">
        <v>853</v>
      </c>
      <c r="F71" s="167">
        <v>59370</v>
      </c>
      <c r="G71" s="167">
        <v>16856</v>
      </c>
      <c r="H71" s="167">
        <v>21266</v>
      </c>
      <c r="I71" s="167">
        <v>59347</v>
      </c>
      <c r="J71" s="167">
        <v>12490</v>
      </c>
      <c r="K71" s="167">
        <v>10719</v>
      </c>
      <c r="L71" s="167">
        <v>40241</v>
      </c>
      <c r="M71" s="167">
        <v>11102</v>
      </c>
      <c r="N71" s="167">
        <v>10919</v>
      </c>
      <c r="O71" s="167">
        <v>18499</v>
      </c>
      <c r="P71" s="167">
        <v>14979</v>
      </c>
      <c r="Q71" s="167">
        <v>9224</v>
      </c>
      <c r="R71" s="305">
        <v>34879</v>
      </c>
      <c r="S71" s="305"/>
      <c r="T71" s="266" t="s">
        <v>853</v>
      </c>
      <c r="U71" s="266" t="s">
        <v>853</v>
      </c>
      <c r="V71" s="167">
        <v>111341</v>
      </c>
      <c r="W71" s="167">
        <v>109917</v>
      </c>
      <c r="X71" s="167">
        <v>118939</v>
      </c>
      <c r="Y71" s="167">
        <v>58266</v>
      </c>
      <c r="Z71" s="167">
        <v>15136</v>
      </c>
      <c r="AA71" s="167">
        <v>36986</v>
      </c>
      <c r="AB71" s="167">
        <v>8551</v>
      </c>
      <c r="AC71" s="167" t="s">
        <v>853</v>
      </c>
      <c r="AD71" s="167" t="s">
        <v>853</v>
      </c>
      <c r="AE71" s="167">
        <v>22410</v>
      </c>
      <c r="AF71" s="167">
        <v>29689</v>
      </c>
      <c r="AG71" s="167">
        <v>66840</v>
      </c>
      <c r="AH71" s="167">
        <v>-9022</v>
      </c>
      <c r="AI71" s="167">
        <v>306938</v>
      </c>
      <c r="AJ71" s="167">
        <v>288718</v>
      </c>
      <c r="AK71" s="167">
        <v>18220</v>
      </c>
      <c r="AL71" s="167">
        <v>249866</v>
      </c>
      <c r="AM71" s="167">
        <v>203873</v>
      </c>
      <c r="AN71" s="167">
        <v>45993</v>
      </c>
      <c r="AO71" s="167">
        <v>541149</v>
      </c>
      <c r="AP71" s="167">
        <v>57072</v>
      </c>
      <c r="AQ71" s="167">
        <v>598221</v>
      </c>
      <c r="AR71" s="167">
        <v>15847</v>
      </c>
      <c r="AS71" s="167" t="s">
        <v>853</v>
      </c>
      <c r="AT71" s="167">
        <v>614068</v>
      </c>
    </row>
    <row r="72" spans="1:46" ht="15.75" customHeight="1">
      <c r="A72" s="37"/>
      <c r="B72" s="65" t="s">
        <v>580</v>
      </c>
      <c r="C72" s="148" t="s">
        <v>20</v>
      </c>
      <c r="D72" s="165">
        <v>299905</v>
      </c>
      <c r="E72" s="168" t="s">
        <v>853</v>
      </c>
      <c r="F72" s="165">
        <v>55533</v>
      </c>
      <c r="G72" s="165">
        <v>16909</v>
      </c>
      <c r="H72" s="165">
        <v>16069</v>
      </c>
      <c r="I72" s="165">
        <v>57938</v>
      </c>
      <c r="J72" s="165">
        <v>11221</v>
      </c>
      <c r="K72" s="165">
        <v>9985</v>
      </c>
      <c r="L72" s="165">
        <v>44240</v>
      </c>
      <c r="M72" s="165">
        <v>11111</v>
      </c>
      <c r="N72" s="165">
        <v>9780</v>
      </c>
      <c r="O72" s="165">
        <v>17558</v>
      </c>
      <c r="P72" s="165">
        <v>15431</v>
      </c>
      <c r="Q72" s="165">
        <v>10256</v>
      </c>
      <c r="R72" s="306">
        <v>23874</v>
      </c>
      <c r="S72" s="306"/>
      <c r="T72" s="267" t="s">
        <v>853</v>
      </c>
      <c r="U72" s="267" t="s">
        <v>853</v>
      </c>
      <c r="V72" s="165">
        <v>105340</v>
      </c>
      <c r="W72" s="165">
        <v>149595</v>
      </c>
      <c r="X72" s="165">
        <v>143749</v>
      </c>
      <c r="Y72" s="165">
        <v>73097</v>
      </c>
      <c r="Z72" s="165">
        <v>12581</v>
      </c>
      <c r="AA72" s="165">
        <v>49596</v>
      </c>
      <c r="AB72" s="165">
        <v>8475</v>
      </c>
      <c r="AC72" s="165" t="s">
        <v>853</v>
      </c>
      <c r="AD72" s="165" t="s">
        <v>853</v>
      </c>
      <c r="AE72" s="165">
        <v>30426</v>
      </c>
      <c r="AF72" s="165">
        <v>34946</v>
      </c>
      <c r="AG72" s="165">
        <v>78377</v>
      </c>
      <c r="AH72" s="165">
        <v>5846</v>
      </c>
      <c r="AI72" s="165">
        <v>346332</v>
      </c>
      <c r="AJ72" s="165">
        <v>327156</v>
      </c>
      <c r="AK72" s="165">
        <v>19176</v>
      </c>
      <c r="AL72" s="165">
        <v>259657</v>
      </c>
      <c r="AM72" s="165">
        <v>214760</v>
      </c>
      <c r="AN72" s="165">
        <v>44897</v>
      </c>
      <c r="AO72" s="165">
        <v>554840</v>
      </c>
      <c r="AP72" s="165">
        <v>86675</v>
      </c>
      <c r="AQ72" s="165">
        <v>641515</v>
      </c>
      <c r="AR72" s="165">
        <v>5992</v>
      </c>
      <c r="AS72" s="165" t="s">
        <v>853</v>
      </c>
      <c r="AT72" s="165">
        <v>647507</v>
      </c>
    </row>
    <row r="73" spans="1:46" ht="15.75" customHeight="1">
      <c r="A73" s="37"/>
      <c r="B73" s="65" t="s">
        <v>581</v>
      </c>
      <c r="C73" s="148" t="s">
        <v>21</v>
      </c>
      <c r="D73" s="165">
        <v>319657</v>
      </c>
      <c r="E73" s="168" t="s">
        <v>853</v>
      </c>
      <c r="F73" s="165">
        <v>59475</v>
      </c>
      <c r="G73" s="165">
        <v>15359</v>
      </c>
      <c r="H73" s="165">
        <v>19021</v>
      </c>
      <c r="I73" s="165">
        <v>62801</v>
      </c>
      <c r="J73" s="165">
        <v>12281</v>
      </c>
      <c r="K73" s="165">
        <v>10337</v>
      </c>
      <c r="L73" s="165">
        <v>44383</v>
      </c>
      <c r="M73" s="165">
        <v>11997</v>
      </c>
      <c r="N73" s="165">
        <v>11373</v>
      </c>
      <c r="O73" s="165">
        <v>20311</v>
      </c>
      <c r="P73" s="165">
        <v>14939</v>
      </c>
      <c r="Q73" s="165">
        <v>12412</v>
      </c>
      <c r="R73" s="306">
        <v>24968</v>
      </c>
      <c r="S73" s="306"/>
      <c r="T73" s="267" t="s">
        <v>853</v>
      </c>
      <c r="U73" s="267" t="s">
        <v>853</v>
      </c>
      <c r="V73" s="165">
        <v>102472</v>
      </c>
      <c r="W73" s="165">
        <v>121388</v>
      </c>
      <c r="X73" s="165">
        <v>126932</v>
      </c>
      <c r="Y73" s="165">
        <v>62952</v>
      </c>
      <c r="Z73" s="165">
        <v>11765</v>
      </c>
      <c r="AA73" s="165">
        <v>43855</v>
      </c>
      <c r="AB73" s="165">
        <v>8360</v>
      </c>
      <c r="AC73" s="165" t="s">
        <v>853</v>
      </c>
      <c r="AD73" s="165" t="s">
        <v>853</v>
      </c>
      <c r="AE73" s="165">
        <v>24587</v>
      </c>
      <c r="AF73" s="165">
        <v>28496</v>
      </c>
      <c r="AG73" s="165">
        <v>73849</v>
      </c>
      <c r="AH73" s="165">
        <v>-5544</v>
      </c>
      <c r="AI73" s="165">
        <v>346237</v>
      </c>
      <c r="AJ73" s="165">
        <v>325376</v>
      </c>
      <c r="AK73" s="165">
        <v>20861</v>
      </c>
      <c r="AL73" s="165">
        <v>250864</v>
      </c>
      <c r="AM73" s="165">
        <v>201856</v>
      </c>
      <c r="AN73" s="165">
        <v>49008</v>
      </c>
      <c r="AO73" s="165">
        <v>543517</v>
      </c>
      <c r="AP73" s="165">
        <v>95373</v>
      </c>
      <c r="AQ73" s="165">
        <v>638890</v>
      </c>
      <c r="AR73" s="165">
        <v>15081</v>
      </c>
      <c r="AS73" s="165" t="s">
        <v>853</v>
      </c>
      <c r="AT73" s="165">
        <v>653971</v>
      </c>
    </row>
    <row r="74" spans="1:46" ht="15.75" customHeight="1">
      <c r="A74" s="65"/>
      <c r="B74" s="65" t="s">
        <v>582</v>
      </c>
      <c r="C74" s="148" t="s">
        <v>22</v>
      </c>
      <c r="D74" s="165">
        <v>319350</v>
      </c>
      <c r="E74" s="168" t="s">
        <v>853</v>
      </c>
      <c r="F74" s="165">
        <v>57637</v>
      </c>
      <c r="G74" s="165">
        <v>16523</v>
      </c>
      <c r="H74" s="165">
        <v>18137</v>
      </c>
      <c r="I74" s="165">
        <v>58629</v>
      </c>
      <c r="J74" s="165">
        <v>12494</v>
      </c>
      <c r="K74" s="165">
        <v>12369</v>
      </c>
      <c r="L74" s="165">
        <v>38544</v>
      </c>
      <c r="M74" s="165">
        <v>12180</v>
      </c>
      <c r="N74" s="165">
        <v>10969</v>
      </c>
      <c r="O74" s="165">
        <v>21135</v>
      </c>
      <c r="P74" s="165">
        <v>14537</v>
      </c>
      <c r="Q74" s="165">
        <v>14058</v>
      </c>
      <c r="R74" s="307">
        <v>32138</v>
      </c>
      <c r="S74" s="307"/>
      <c r="T74" s="267" t="s">
        <v>853</v>
      </c>
      <c r="U74" s="267" t="s">
        <v>853</v>
      </c>
      <c r="V74" s="165">
        <v>101452</v>
      </c>
      <c r="W74" s="165">
        <v>147302</v>
      </c>
      <c r="X74" s="165">
        <v>139103</v>
      </c>
      <c r="Y74" s="165">
        <v>67822</v>
      </c>
      <c r="Z74" s="165">
        <v>11453</v>
      </c>
      <c r="AA74" s="165">
        <v>51357</v>
      </c>
      <c r="AB74" s="165">
        <v>8471</v>
      </c>
      <c r="AC74" s="165" t="s">
        <v>853</v>
      </c>
      <c r="AD74" s="165" t="s">
        <v>853</v>
      </c>
      <c r="AE74" s="165">
        <v>26577</v>
      </c>
      <c r="AF74" s="165">
        <v>26711</v>
      </c>
      <c r="AG74" s="165">
        <v>85815</v>
      </c>
      <c r="AH74" s="165">
        <v>8199</v>
      </c>
      <c r="AI74" s="165">
        <v>346105</v>
      </c>
      <c r="AJ74" s="165">
        <v>326307</v>
      </c>
      <c r="AK74" s="165">
        <v>19798</v>
      </c>
      <c r="AL74" s="165">
        <v>257779</v>
      </c>
      <c r="AM74" s="165">
        <v>219335</v>
      </c>
      <c r="AN74" s="165">
        <v>38444</v>
      </c>
      <c r="AO74" s="165">
        <v>568104</v>
      </c>
      <c r="AP74" s="165">
        <v>88326</v>
      </c>
      <c r="AQ74" s="165">
        <v>656430</v>
      </c>
      <c r="AR74" s="165">
        <v>10194</v>
      </c>
      <c r="AS74" s="165" t="s">
        <v>853</v>
      </c>
      <c r="AT74" s="165">
        <v>666624</v>
      </c>
    </row>
    <row r="75" spans="1:46" ht="15.75" customHeight="1">
      <c r="A75" s="151" t="s">
        <v>782</v>
      </c>
      <c r="B75" s="95" t="s">
        <v>813</v>
      </c>
      <c r="C75" s="152" t="s">
        <v>23</v>
      </c>
      <c r="D75" s="167">
        <v>341827</v>
      </c>
      <c r="E75" s="172" t="s">
        <v>853</v>
      </c>
      <c r="F75" s="167">
        <v>59755</v>
      </c>
      <c r="G75" s="167">
        <v>16765</v>
      </c>
      <c r="H75" s="167">
        <v>22154</v>
      </c>
      <c r="I75" s="167">
        <v>64263</v>
      </c>
      <c r="J75" s="167">
        <v>13311</v>
      </c>
      <c r="K75" s="167">
        <v>11000</v>
      </c>
      <c r="L75" s="167">
        <v>47661</v>
      </c>
      <c r="M75" s="167">
        <v>12158</v>
      </c>
      <c r="N75" s="167">
        <v>11754</v>
      </c>
      <c r="O75" s="167">
        <v>20622</v>
      </c>
      <c r="P75" s="167">
        <v>16019</v>
      </c>
      <c r="Q75" s="167">
        <v>12874</v>
      </c>
      <c r="R75" s="305">
        <v>33491</v>
      </c>
      <c r="S75" s="305"/>
      <c r="T75" s="266" t="s">
        <v>853</v>
      </c>
      <c r="U75" s="266" t="s">
        <v>853</v>
      </c>
      <c r="V75" s="167">
        <v>125400</v>
      </c>
      <c r="W75" s="167">
        <v>107411</v>
      </c>
      <c r="X75" s="167">
        <v>124599</v>
      </c>
      <c r="Y75" s="167">
        <v>65692</v>
      </c>
      <c r="Z75" s="167">
        <v>10503</v>
      </c>
      <c r="AA75" s="167">
        <v>37945</v>
      </c>
      <c r="AB75" s="167">
        <v>10459</v>
      </c>
      <c r="AC75" s="167" t="s">
        <v>853</v>
      </c>
      <c r="AD75" s="167" t="s">
        <v>853</v>
      </c>
      <c r="AE75" s="167">
        <v>25049</v>
      </c>
      <c r="AF75" s="167">
        <v>30111</v>
      </c>
      <c r="AG75" s="167">
        <v>69439</v>
      </c>
      <c r="AH75" s="167">
        <v>-17188</v>
      </c>
      <c r="AI75" s="167">
        <v>365748</v>
      </c>
      <c r="AJ75" s="167">
        <v>340665</v>
      </c>
      <c r="AK75" s="167">
        <v>25083</v>
      </c>
      <c r="AL75" s="167">
        <v>256763</v>
      </c>
      <c r="AM75" s="167">
        <v>214961</v>
      </c>
      <c r="AN75" s="167">
        <v>41802</v>
      </c>
      <c r="AO75" s="167">
        <v>574638</v>
      </c>
      <c r="AP75" s="167">
        <v>108985</v>
      </c>
      <c r="AQ75" s="167">
        <v>683623</v>
      </c>
      <c r="AR75" s="167">
        <v>20189</v>
      </c>
      <c r="AS75" s="167" t="s">
        <v>853</v>
      </c>
      <c r="AT75" s="167">
        <v>703812</v>
      </c>
    </row>
    <row r="76" spans="1:46" ht="15.75" customHeight="1">
      <c r="A76" s="37"/>
      <c r="B76" s="65" t="s">
        <v>580</v>
      </c>
      <c r="C76" s="148" t="s">
        <v>24</v>
      </c>
      <c r="D76" s="165">
        <v>320425</v>
      </c>
      <c r="E76" s="168" t="s">
        <v>853</v>
      </c>
      <c r="F76" s="165">
        <v>58593</v>
      </c>
      <c r="G76" s="165">
        <v>17461</v>
      </c>
      <c r="H76" s="165">
        <v>16524</v>
      </c>
      <c r="I76" s="165">
        <v>62589</v>
      </c>
      <c r="J76" s="165">
        <v>11672</v>
      </c>
      <c r="K76" s="165">
        <v>10317</v>
      </c>
      <c r="L76" s="165">
        <v>45488</v>
      </c>
      <c r="M76" s="165">
        <v>12337</v>
      </c>
      <c r="N76" s="165">
        <v>10574</v>
      </c>
      <c r="O76" s="165">
        <v>19223</v>
      </c>
      <c r="P76" s="165">
        <v>17492</v>
      </c>
      <c r="Q76" s="165">
        <v>12609</v>
      </c>
      <c r="R76" s="306">
        <v>25546</v>
      </c>
      <c r="S76" s="306"/>
      <c r="T76" s="267" t="s">
        <v>853</v>
      </c>
      <c r="U76" s="267" t="s">
        <v>853</v>
      </c>
      <c r="V76" s="165">
        <v>112213</v>
      </c>
      <c r="W76" s="165">
        <v>175794</v>
      </c>
      <c r="X76" s="165">
        <v>149417</v>
      </c>
      <c r="Y76" s="165">
        <v>74807</v>
      </c>
      <c r="Z76" s="165">
        <v>12890</v>
      </c>
      <c r="AA76" s="165">
        <v>51747</v>
      </c>
      <c r="AB76" s="165">
        <v>9973</v>
      </c>
      <c r="AC76" s="165" t="s">
        <v>853</v>
      </c>
      <c r="AD76" s="165" t="s">
        <v>853</v>
      </c>
      <c r="AE76" s="165">
        <v>34207</v>
      </c>
      <c r="AF76" s="165">
        <v>34857</v>
      </c>
      <c r="AG76" s="165">
        <v>80353</v>
      </c>
      <c r="AH76" s="165">
        <v>26377</v>
      </c>
      <c r="AI76" s="165">
        <v>407708</v>
      </c>
      <c r="AJ76" s="165">
        <v>382122</v>
      </c>
      <c r="AK76" s="165">
        <v>25586</v>
      </c>
      <c r="AL76" s="165">
        <v>281856</v>
      </c>
      <c r="AM76" s="165">
        <v>234924</v>
      </c>
      <c r="AN76" s="165">
        <v>46932</v>
      </c>
      <c r="AO76" s="165">
        <v>608432</v>
      </c>
      <c r="AP76" s="165">
        <v>125852</v>
      </c>
      <c r="AQ76" s="165">
        <v>734284</v>
      </c>
      <c r="AR76" s="165">
        <v>15972</v>
      </c>
      <c r="AS76" s="165" t="s">
        <v>853</v>
      </c>
      <c r="AT76" s="165">
        <v>750256</v>
      </c>
    </row>
    <row r="77" spans="1:46" ht="15.75" customHeight="1">
      <c r="A77" s="37"/>
      <c r="B77" s="65" t="s">
        <v>581</v>
      </c>
      <c r="C77" s="148" t="s">
        <v>25</v>
      </c>
      <c r="D77" s="165">
        <v>348214</v>
      </c>
      <c r="E77" s="168" t="s">
        <v>853</v>
      </c>
      <c r="F77" s="165">
        <v>64518</v>
      </c>
      <c r="G77" s="165">
        <v>15731</v>
      </c>
      <c r="H77" s="165">
        <v>20086</v>
      </c>
      <c r="I77" s="165">
        <v>68408</v>
      </c>
      <c r="J77" s="165">
        <v>13781</v>
      </c>
      <c r="K77" s="165">
        <v>10743</v>
      </c>
      <c r="L77" s="165">
        <v>49420</v>
      </c>
      <c r="M77" s="165">
        <v>13221</v>
      </c>
      <c r="N77" s="165">
        <v>12290</v>
      </c>
      <c r="O77" s="165">
        <v>22266</v>
      </c>
      <c r="P77" s="165">
        <v>17635</v>
      </c>
      <c r="Q77" s="165">
        <v>13280</v>
      </c>
      <c r="R77" s="306">
        <v>26835</v>
      </c>
      <c r="S77" s="306"/>
      <c r="T77" s="267" t="s">
        <v>853</v>
      </c>
      <c r="U77" s="267" t="s">
        <v>853</v>
      </c>
      <c r="V77" s="165">
        <v>102032</v>
      </c>
      <c r="W77" s="165">
        <v>154967</v>
      </c>
      <c r="X77" s="165">
        <v>147767</v>
      </c>
      <c r="Y77" s="165">
        <v>69237</v>
      </c>
      <c r="Z77" s="165">
        <v>11842</v>
      </c>
      <c r="AA77" s="165">
        <v>56861</v>
      </c>
      <c r="AB77" s="165">
        <v>9827</v>
      </c>
      <c r="AC77" s="165" t="s">
        <v>853</v>
      </c>
      <c r="AD77" s="165" t="s">
        <v>853</v>
      </c>
      <c r="AE77" s="165">
        <v>25852</v>
      </c>
      <c r="AF77" s="165">
        <v>32685</v>
      </c>
      <c r="AG77" s="165">
        <v>89230</v>
      </c>
      <c r="AH77" s="165">
        <v>7200</v>
      </c>
      <c r="AI77" s="165">
        <v>433934</v>
      </c>
      <c r="AJ77" s="165">
        <v>404002</v>
      </c>
      <c r="AK77" s="165">
        <v>29932</v>
      </c>
      <c r="AL77" s="165">
        <v>277711</v>
      </c>
      <c r="AM77" s="165">
        <v>234247</v>
      </c>
      <c r="AN77" s="165">
        <v>43464</v>
      </c>
      <c r="AO77" s="165">
        <v>605213</v>
      </c>
      <c r="AP77" s="165">
        <v>156223</v>
      </c>
      <c r="AQ77" s="165">
        <v>761436</v>
      </c>
      <c r="AR77" s="165">
        <v>18271</v>
      </c>
      <c r="AS77" s="165" t="s">
        <v>853</v>
      </c>
      <c r="AT77" s="165">
        <v>779707</v>
      </c>
    </row>
    <row r="78" spans="1:46" ht="15.75" customHeight="1">
      <c r="A78" s="65"/>
      <c r="B78" s="65" t="s">
        <v>582</v>
      </c>
      <c r="C78" s="148" t="s">
        <v>26</v>
      </c>
      <c r="D78" s="165">
        <v>351623</v>
      </c>
      <c r="E78" s="168" t="s">
        <v>853</v>
      </c>
      <c r="F78" s="165">
        <v>63802</v>
      </c>
      <c r="G78" s="165">
        <v>17168</v>
      </c>
      <c r="H78" s="165">
        <v>19284</v>
      </c>
      <c r="I78" s="165">
        <v>63762</v>
      </c>
      <c r="J78" s="165">
        <v>13407</v>
      </c>
      <c r="K78" s="165">
        <v>12870</v>
      </c>
      <c r="L78" s="165">
        <v>47469</v>
      </c>
      <c r="M78" s="165">
        <v>13616</v>
      </c>
      <c r="N78" s="165">
        <v>11917</v>
      </c>
      <c r="O78" s="165">
        <v>21645</v>
      </c>
      <c r="P78" s="165">
        <v>17424</v>
      </c>
      <c r="Q78" s="165">
        <v>14445</v>
      </c>
      <c r="R78" s="307">
        <v>34814</v>
      </c>
      <c r="S78" s="307"/>
      <c r="T78" s="267" t="s">
        <v>853</v>
      </c>
      <c r="U78" s="267" t="s">
        <v>853</v>
      </c>
      <c r="V78" s="165">
        <v>103207</v>
      </c>
      <c r="W78" s="165">
        <v>175067</v>
      </c>
      <c r="X78" s="165">
        <v>171098</v>
      </c>
      <c r="Y78" s="165">
        <v>74899</v>
      </c>
      <c r="Z78" s="165">
        <v>12733</v>
      </c>
      <c r="AA78" s="165">
        <v>73508</v>
      </c>
      <c r="AB78" s="165">
        <v>9958</v>
      </c>
      <c r="AC78" s="165" t="s">
        <v>853</v>
      </c>
      <c r="AD78" s="165" t="s">
        <v>853</v>
      </c>
      <c r="AE78" s="165">
        <v>28896</v>
      </c>
      <c r="AF78" s="165">
        <v>34536</v>
      </c>
      <c r="AG78" s="165">
        <v>107666</v>
      </c>
      <c r="AH78" s="165">
        <v>3969</v>
      </c>
      <c r="AI78" s="165">
        <v>454208</v>
      </c>
      <c r="AJ78" s="165">
        <v>426644</v>
      </c>
      <c r="AK78" s="165">
        <v>27564</v>
      </c>
      <c r="AL78" s="165">
        <v>298000</v>
      </c>
      <c r="AM78" s="165">
        <v>255449</v>
      </c>
      <c r="AN78" s="165">
        <v>42551</v>
      </c>
      <c r="AO78" s="165">
        <v>629897</v>
      </c>
      <c r="AP78" s="165">
        <v>156208</v>
      </c>
      <c r="AQ78" s="165">
        <v>786105</v>
      </c>
      <c r="AR78" s="165">
        <v>22493</v>
      </c>
      <c r="AS78" s="165" t="s">
        <v>853</v>
      </c>
      <c r="AT78" s="165">
        <v>808598</v>
      </c>
    </row>
    <row r="79" spans="1:46" ht="15.75" customHeight="1">
      <c r="A79" s="151" t="s">
        <v>783</v>
      </c>
      <c r="B79" s="95" t="s">
        <v>813</v>
      </c>
      <c r="C79" s="152" t="s">
        <v>27</v>
      </c>
      <c r="D79" s="167">
        <v>381061</v>
      </c>
      <c r="E79" s="172" t="s">
        <v>853</v>
      </c>
      <c r="F79" s="167">
        <v>65218</v>
      </c>
      <c r="G79" s="167">
        <v>17347</v>
      </c>
      <c r="H79" s="167">
        <v>24249</v>
      </c>
      <c r="I79" s="167">
        <v>71603</v>
      </c>
      <c r="J79" s="167">
        <v>14487</v>
      </c>
      <c r="K79" s="167">
        <v>11366</v>
      </c>
      <c r="L79" s="167">
        <v>55847</v>
      </c>
      <c r="M79" s="167">
        <v>14292</v>
      </c>
      <c r="N79" s="167">
        <v>14135</v>
      </c>
      <c r="O79" s="167">
        <v>21220</v>
      </c>
      <c r="P79" s="167">
        <v>19287</v>
      </c>
      <c r="Q79" s="167">
        <v>15339</v>
      </c>
      <c r="R79" s="305">
        <v>36671</v>
      </c>
      <c r="S79" s="305"/>
      <c r="T79" s="266" t="s">
        <v>853</v>
      </c>
      <c r="U79" s="266" t="s">
        <v>853</v>
      </c>
      <c r="V79" s="167">
        <v>134281</v>
      </c>
      <c r="W79" s="167">
        <v>129325</v>
      </c>
      <c r="X79" s="167">
        <v>153428</v>
      </c>
      <c r="Y79" s="167">
        <v>75273</v>
      </c>
      <c r="Z79" s="167">
        <v>14379</v>
      </c>
      <c r="AA79" s="167">
        <v>51047</v>
      </c>
      <c r="AB79" s="167">
        <v>12729</v>
      </c>
      <c r="AC79" s="167" t="s">
        <v>853</v>
      </c>
      <c r="AD79" s="167" t="s">
        <v>853</v>
      </c>
      <c r="AE79" s="167">
        <v>26708</v>
      </c>
      <c r="AF79" s="167">
        <v>38749</v>
      </c>
      <c r="AG79" s="167">
        <v>87971</v>
      </c>
      <c r="AH79" s="167">
        <v>-24103</v>
      </c>
      <c r="AI79" s="167">
        <v>428430</v>
      </c>
      <c r="AJ79" s="167">
        <v>406521</v>
      </c>
      <c r="AK79" s="167">
        <v>21909</v>
      </c>
      <c r="AL79" s="167">
        <v>287343</v>
      </c>
      <c r="AM79" s="167">
        <v>248881</v>
      </c>
      <c r="AN79" s="167">
        <v>38462</v>
      </c>
      <c r="AO79" s="167">
        <v>644667</v>
      </c>
      <c r="AP79" s="167">
        <v>141087</v>
      </c>
      <c r="AQ79" s="167">
        <v>785754</v>
      </c>
      <c r="AR79" s="167">
        <v>22704</v>
      </c>
      <c r="AS79" s="167" t="s">
        <v>853</v>
      </c>
      <c r="AT79" s="167">
        <v>808458</v>
      </c>
    </row>
    <row r="80" spans="1:46" ht="15.75" customHeight="1">
      <c r="A80" s="37"/>
      <c r="B80" s="65" t="s">
        <v>580</v>
      </c>
      <c r="C80" s="148" t="s">
        <v>28</v>
      </c>
      <c r="D80" s="165">
        <v>362318</v>
      </c>
      <c r="E80" s="168" t="s">
        <v>853</v>
      </c>
      <c r="F80" s="165">
        <v>62872</v>
      </c>
      <c r="G80" s="165">
        <v>17388</v>
      </c>
      <c r="H80" s="165">
        <v>18509</v>
      </c>
      <c r="I80" s="165">
        <v>71354</v>
      </c>
      <c r="J80" s="165">
        <v>13087</v>
      </c>
      <c r="K80" s="165">
        <v>11010</v>
      </c>
      <c r="L80" s="165">
        <v>58529</v>
      </c>
      <c r="M80" s="165">
        <v>14736</v>
      </c>
      <c r="N80" s="165">
        <v>12862</v>
      </c>
      <c r="O80" s="165">
        <v>19924</v>
      </c>
      <c r="P80" s="165">
        <v>20298</v>
      </c>
      <c r="Q80" s="165">
        <v>16667</v>
      </c>
      <c r="R80" s="306">
        <v>25082</v>
      </c>
      <c r="S80" s="306"/>
      <c r="T80" s="267" t="s">
        <v>853</v>
      </c>
      <c r="U80" s="267" t="s">
        <v>853</v>
      </c>
      <c r="V80" s="165">
        <v>120899</v>
      </c>
      <c r="W80" s="165">
        <v>202575</v>
      </c>
      <c r="X80" s="165">
        <v>181296</v>
      </c>
      <c r="Y80" s="165">
        <v>85358</v>
      </c>
      <c r="Z80" s="165">
        <v>18231</v>
      </c>
      <c r="AA80" s="165">
        <v>65984</v>
      </c>
      <c r="AB80" s="165">
        <v>11723</v>
      </c>
      <c r="AC80" s="165" t="s">
        <v>853</v>
      </c>
      <c r="AD80" s="165" t="s">
        <v>853</v>
      </c>
      <c r="AE80" s="165">
        <v>36122</v>
      </c>
      <c r="AF80" s="165">
        <v>41676</v>
      </c>
      <c r="AG80" s="165">
        <v>103498</v>
      </c>
      <c r="AH80" s="165">
        <v>21279</v>
      </c>
      <c r="AI80" s="165">
        <v>487355</v>
      </c>
      <c r="AJ80" s="165">
        <v>463197</v>
      </c>
      <c r="AK80" s="165">
        <v>24158</v>
      </c>
      <c r="AL80" s="165">
        <v>341645</v>
      </c>
      <c r="AM80" s="165">
        <v>294119</v>
      </c>
      <c r="AN80" s="165">
        <v>47526</v>
      </c>
      <c r="AO80" s="165">
        <v>685792</v>
      </c>
      <c r="AP80" s="165">
        <v>145710</v>
      </c>
      <c r="AQ80" s="165">
        <v>831502</v>
      </c>
      <c r="AR80" s="165">
        <v>16208</v>
      </c>
      <c r="AS80" s="165" t="s">
        <v>853</v>
      </c>
      <c r="AT80" s="165">
        <v>847710</v>
      </c>
    </row>
    <row r="81" spans="1:46" ht="15.75" customHeight="1">
      <c r="A81" s="37"/>
      <c r="B81" s="65" t="s">
        <v>581</v>
      </c>
      <c r="C81" s="148" t="s">
        <v>29</v>
      </c>
      <c r="D81" s="165">
        <v>391404</v>
      </c>
      <c r="E81" s="168" t="s">
        <v>853</v>
      </c>
      <c r="F81" s="165">
        <v>67866</v>
      </c>
      <c r="G81" s="165">
        <v>16617</v>
      </c>
      <c r="H81" s="165">
        <v>22677</v>
      </c>
      <c r="I81" s="165">
        <v>77070</v>
      </c>
      <c r="J81" s="165">
        <v>15631</v>
      </c>
      <c r="K81" s="165">
        <v>11440</v>
      </c>
      <c r="L81" s="165">
        <v>60891</v>
      </c>
      <c r="M81" s="165">
        <v>15568</v>
      </c>
      <c r="N81" s="165">
        <v>14818</v>
      </c>
      <c r="O81" s="165">
        <v>23330</v>
      </c>
      <c r="P81" s="165">
        <v>21648</v>
      </c>
      <c r="Q81" s="165">
        <v>18469</v>
      </c>
      <c r="R81" s="306">
        <v>25379</v>
      </c>
      <c r="S81" s="306"/>
      <c r="T81" s="267" t="s">
        <v>853</v>
      </c>
      <c r="U81" s="267" t="s">
        <v>853</v>
      </c>
      <c r="V81" s="165">
        <v>119138</v>
      </c>
      <c r="W81" s="165">
        <v>196506</v>
      </c>
      <c r="X81" s="165">
        <v>178426</v>
      </c>
      <c r="Y81" s="165">
        <v>82374</v>
      </c>
      <c r="Z81" s="165">
        <v>13106</v>
      </c>
      <c r="AA81" s="165">
        <v>70748</v>
      </c>
      <c r="AB81" s="165">
        <v>12198</v>
      </c>
      <c r="AC81" s="165" t="s">
        <v>853</v>
      </c>
      <c r="AD81" s="165" t="s">
        <v>853</v>
      </c>
      <c r="AE81" s="165">
        <v>31598</v>
      </c>
      <c r="AF81" s="165">
        <v>28990</v>
      </c>
      <c r="AG81" s="165">
        <v>117838</v>
      </c>
      <c r="AH81" s="165">
        <v>18080</v>
      </c>
      <c r="AI81" s="165">
        <v>484207</v>
      </c>
      <c r="AJ81" s="165">
        <v>459106</v>
      </c>
      <c r="AK81" s="165">
        <v>25101</v>
      </c>
      <c r="AL81" s="165">
        <v>329606</v>
      </c>
      <c r="AM81" s="165">
        <v>270851</v>
      </c>
      <c r="AN81" s="165">
        <v>58755</v>
      </c>
      <c r="AO81" s="165">
        <v>707048</v>
      </c>
      <c r="AP81" s="165">
        <v>154601</v>
      </c>
      <c r="AQ81" s="165">
        <v>861649</v>
      </c>
      <c r="AR81" s="165">
        <v>17647</v>
      </c>
      <c r="AS81" s="165" t="s">
        <v>853</v>
      </c>
      <c r="AT81" s="165">
        <v>879296</v>
      </c>
    </row>
    <row r="82" spans="1:46" ht="15.75" customHeight="1">
      <c r="A82" s="65"/>
      <c r="B82" s="65" t="s">
        <v>582</v>
      </c>
      <c r="C82" s="148" t="s">
        <v>30</v>
      </c>
      <c r="D82" s="165">
        <v>400486</v>
      </c>
      <c r="E82" s="168" t="s">
        <v>853</v>
      </c>
      <c r="F82" s="165">
        <v>66084</v>
      </c>
      <c r="G82" s="165">
        <v>17790</v>
      </c>
      <c r="H82" s="165">
        <v>21958</v>
      </c>
      <c r="I82" s="165">
        <v>72510</v>
      </c>
      <c r="J82" s="165">
        <v>15269</v>
      </c>
      <c r="K82" s="165">
        <v>13762</v>
      </c>
      <c r="L82" s="165">
        <v>61597</v>
      </c>
      <c r="M82" s="165">
        <v>16052</v>
      </c>
      <c r="N82" s="165">
        <v>14842</v>
      </c>
      <c r="O82" s="165">
        <v>23785</v>
      </c>
      <c r="P82" s="165">
        <v>21443</v>
      </c>
      <c r="Q82" s="165">
        <v>18707</v>
      </c>
      <c r="R82" s="307">
        <v>36687</v>
      </c>
      <c r="S82" s="307"/>
      <c r="T82" s="267" t="s">
        <v>853</v>
      </c>
      <c r="U82" s="267" t="s">
        <v>853</v>
      </c>
      <c r="V82" s="165">
        <v>121918</v>
      </c>
      <c r="W82" s="165">
        <v>262781</v>
      </c>
      <c r="X82" s="165">
        <v>200749</v>
      </c>
      <c r="Y82" s="165">
        <v>90093</v>
      </c>
      <c r="Z82" s="165">
        <v>15763</v>
      </c>
      <c r="AA82" s="165">
        <v>82381</v>
      </c>
      <c r="AB82" s="165">
        <v>12512</v>
      </c>
      <c r="AC82" s="165" t="s">
        <v>853</v>
      </c>
      <c r="AD82" s="165" t="s">
        <v>853</v>
      </c>
      <c r="AE82" s="165">
        <v>34384</v>
      </c>
      <c r="AF82" s="165">
        <v>36296</v>
      </c>
      <c r="AG82" s="165">
        <v>130069</v>
      </c>
      <c r="AH82" s="165">
        <v>62032</v>
      </c>
      <c r="AI82" s="165">
        <v>459118</v>
      </c>
      <c r="AJ82" s="165">
        <v>432814</v>
      </c>
      <c r="AK82" s="165">
        <v>26304</v>
      </c>
      <c r="AL82" s="165">
        <v>378273</v>
      </c>
      <c r="AM82" s="165">
        <v>321244</v>
      </c>
      <c r="AN82" s="165">
        <v>57029</v>
      </c>
      <c r="AO82" s="165">
        <v>785185</v>
      </c>
      <c r="AP82" s="165">
        <v>80845</v>
      </c>
      <c r="AQ82" s="165">
        <v>866030</v>
      </c>
      <c r="AR82" s="165">
        <v>16762</v>
      </c>
      <c r="AS82" s="165" t="s">
        <v>853</v>
      </c>
      <c r="AT82" s="165">
        <v>882792</v>
      </c>
    </row>
    <row r="83" spans="1:46" ht="15.75" customHeight="1">
      <c r="A83" s="151" t="s">
        <v>784</v>
      </c>
      <c r="B83" s="95" t="s">
        <v>813</v>
      </c>
      <c r="C83" s="152" t="s">
        <v>31</v>
      </c>
      <c r="D83" s="167">
        <v>427694</v>
      </c>
      <c r="E83" s="172" t="s">
        <v>853</v>
      </c>
      <c r="F83" s="167">
        <v>68534</v>
      </c>
      <c r="G83" s="167">
        <v>18246</v>
      </c>
      <c r="H83" s="167">
        <v>27597</v>
      </c>
      <c r="I83" s="167">
        <v>81607</v>
      </c>
      <c r="J83" s="167">
        <v>16584</v>
      </c>
      <c r="K83" s="167">
        <v>12433</v>
      </c>
      <c r="L83" s="167">
        <v>67446</v>
      </c>
      <c r="M83" s="167">
        <v>16059</v>
      </c>
      <c r="N83" s="167">
        <v>17836</v>
      </c>
      <c r="O83" s="167">
        <v>23324</v>
      </c>
      <c r="P83" s="167">
        <v>20812</v>
      </c>
      <c r="Q83" s="167">
        <v>19286</v>
      </c>
      <c r="R83" s="305">
        <v>37930</v>
      </c>
      <c r="S83" s="305"/>
      <c r="T83" s="266" t="s">
        <v>853</v>
      </c>
      <c r="U83" s="266" t="s">
        <v>853</v>
      </c>
      <c r="V83" s="167">
        <v>149437</v>
      </c>
      <c r="W83" s="167">
        <v>249716</v>
      </c>
      <c r="X83" s="167">
        <v>179033</v>
      </c>
      <c r="Y83" s="167">
        <v>88858</v>
      </c>
      <c r="Z83" s="167">
        <v>17819</v>
      </c>
      <c r="AA83" s="167">
        <v>56990</v>
      </c>
      <c r="AB83" s="167">
        <v>15366</v>
      </c>
      <c r="AC83" s="167" t="s">
        <v>853</v>
      </c>
      <c r="AD83" s="167" t="s">
        <v>853</v>
      </c>
      <c r="AE83" s="167">
        <v>34674</v>
      </c>
      <c r="AF83" s="167">
        <v>36005</v>
      </c>
      <c r="AG83" s="167">
        <v>108354</v>
      </c>
      <c r="AH83" s="167">
        <v>70683</v>
      </c>
      <c r="AI83" s="167">
        <v>434494</v>
      </c>
      <c r="AJ83" s="167">
        <v>406402</v>
      </c>
      <c r="AK83" s="167">
        <v>28092</v>
      </c>
      <c r="AL83" s="167">
        <v>414946</v>
      </c>
      <c r="AM83" s="167">
        <v>366220</v>
      </c>
      <c r="AN83" s="167">
        <v>48726</v>
      </c>
      <c r="AO83" s="167">
        <v>826847</v>
      </c>
      <c r="AP83" s="167">
        <v>19548</v>
      </c>
      <c r="AQ83" s="167">
        <v>846395</v>
      </c>
      <c r="AR83" s="167">
        <v>29617</v>
      </c>
      <c r="AS83" s="167" t="s">
        <v>853</v>
      </c>
      <c r="AT83" s="167">
        <v>876012</v>
      </c>
    </row>
    <row r="84" spans="1:46" ht="15.75" customHeight="1">
      <c r="A84" s="37"/>
      <c r="B84" s="65" t="s">
        <v>580</v>
      </c>
      <c r="C84" s="148" t="s">
        <v>32</v>
      </c>
      <c r="D84" s="165">
        <v>416600</v>
      </c>
      <c r="E84" s="168" t="s">
        <v>853</v>
      </c>
      <c r="F84" s="165">
        <v>68096</v>
      </c>
      <c r="G84" s="165">
        <v>17540</v>
      </c>
      <c r="H84" s="165">
        <v>21532</v>
      </c>
      <c r="I84" s="165">
        <v>81113</v>
      </c>
      <c r="J84" s="165">
        <v>16427</v>
      </c>
      <c r="K84" s="165">
        <v>12202</v>
      </c>
      <c r="L84" s="165">
        <v>76260</v>
      </c>
      <c r="M84" s="165">
        <v>16146</v>
      </c>
      <c r="N84" s="165">
        <v>16437</v>
      </c>
      <c r="O84" s="165">
        <v>22248</v>
      </c>
      <c r="P84" s="165">
        <v>21852</v>
      </c>
      <c r="Q84" s="165">
        <v>22882</v>
      </c>
      <c r="R84" s="306">
        <v>23865</v>
      </c>
      <c r="S84" s="306"/>
      <c r="T84" s="267" t="s">
        <v>853</v>
      </c>
      <c r="U84" s="267" t="s">
        <v>853</v>
      </c>
      <c r="V84" s="165">
        <v>135540</v>
      </c>
      <c r="W84" s="165">
        <v>249441</v>
      </c>
      <c r="X84" s="165">
        <v>216534</v>
      </c>
      <c r="Y84" s="165">
        <v>103992</v>
      </c>
      <c r="Z84" s="165">
        <v>23754</v>
      </c>
      <c r="AA84" s="165">
        <v>74617</v>
      </c>
      <c r="AB84" s="165">
        <v>14171</v>
      </c>
      <c r="AC84" s="165" t="s">
        <v>853</v>
      </c>
      <c r="AD84" s="165" t="s">
        <v>853</v>
      </c>
      <c r="AE84" s="165">
        <v>47821</v>
      </c>
      <c r="AF84" s="165">
        <v>43695</v>
      </c>
      <c r="AG84" s="165">
        <v>125018</v>
      </c>
      <c r="AH84" s="165">
        <v>32907</v>
      </c>
      <c r="AI84" s="165">
        <v>488903</v>
      </c>
      <c r="AJ84" s="165">
        <v>460954</v>
      </c>
      <c r="AK84" s="165">
        <v>27949</v>
      </c>
      <c r="AL84" s="165">
        <v>402827</v>
      </c>
      <c r="AM84" s="165">
        <v>338200</v>
      </c>
      <c r="AN84" s="165">
        <v>64627</v>
      </c>
      <c r="AO84" s="165">
        <v>801581</v>
      </c>
      <c r="AP84" s="165">
        <v>86076</v>
      </c>
      <c r="AQ84" s="165">
        <v>887657</v>
      </c>
      <c r="AR84" s="165">
        <v>22524</v>
      </c>
      <c r="AS84" s="165" t="s">
        <v>853</v>
      </c>
      <c r="AT84" s="165">
        <v>910181</v>
      </c>
    </row>
    <row r="85" spans="1:46" ht="15.75" customHeight="1">
      <c r="A85" s="37"/>
      <c r="B85" s="65" t="s">
        <v>581</v>
      </c>
      <c r="C85" s="148" t="s">
        <v>33</v>
      </c>
      <c r="D85" s="165">
        <v>455713</v>
      </c>
      <c r="E85" s="168" t="s">
        <v>853</v>
      </c>
      <c r="F85" s="165">
        <v>73968</v>
      </c>
      <c r="G85" s="165">
        <v>16909</v>
      </c>
      <c r="H85" s="165">
        <v>26146</v>
      </c>
      <c r="I85" s="165">
        <v>87166</v>
      </c>
      <c r="J85" s="165">
        <v>17868</v>
      </c>
      <c r="K85" s="165">
        <v>12991</v>
      </c>
      <c r="L85" s="165">
        <v>82881</v>
      </c>
      <c r="M85" s="165">
        <v>17566</v>
      </c>
      <c r="N85" s="165">
        <v>19000</v>
      </c>
      <c r="O85" s="165">
        <v>26277</v>
      </c>
      <c r="P85" s="165">
        <v>24043</v>
      </c>
      <c r="Q85" s="165">
        <v>23321</v>
      </c>
      <c r="R85" s="306">
        <v>27577</v>
      </c>
      <c r="S85" s="306"/>
      <c r="T85" s="267" t="s">
        <v>853</v>
      </c>
      <c r="U85" s="267" t="s">
        <v>853</v>
      </c>
      <c r="V85" s="165">
        <v>136199</v>
      </c>
      <c r="W85" s="165">
        <v>274903</v>
      </c>
      <c r="X85" s="165">
        <v>212038</v>
      </c>
      <c r="Y85" s="165">
        <v>98878</v>
      </c>
      <c r="Z85" s="165">
        <v>16556</v>
      </c>
      <c r="AA85" s="165">
        <v>82674</v>
      </c>
      <c r="AB85" s="165">
        <v>13930</v>
      </c>
      <c r="AC85" s="165" t="s">
        <v>853</v>
      </c>
      <c r="AD85" s="165" t="s">
        <v>853</v>
      </c>
      <c r="AE85" s="165">
        <v>40231</v>
      </c>
      <c r="AF85" s="165">
        <v>32748</v>
      </c>
      <c r="AG85" s="165">
        <v>139059</v>
      </c>
      <c r="AH85" s="165">
        <v>62865</v>
      </c>
      <c r="AI85" s="165">
        <v>489347</v>
      </c>
      <c r="AJ85" s="165">
        <v>459593</v>
      </c>
      <c r="AK85" s="165">
        <v>29754</v>
      </c>
      <c r="AL85" s="165">
        <v>429076</v>
      </c>
      <c r="AM85" s="165">
        <v>356567</v>
      </c>
      <c r="AN85" s="165">
        <v>72509</v>
      </c>
      <c r="AO85" s="165">
        <v>866815</v>
      </c>
      <c r="AP85" s="165">
        <v>60271</v>
      </c>
      <c r="AQ85" s="165">
        <v>927086</v>
      </c>
      <c r="AR85" s="165">
        <v>20264</v>
      </c>
      <c r="AS85" s="165" t="s">
        <v>853</v>
      </c>
      <c r="AT85" s="165">
        <v>947350</v>
      </c>
    </row>
    <row r="86" spans="1:46" ht="15.75" customHeight="1">
      <c r="A86" s="65"/>
      <c r="B86" s="65" t="s">
        <v>582</v>
      </c>
      <c r="C86" s="148" t="s">
        <v>34</v>
      </c>
      <c r="D86" s="165">
        <v>468764</v>
      </c>
      <c r="E86" s="168" t="s">
        <v>853</v>
      </c>
      <c r="F86" s="165">
        <v>73397</v>
      </c>
      <c r="G86" s="165">
        <v>18445</v>
      </c>
      <c r="H86" s="165">
        <v>25898</v>
      </c>
      <c r="I86" s="165">
        <v>83088</v>
      </c>
      <c r="J86" s="165">
        <v>17749</v>
      </c>
      <c r="K86" s="165">
        <v>15975</v>
      </c>
      <c r="L86" s="165">
        <v>85693</v>
      </c>
      <c r="M86" s="165">
        <v>18093</v>
      </c>
      <c r="N86" s="165">
        <v>19030</v>
      </c>
      <c r="O86" s="165">
        <v>26501</v>
      </c>
      <c r="P86" s="165">
        <v>22076</v>
      </c>
      <c r="Q86" s="165">
        <v>23137</v>
      </c>
      <c r="R86" s="307">
        <v>39682</v>
      </c>
      <c r="S86" s="307"/>
      <c r="T86" s="267" t="s">
        <v>853</v>
      </c>
      <c r="U86" s="267" t="s">
        <v>853</v>
      </c>
      <c r="V86" s="165">
        <v>138733</v>
      </c>
      <c r="W86" s="165">
        <v>268207</v>
      </c>
      <c r="X86" s="165">
        <v>235477</v>
      </c>
      <c r="Y86" s="165">
        <v>106326</v>
      </c>
      <c r="Z86" s="165">
        <v>18925</v>
      </c>
      <c r="AA86" s="165">
        <v>95841</v>
      </c>
      <c r="AB86" s="165">
        <v>14385</v>
      </c>
      <c r="AC86" s="165" t="s">
        <v>853</v>
      </c>
      <c r="AD86" s="165" t="s">
        <v>853</v>
      </c>
      <c r="AE86" s="165">
        <v>43901</v>
      </c>
      <c r="AF86" s="165">
        <v>37678</v>
      </c>
      <c r="AG86" s="165">
        <v>153898</v>
      </c>
      <c r="AH86" s="165">
        <v>32730</v>
      </c>
      <c r="AI86" s="165">
        <v>506881</v>
      </c>
      <c r="AJ86" s="165">
        <v>474324</v>
      </c>
      <c r="AK86" s="165">
        <v>32557</v>
      </c>
      <c r="AL86" s="165">
        <v>428061</v>
      </c>
      <c r="AM86" s="165">
        <v>362890</v>
      </c>
      <c r="AN86" s="165">
        <v>65171</v>
      </c>
      <c r="AO86" s="165">
        <v>875704</v>
      </c>
      <c r="AP86" s="165">
        <v>78820</v>
      </c>
      <c r="AQ86" s="165">
        <v>954524</v>
      </c>
      <c r="AR86" s="165">
        <v>24941</v>
      </c>
      <c r="AS86" s="165" t="s">
        <v>853</v>
      </c>
      <c r="AT86" s="165">
        <v>979465</v>
      </c>
    </row>
    <row r="87" spans="1:46" ht="15.75" customHeight="1">
      <c r="A87" s="151" t="s">
        <v>785</v>
      </c>
      <c r="B87" s="95" t="s">
        <v>813</v>
      </c>
      <c r="C87" s="152" t="s">
        <v>35</v>
      </c>
      <c r="D87" s="167">
        <v>498023</v>
      </c>
      <c r="E87" s="172" t="s">
        <v>853</v>
      </c>
      <c r="F87" s="167">
        <v>75713</v>
      </c>
      <c r="G87" s="167">
        <v>19311</v>
      </c>
      <c r="H87" s="167">
        <v>31786</v>
      </c>
      <c r="I87" s="167">
        <v>91579</v>
      </c>
      <c r="J87" s="167">
        <v>19301</v>
      </c>
      <c r="K87" s="167">
        <v>14118</v>
      </c>
      <c r="L87" s="167">
        <v>86029</v>
      </c>
      <c r="M87" s="167">
        <v>18950</v>
      </c>
      <c r="N87" s="167">
        <v>21502</v>
      </c>
      <c r="O87" s="167">
        <v>25926</v>
      </c>
      <c r="P87" s="167">
        <v>25373</v>
      </c>
      <c r="Q87" s="167">
        <v>28155</v>
      </c>
      <c r="R87" s="305">
        <v>40280</v>
      </c>
      <c r="S87" s="305"/>
      <c r="T87" s="266" t="s">
        <v>853</v>
      </c>
      <c r="U87" s="266" t="s">
        <v>853</v>
      </c>
      <c r="V87" s="167">
        <v>172978</v>
      </c>
      <c r="W87" s="167">
        <v>219818</v>
      </c>
      <c r="X87" s="167">
        <v>214353</v>
      </c>
      <c r="Y87" s="167">
        <v>104646</v>
      </c>
      <c r="Z87" s="167">
        <v>20540</v>
      </c>
      <c r="AA87" s="167">
        <v>71936</v>
      </c>
      <c r="AB87" s="167">
        <v>17231</v>
      </c>
      <c r="AC87" s="167" t="s">
        <v>853</v>
      </c>
      <c r="AD87" s="167" t="s">
        <v>853</v>
      </c>
      <c r="AE87" s="167">
        <v>41608</v>
      </c>
      <c r="AF87" s="167">
        <v>41552</v>
      </c>
      <c r="AG87" s="167">
        <v>131193</v>
      </c>
      <c r="AH87" s="167">
        <v>5465</v>
      </c>
      <c r="AI87" s="167">
        <v>463458</v>
      </c>
      <c r="AJ87" s="167">
        <v>429823</v>
      </c>
      <c r="AK87" s="167">
        <v>33635</v>
      </c>
      <c r="AL87" s="167">
        <v>405773</v>
      </c>
      <c r="AM87" s="167">
        <v>342362</v>
      </c>
      <c r="AN87" s="167">
        <v>63411</v>
      </c>
      <c r="AO87" s="167">
        <v>890819</v>
      </c>
      <c r="AP87" s="167">
        <v>57685</v>
      </c>
      <c r="AQ87" s="167">
        <v>948504</v>
      </c>
      <c r="AR87" s="167">
        <v>26486</v>
      </c>
      <c r="AS87" s="167" t="s">
        <v>853</v>
      </c>
      <c r="AT87" s="167">
        <v>974990</v>
      </c>
    </row>
    <row r="88" spans="1:46" ht="15.75" customHeight="1">
      <c r="A88" s="37"/>
      <c r="B88" s="65" t="s">
        <v>580</v>
      </c>
      <c r="C88" s="148" t="s">
        <v>36</v>
      </c>
      <c r="D88" s="165">
        <v>497936</v>
      </c>
      <c r="E88" s="168" t="s">
        <v>853</v>
      </c>
      <c r="F88" s="165">
        <v>77040</v>
      </c>
      <c r="G88" s="165">
        <v>18862</v>
      </c>
      <c r="H88" s="165">
        <v>25121</v>
      </c>
      <c r="I88" s="165">
        <v>92406</v>
      </c>
      <c r="J88" s="165">
        <v>19493</v>
      </c>
      <c r="K88" s="165">
        <v>14156</v>
      </c>
      <c r="L88" s="165">
        <v>88474</v>
      </c>
      <c r="M88" s="165">
        <v>19635</v>
      </c>
      <c r="N88" s="165">
        <v>19843</v>
      </c>
      <c r="O88" s="165">
        <v>24573</v>
      </c>
      <c r="P88" s="165">
        <v>27263</v>
      </c>
      <c r="Q88" s="165">
        <v>33838</v>
      </c>
      <c r="R88" s="306">
        <v>37232</v>
      </c>
      <c r="S88" s="306"/>
      <c r="T88" s="267" t="s">
        <v>853</v>
      </c>
      <c r="U88" s="267" t="s">
        <v>853</v>
      </c>
      <c r="V88" s="165">
        <v>157124</v>
      </c>
      <c r="W88" s="165">
        <v>275913</v>
      </c>
      <c r="X88" s="165">
        <v>251652</v>
      </c>
      <c r="Y88" s="165">
        <v>120594</v>
      </c>
      <c r="Z88" s="165">
        <v>27453</v>
      </c>
      <c r="AA88" s="165">
        <v>88041</v>
      </c>
      <c r="AB88" s="165">
        <v>15564</v>
      </c>
      <c r="AC88" s="165" t="s">
        <v>853</v>
      </c>
      <c r="AD88" s="165" t="s">
        <v>853</v>
      </c>
      <c r="AE88" s="165">
        <v>57872</v>
      </c>
      <c r="AF88" s="165">
        <v>45815</v>
      </c>
      <c r="AG88" s="165">
        <v>147965</v>
      </c>
      <c r="AH88" s="165">
        <v>24261</v>
      </c>
      <c r="AI88" s="165">
        <v>502968</v>
      </c>
      <c r="AJ88" s="165">
        <v>469286</v>
      </c>
      <c r="AK88" s="165">
        <v>33682</v>
      </c>
      <c r="AL88" s="165">
        <v>441998</v>
      </c>
      <c r="AM88" s="165">
        <v>369956</v>
      </c>
      <c r="AN88" s="165">
        <v>72042</v>
      </c>
      <c r="AO88" s="165">
        <v>930973</v>
      </c>
      <c r="AP88" s="165">
        <v>60970</v>
      </c>
      <c r="AQ88" s="165">
        <v>991943</v>
      </c>
      <c r="AR88" s="165">
        <v>12768</v>
      </c>
      <c r="AS88" s="165" t="s">
        <v>853</v>
      </c>
      <c r="AT88" s="165">
        <v>1004711</v>
      </c>
    </row>
    <row r="89" spans="1:46" ht="15.75" customHeight="1">
      <c r="A89" s="37"/>
      <c r="B89" s="65" t="s">
        <v>581</v>
      </c>
      <c r="C89" s="148" t="s">
        <v>37</v>
      </c>
      <c r="D89" s="165">
        <v>541150</v>
      </c>
      <c r="E89" s="168" t="s">
        <v>853</v>
      </c>
      <c r="F89" s="165">
        <v>82753</v>
      </c>
      <c r="G89" s="165">
        <v>18379</v>
      </c>
      <c r="H89" s="165">
        <v>30312</v>
      </c>
      <c r="I89" s="165">
        <v>100664</v>
      </c>
      <c r="J89" s="165">
        <v>21176</v>
      </c>
      <c r="K89" s="165">
        <v>15146</v>
      </c>
      <c r="L89" s="165">
        <v>95728</v>
      </c>
      <c r="M89" s="165">
        <v>20802</v>
      </c>
      <c r="N89" s="165">
        <v>22869</v>
      </c>
      <c r="O89" s="165">
        <v>29478</v>
      </c>
      <c r="P89" s="165">
        <v>28778</v>
      </c>
      <c r="Q89" s="165">
        <v>36806</v>
      </c>
      <c r="R89" s="306">
        <v>38259</v>
      </c>
      <c r="S89" s="306"/>
      <c r="T89" s="267" t="s">
        <v>853</v>
      </c>
      <c r="U89" s="267" t="s">
        <v>853</v>
      </c>
      <c r="V89" s="165">
        <v>168288</v>
      </c>
      <c r="W89" s="165">
        <v>242038</v>
      </c>
      <c r="X89" s="165">
        <v>252660</v>
      </c>
      <c r="Y89" s="165">
        <v>114771</v>
      </c>
      <c r="Z89" s="165">
        <v>22213</v>
      </c>
      <c r="AA89" s="165">
        <v>100088</v>
      </c>
      <c r="AB89" s="165">
        <v>15588</v>
      </c>
      <c r="AC89" s="165" t="s">
        <v>853</v>
      </c>
      <c r="AD89" s="165" t="s">
        <v>853</v>
      </c>
      <c r="AE89" s="165">
        <v>51223</v>
      </c>
      <c r="AF89" s="165">
        <v>42996</v>
      </c>
      <c r="AG89" s="165">
        <v>158441</v>
      </c>
      <c r="AH89" s="165">
        <v>-10622</v>
      </c>
      <c r="AI89" s="165">
        <v>506588</v>
      </c>
      <c r="AJ89" s="165">
        <v>469599</v>
      </c>
      <c r="AK89" s="165">
        <v>36989</v>
      </c>
      <c r="AL89" s="165">
        <v>434436</v>
      </c>
      <c r="AM89" s="165">
        <v>352737</v>
      </c>
      <c r="AN89" s="165">
        <v>81699</v>
      </c>
      <c r="AO89" s="165">
        <v>951476</v>
      </c>
      <c r="AP89" s="165">
        <v>72152</v>
      </c>
      <c r="AQ89" s="165">
        <v>1023628</v>
      </c>
      <c r="AR89" s="165">
        <v>28647</v>
      </c>
      <c r="AS89" s="165" t="s">
        <v>853</v>
      </c>
      <c r="AT89" s="165">
        <v>1052275</v>
      </c>
    </row>
    <row r="90" spans="1:46" ht="15.75" customHeight="1">
      <c r="A90" s="65"/>
      <c r="B90" s="65" t="s">
        <v>582</v>
      </c>
      <c r="C90" s="148" t="s">
        <v>38</v>
      </c>
      <c r="D90" s="165">
        <v>548166</v>
      </c>
      <c r="E90" s="168" t="s">
        <v>853</v>
      </c>
      <c r="F90" s="165">
        <v>79724</v>
      </c>
      <c r="G90" s="165">
        <v>20003</v>
      </c>
      <c r="H90" s="165">
        <v>30011</v>
      </c>
      <c r="I90" s="165">
        <v>97263</v>
      </c>
      <c r="J90" s="165">
        <v>20379</v>
      </c>
      <c r="K90" s="165">
        <v>18400</v>
      </c>
      <c r="L90" s="165">
        <v>96983</v>
      </c>
      <c r="M90" s="165">
        <v>22202</v>
      </c>
      <c r="N90" s="165">
        <v>22733</v>
      </c>
      <c r="O90" s="165">
        <v>29927</v>
      </c>
      <c r="P90" s="165">
        <v>27500</v>
      </c>
      <c r="Q90" s="165">
        <v>40557</v>
      </c>
      <c r="R90" s="307">
        <v>42484</v>
      </c>
      <c r="S90" s="307"/>
      <c r="T90" s="267" t="s">
        <v>853</v>
      </c>
      <c r="U90" s="267" t="s">
        <v>853</v>
      </c>
      <c r="V90" s="165">
        <v>172757</v>
      </c>
      <c r="W90" s="165">
        <v>289783</v>
      </c>
      <c r="X90" s="165">
        <v>271414</v>
      </c>
      <c r="Y90" s="165">
        <v>123646</v>
      </c>
      <c r="Z90" s="165">
        <v>25865</v>
      </c>
      <c r="AA90" s="165">
        <v>105575</v>
      </c>
      <c r="AB90" s="165">
        <v>16328</v>
      </c>
      <c r="AC90" s="165" t="s">
        <v>853</v>
      </c>
      <c r="AD90" s="165" t="s">
        <v>853</v>
      </c>
      <c r="AE90" s="165">
        <v>55906</v>
      </c>
      <c r="AF90" s="165">
        <v>49579</v>
      </c>
      <c r="AG90" s="165">
        <v>165929</v>
      </c>
      <c r="AH90" s="165">
        <v>18369</v>
      </c>
      <c r="AI90" s="165">
        <v>486943</v>
      </c>
      <c r="AJ90" s="165">
        <v>448456</v>
      </c>
      <c r="AK90" s="165">
        <v>38487</v>
      </c>
      <c r="AL90" s="165">
        <v>429260</v>
      </c>
      <c r="AM90" s="165">
        <v>349759</v>
      </c>
      <c r="AN90" s="165">
        <v>79501</v>
      </c>
      <c r="AO90" s="165">
        <v>1010706</v>
      </c>
      <c r="AP90" s="165">
        <v>57683</v>
      </c>
      <c r="AQ90" s="165">
        <v>1068389</v>
      </c>
      <c r="AR90" s="165">
        <v>32788</v>
      </c>
      <c r="AS90" s="165" t="s">
        <v>853</v>
      </c>
      <c r="AT90" s="165">
        <v>1101177</v>
      </c>
    </row>
    <row r="91" spans="1:46" ht="15.75" customHeight="1">
      <c r="A91" s="151" t="s">
        <v>786</v>
      </c>
      <c r="B91" s="95" t="s">
        <v>813</v>
      </c>
      <c r="C91" s="152" t="s">
        <v>512</v>
      </c>
      <c r="D91" s="167">
        <v>577940</v>
      </c>
      <c r="E91" s="172" t="s">
        <v>853</v>
      </c>
      <c r="F91" s="167">
        <v>81507</v>
      </c>
      <c r="G91" s="167">
        <v>20381</v>
      </c>
      <c r="H91" s="167">
        <v>36341</v>
      </c>
      <c r="I91" s="167">
        <v>104762</v>
      </c>
      <c r="J91" s="167">
        <v>21932</v>
      </c>
      <c r="K91" s="167">
        <v>18472</v>
      </c>
      <c r="L91" s="167">
        <v>97486</v>
      </c>
      <c r="M91" s="167">
        <v>22532</v>
      </c>
      <c r="N91" s="167">
        <v>25192</v>
      </c>
      <c r="O91" s="167">
        <v>30071</v>
      </c>
      <c r="P91" s="167">
        <v>31499</v>
      </c>
      <c r="Q91" s="167">
        <v>46299</v>
      </c>
      <c r="R91" s="305">
        <v>41466</v>
      </c>
      <c r="S91" s="305"/>
      <c r="T91" s="266" t="s">
        <v>853</v>
      </c>
      <c r="U91" s="266" t="s">
        <v>853</v>
      </c>
      <c r="V91" s="167">
        <v>213361</v>
      </c>
      <c r="W91" s="167">
        <v>263153</v>
      </c>
      <c r="X91" s="167">
        <v>251181</v>
      </c>
      <c r="Y91" s="167">
        <v>116403</v>
      </c>
      <c r="Z91" s="167">
        <v>28715</v>
      </c>
      <c r="AA91" s="167">
        <v>83648</v>
      </c>
      <c r="AB91" s="167">
        <v>22415</v>
      </c>
      <c r="AC91" s="167" t="s">
        <v>853</v>
      </c>
      <c r="AD91" s="167" t="s">
        <v>853</v>
      </c>
      <c r="AE91" s="167">
        <v>53198</v>
      </c>
      <c r="AF91" s="167">
        <v>62632</v>
      </c>
      <c r="AG91" s="167">
        <v>135351</v>
      </c>
      <c r="AH91" s="167">
        <v>11972</v>
      </c>
      <c r="AI91" s="167">
        <v>446572</v>
      </c>
      <c r="AJ91" s="167">
        <v>414138</v>
      </c>
      <c r="AK91" s="167">
        <v>32434</v>
      </c>
      <c r="AL91" s="167">
        <v>429623</v>
      </c>
      <c r="AM91" s="167">
        <v>356571</v>
      </c>
      <c r="AN91" s="167">
        <v>73052</v>
      </c>
      <c r="AO91" s="167">
        <v>1054454</v>
      </c>
      <c r="AP91" s="167">
        <v>16949</v>
      </c>
      <c r="AQ91" s="167">
        <v>1071403</v>
      </c>
      <c r="AR91" s="167">
        <v>31646</v>
      </c>
      <c r="AS91" s="167" t="s">
        <v>853</v>
      </c>
      <c r="AT91" s="167">
        <v>1103049</v>
      </c>
    </row>
    <row r="92" spans="1:46" ht="15.75" customHeight="1">
      <c r="A92" s="37"/>
      <c r="B92" s="65" t="s">
        <v>580</v>
      </c>
      <c r="C92" s="148" t="s">
        <v>513</v>
      </c>
      <c r="D92" s="165">
        <v>558045</v>
      </c>
      <c r="E92" s="168" t="s">
        <v>853</v>
      </c>
      <c r="F92" s="165">
        <v>83161</v>
      </c>
      <c r="G92" s="165">
        <v>19661</v>
      </c>
      <c r="H92" s="165">
        <v>28697</v>
      </c>
      <c r="I92" s="165">
        <v>106239</v>
      </c>
      <c r="J92" s="165">
        <v>21787</v>
      </c>
      <c r="K92" s="165">
        <v>18660</v>
      </c>
      <c r="L92" s="165">
        <v>102335</v>
      </c>
      <c r="M92" s="165">
        <v>23221</v>
      </c>
      <c r="N92" s="165">
        <v>23259</v>
      </c>
      <c r="O92" s="165">
        <v>29009</v>
      </c>
      <c r="P92" s="165">
        <v>32113</v>
      </c>
      <c r="Q92" s="165">
        <v>40229</v>
      </c>
      <c r="R92" s="306">
        <v>29674</v>
      </c>
      <c r="S92" s="306"/>
      <c r="T92" s="267" t="s">
        <v>853</v>
      </c>
      <c r="U92" s="267" t="s">
        <v>853</v>
      </c>
      <c r="V92" s="165">
        <v>193059</v>
      </c>
      <c r="W92" s="165">
        <v>311451</v>
      </c>
      <c r="X92" s="165">
        <v>277080</v>
      </c>
      <c r="Y92" s="165">
        <v>129888</v>
      </c>
      <c r="Z92" s="165">
        <v>28189</v>
      </c>
      <c r="AA92" s="165">
        <v>100016</v>
      </c>
      <c r="AB92" s="165">
        <v>18987</v>
      </c>
      <c r="AC92" s="165" t="s">
        <v>853</v>
      </c>
      <c r="AD92" s="165" t="s">
        <v>853</v>
      </c>
      <c r="AE92" s="165">
        <v>75312</v>
      </c>
      <c r="AF92" s="165">
        <v>69745</v>
      </c>
      <c r="AG92" s="165">
        <v>132023</v>
      </c>
      <c r="AH92" s="165">
        <v>34371</v>
      </c>
      <c r="AI92" s="165">
        <v>493645</v>
      </c>
      <c r="AJ92" s="165">
        <v>460844</v>
      </c>
      <c r="AK92" s="165">
        <v>32801</v>
      </c>
      <c r="AL92" s="165">
        <v>455155</v>
      </c>
      <c r="AM92" s="165">
        <v>372730</v>
      </c>
      <c r="AN92" s="165">
        <v>82425</v>
      </c>
      <c r="AO92" s="165">
        <v>1062555</v>
      </c>
      <c r="AP92" s="165">
        <v>38490</v>
      </c>
      <c r="AQ92" s="165">
        <v>1101045</v>
      </c>
      <c r="AR92" s="165">
        <v>26805</v>
      </c>
      <c r="AS92" s="165" t="s">
        <v>853</v>
      </c>
      <c r="AT92" s="165">
        <v>1127850</v>
      </c>
    </row>
    <row r="93" spans="1:46" ht="15.75" customHeight="1">
      <c r="A93" s="37"/>
      <c r="B93" s="65" t="s">
        <v>581</v>
      </c>
      <c r="C93" s="148" t="s">
        <v>514</v>
      </c>
      <c r="D93" s="165">
        <v>600737</v>
      </c>
      <c r="E93" s="168" t="s">
        <v>853</v>
      </c>
      <c r="F93" s="165">
        <v>92419</v>
      </c>
      <c r="G93" s="165">
        <v>18838</v>
      </c>
      <c r="H93" s="165">
        <v>34279</v>
      </c>
      <c r="I93" s="165">
        <v>116584</v>
      </c>
      <c r="J93" s="165">
        <v>23288</v>
      </c>
      <c r="K93" s="165">
        <v>19615</v>
      </c>
      <c r="L93" s="165">
        <v>99184</v>
      </c>
      <c r="M93" s="165">
        <v>24968</v>
      </c>
      <c r="N93" s="165">
        <v>26701</v>
      </c>
      <c r="O93" s="165">
        <v>34986</v>
      </c>
      <c r="P93" s="165">
        <v>34062</v>
      </c>
      <c r="Q93" s="165">
        <v>36815</v>
      </c>
      <c r="R93" s="306">
        <v>38998</v>
      </c>
      <c r="S93" s="306"/>
      <c r="T93" s="267" t="s">
        <v>853</v>
      </c>
      <c r="U93" s="267" t="s">
        <v>853</v>
      </c>
      <c r="V93" s="165">
        <v>198267</v>
      </c>
      <c r="W93" s="165">
        <v>237767</v>
      </c>
      <c r="X93" s="165">
        <v>276363</v>
      </c>
      <c r="Y93" s="165">
        <v>131522</v>
      </c>
      <c r="Z93" s="165">
        <v>18377</v>
      </c>
      <c r="AA93" s="165">
        <v>106776</v>
      </c>
      <c r="AB93" s="165">
        <v>19688</v>
      </c>
      <c r="AC93" s="165" t="s">
        <v>853</v>
      </c>
      <c r="AD93" s="165" t="s">
        <v>853</v>
      </c>
      <c r="AE93" s="165">
        <v>65019</v>
      </c>
      <c r="AF93" s="165">
        <v>54120</v>
      </c>
      <c r="AG93" s="165">
        <v>157224</v>
      </c>
      <c r="AH93" s="165">
        <v>-38596</v>
      </c>
      <c r="AI93" s="165">
        <v>533703</v>
      </c>
      <c r="AJ93" s="165">
        <v>499280</v>
      </c>
      <c r="AK93" s="165">
        <v>34423</v>
      </c>
      <c r="AL93" s="165">
        <v>456032</v>
      </c>
      <c r="AM93" s="165">
        <v>364200</v>
      </c>
      <c r="AN93" s="165">
        <v>91832</v>
      </c>
      <c r="AO93" s="165">
        <v>1036771</v>
      </c>
      <c r="AP93" s="165">
        <v>77671</v>
      </c>
      <c r="AQ93" s="165">
        <v>1114442</v>
      </c>
      <c r="AR93" s="165">
        <v>26405</v>
      </c>
      <c r="AS93" s="165" t="s">
        <v>853</v>
      </c>
      <c r="AT93" s="165">
        <v>1140847</v>
      </c>
    </row>
    <row r="94" spans="1:46" ht="15.75" customHeight="1">
      <c r="A94" s="65"/>
      <c r="B94" s="65" t="s">
        <v>582</v>
      </c>
      <c r="C94" s="148" t="s">
        <v>515</v>
      </c>
      <c r="D94" s="165">
        <v>604759</v>
      </c>
      <c r="E94" s="168" t="s">
        <v>853</v>
      </c>
      <c r="F94" s="165">
        <v>83435</v>
      </c>
      <c r="G94" s="165">
        <v>20582</v>
      </c>
      <c r="H94" s="165">
        <v>33887</v>
      </c>
      <c r="I94" s="165">
        <v>114271</v>
      </c>
      <c r="J94" s="165">
        <v>22363</v>
      </c>
      <c r="K94" s="165">
        <v>23779</v>
      </c>
      <c r="L94" s="165">
        <v>96281</v>
      </c>
      <c r="M94" s="165">
        <v>26570</v>
      </c>
      <c r="N94" s="165">
        <v>26550</v>
      </c>
      <c r="O94" s="165">
        <v>35608</v>
      </c>
      <c r="P94" s="165">
        <v>32245</v>
      </c>
      <c r="Q94" s="165">
        <v>41188</v>
      </c>
      <c r="R94" s="307">
        <v>48000</v>
      </c>
      <c r="S94" s="307"/>
      <c r="T94" s="267" t="s">
        <v>853</v>
      </c>
      <c r="U94" s="267" t="s">
        <v>853</v>
      </c>
      <c r="V94" s="165">
        <v>201751</v>
      </c>
      <c r="W94" s="165">
        <v>327451</v>
      </c>
      <c r="X94" s="165">
        <v>304520</v>
      </c>
      <c r="Y94" s="165">
        <v>140649</v>
      </c>
      <c r="Z94" s="165">
        <v>20439</v>
      </c>
      <c r="AA94" s="165">
        <v>122630</v>
      </c>
      <c r="AB94" s="165">
        <v>20802</v>
      </c>
      <c r="AC94" s="165" t="s">
        <v>853</v>
      </c>
      <c r="AD94" s="165" t="s">
        <v>853</v>
      </c>
      <c r="AE94" s="165">
        <v>73054</v>
      </c>
      <c r="AF94" s="165">
        <v>60769</v>
      </c>
      <c r="AG94" s="165">
        <v>170697</v>
      </c>
      <c r="AH94" s="165">
        <v>22931</v>
      </c>
      <c r="AI94" s="165">
        <v>546817</v>
      </c>
      <c r="AJ94" s="165">
        <v>508348</v>
      </c>
      <c r="AK94" s="165">
        <v>38469</v>
      </c>
      <c r="AL94" s="165">
        <v>493380</v>
      </c>
      <c r="AM94" s="165">
        <v>403390</v>
      </c>
      <c r="AN94" s="165">
        <v>89990</v>
      </c>
      <c r="AO94" s="165">
        <v>1133961</v>
      </c>
      <c r="AP94" s="165">
        <v>53437</v>
      </c>
      <c r="AQ94" s="165">
        <v>1187398</v>
      </c>
      <c r="AR94" s="165">
        <v>32370</v>
      </c>
      <c r="AS94" s="165" t="s">
        <v>853</v>
      </c>
      <c r="AT94" s="165">
        <v>1219768</v>
      </c>
    </row>
    <row r="95" spans="1:46" ht="15.75" customHeight="1">
      <c r="A95" s="151" t="s">
        <v>787</v>
      </c>
      <c r="B95" s="95" t="s">
        <v>813</v>
      </c>
      <c r="C95" s="152" t="s">
        <v>39</v>
      </c>
      <c r="D95" s="167">
        <v>636504</v>
      </c>
      <c r="E95" s="172" t="s">
        <v>853</v>
      </c>
      <c r="F95" s="167">
        <v>88283</v>
      </c>
      <c r="G95" s="167">
        <v>21261</v>
      </c>
      <c r="H95" s="167">
        <v>40522</v>
      </c>
      <c r="I95" s="167">
        <v>122707</v>
      </c>
      <c r="J95" s="167">
        <v>24160</v>
      </c>
      <c r="K95" s="167">
        <v>23758</v>
      </c>
      <c r="L95" s="167">
        <v>106572</v>
      </c>
      <c r="M95" s="167">
        <v>25784</v>
      </c>
      <c r="N95" s="167">
        <v>28239</v>
      </c>
      <c r="O95" s="167">
        <v>36041</v>
      </c>
      <c r="P95" s="167">
        <v>35775</v>
      </c>
      <c r="Q95" s="167">
        <v>39447</v>
      </c>
      <c r="R95" s="305">
        <v>43955</v>
      </c>
      <c r="S95" s="305"/>
      <c r="T95" s="266" t="s">
        <v>853</v>
      </c>
      <c r="U95" s="266" t="s">
        <v>853</v>
      </c>
      <c r="V95" s="167">
        <v>244742</v>
      </c>
      <c r="W95" s="167">
        <v>288800</v>
      </c>
      <c r="X95" s="167">
        <v>267284</v>
      </c>
      <c r="Y95" s="167">
        <v>131537</v>
      </c>
      <c r="Z95" s="167">
        <v>24754</v>
      </c>
      <c r="AA95" s="167">
        <v>83295</v>
      </c>
      <c r="AB95" s="167">
        <v>27698</v>
      </c>
      <c r="AC95" s="167" t="s">
        <v>853</v>
      </c>
      <c r="AD95" s="167" t="s">
        <v>853</v>
      </c>
      <c r="AE95" s="167">
        <v>66837</v>
      </c>
      <c r="AF95" s="167">
        <v>63765</v>
      </c>
      <c r="AG95" s="167">
        <v>136682</v>
      </c>
      <c r="AH95" s="167">
        <v>21516</v>
      </c>
      <c r="AI95" s="167">
        <v>516279</v>
      </c>
      <c r="AJ95" s="167">
        <v>476686</v>
      </c>
      <c r="AK95" s="167">
        <v>39593</v>
      </c>
      <c r="AL95" s="167">
        <v>494768</v>
      </c>
      <c r="AM95" s="167">
        <v>409162</v>
      </c>
      <c r="AN95" s="167">
        <v>85606</v>
      </c>
      <c r="AO95" s="167">
        <v>1170046</v>
      </c>
      <c r="AP95" s="167">
        <v>21511</v>
      </c>
      <c r="AQ95" s="167">
        <v>1191557</v>
      </c>
      <c r="AR95" s="167">
        <v>37857</v>
      </c>
      <c r="AS95" s="167" t="s">
        <v>853</v>
      </c>
      <c r="AT95" s="167">
        <v>1229414</v>
      </c>
    </row>
    <row r="96" spans="1:46" ht="15.75" customHeight="1">
      <c r="A96" s="37"/>
      <c r="B96" s="65" t="s">
        <v>580</v>
      </c>
      <c r="C96" s="148" t="s">
        <v>40</v>
      </c>
      <c r="D96" s="165">
        <v>633706</v>
      </c>
      <c r="E96" s="168" t="s">
        <v>853</v>
      </c>
      <c r="F96" s="165">
        <v>86760</v>
      </c>
      <c r="G96" s="165">
        <v>20711</v>
      </c>
      <c r="H96" s="165">
        <v>33249</v>
      </c>
      <c r="I96" s="165">
        <v>125652</v>
      </c>
      <c r="J96" s="165">
        <v>24340</v>
      </c>
      <c r="K96" s="165">
        <v>24405</v>
      </c>
      <c r="L96" s="165">
        <v>120965</v>
      </c>
      <c r="M96" s="165">
        <v>27168</v>
      </c>
      <c r="N96" s="165">
        <v>26736</v>
      </c>
      <c r="O96" s="165">
        <v>34212</v>
      </c>
      <c r="P96" s="165">
        <v>36813</v>
      </c>
      <c r="Q96" s="165">
        <v>42212</v>
      </c>
      <c r="R96" s="306">
        <v>30483</v>
      </c>
      <c r="S96" s="306"/>
      <c r="T96" s="267" t="s">
        <v>853</v>
      </c>
      <c r="U96" s="267" t="s">
        <v>853</v>
      </c>
      <c r="V96" s="165">
        <v>219002</v>
      </c>
      <c r="W96" s="165">
        <v>326119</v>
      </c>
      <c r="X96" s="165">
        <v>311096</v>
      </c>
      <c r="Y96" s="165">
        <v>149301</v>
      </c>
      <c r="Z96" s="165">
        <v>32591</v>
      </c>
      <c r="AA96" s="165">
        <v>104643</v>
      </c>
      <c r="AB96" s="165">
        <v>24561</v>
      </c>
      <c r="AC96" s="165" t="s">
        <v>853</v>
      </c>
      <c r="AD96" s="165" t="s">
        <v>853</v>
      </c>
      <c r="AE96" s="165">
        <v>96840</v>
      </c>
      <c r="AF96" s="165">
        <v>82192</v>
      </c>
      <c r="AG96" s="165">
        <v>132064</v>
      </c>
      <c r="AH96" s="165">
        <v>15023</v>
      </c>
      <c r="AI96" s="165">
        <v>593659</v>
      </c>
      <c r="AJ96" s="165">
        <v>552417</v>
      </c>
      <c r="AK96" s="165">
        <v>41242</v>
      </c>
      <c r="AL96" s="165">
        <v>536862</v>
      </c>
      <c r="AM96" s="165">
        <v>435642</v>
      </c>
      <c r="AN96" s="165">
        <v>101220</v>
      </c>
      <c r="AO96" s="165">
        <v>1178827</v>
      </c>
      <c r="AP96" s="165">
        <v>56797</v>
      </c>
      <c r="AQ96" s="165">
        <v>1235624</v>
      </c>
      <c r="AR96" s="165">
        <v>25696</v>
      </c>
      <c r="AS96" s="165" t="s">
        <v>853</v>
      </c>
      <c r="AT96" s="165">
        <v>1261320</v>
      </c>
    </row>
    <row r="97" spans="1:46" ht="15.75" customHeight="1">
      <c r="A97" s="37"/>
      <c r="B97" s="65" t="s">
        <v>581</v>
      </c>
      <c r="C97" s="148" t="s">
        <v>41</v>
      </c>
      <c r="D97" s="165">
        <v>675615</v>
      </c>
      <c r="E97" s="168" t="s">
        <v>853</v>
      </c>
      <c r="F97" s="165">
        <v>94408</v>
      </c>
      <c r="G97" s="165">
        <v>19760</v>
      </c>
      <c r="H97" s="165">
        <v>38945</v>
      </c>
      <c r="I97" s="165">
        <v>137672</v>
      </c>
      <c r="J97" s="165">
        <v>24723</v>
      </c>
      <c r="K97" s="165">
        <v>25794</v>
      </c>
      <c r="L97" s="165">
        <v>130254</v>
      </c>
      <c r="M97" s="165">
        <v>28533</v>
      </c>
      <c r="N97" s="165">
        <v>30432</v>
      </c>
      <c r="O97" s="165">
        <v>39916</v>
      </c>
      <c r="P97" s="165">
        <v>38865</v>
      </c>
      <c r="Q97" s="165">
        <v>39550</v>
      </c>
      <c r="R97" s="306">
        <v>26763</v>
      </c>
      <c r="S97" s="306"/>
      <c r="T97" s="267" t="s">
        <v>853</v>
      </c>
      <c r="U97" s="267" t="s">
        <v>853</v>
      </c>
      <c r="V97" s="165">
        <v>220782</v>
      </c>
      <c r="W97" s="165">
        <v>326255</v>
      </c>
      <c r="X97" s="165">
        <v>314085</v>
      </c>
      <c r="Y97" s="165">
        <v>151060</v>
      </c>
      <c r="Z97" s="165">
        <v>26391</v>
      </c>
      <c r="AA97" s="165">
        <v>112410</v>
      </c>
      <c r="AB97" s="165">
        <v>24224</v>
      </c>
      <c r="AC97" s="165" t="s">
        <v>853</v>
      </c>
      <c r="AD97" s="165" t="s">
        <v>853</v>
      </c>
      <c r="AE97" s="165">
        <v>80807</v>
      </c>
      <c r="AF97" s="165">
        <v>60299</v>
      </c>
      <c r="AG97" s="165">
        <v>172979</v>
      </c>
      <c r="AH97" s="165">
        <v>12170</v>
      </c>
      <c r="AI97" s="165">
        <v>611490</v>
      </c>
      <c r="AJ97" s="165">
        <v>570228</v>
      </c>
      <c r="AK97" s="165">
        <v>41262</v>
      </c>
      <c r="AL97" s="165">
        <v>574949</v>
      </c>
      <c r="AM97" s="165">
        <v>463028</v>
      </c>
      <c r="AN97" s="165">
        <v>111921</v>
      </c>
      <c r="AO97" s="165">
        <v>1222652</v>
      </c>
      <c r="AP97" s="165">
        <v>36541</v>
      </c>
      <c r="AQ97" s="165">
        <v>1259193</v>
      </c>
      <c r="AR97" s="165">
        <v>33352</v>
      </c>
      <c r="AS97" s="165" t="s">
        <v>853</v>
      </c>
      <c r="AT97" s="165">
        <v>1292545</v>
      </c>
    </row>
    <row r="98" spans="1:46" ht="15.75" customHeight="1">
      <c r="A98" s="65"/>
      <c r="B98" s="65" t="s">
        <v>582</v>
      </c>
      <c r="C98" s="148" t="s">
        <v>42</v>
      </c>
      <c r="D98" s="165">
        <v>675864</v>
      </c>
      <c r="E98" s="168" t="s">
        <v>853</v>
      </c>
      <c r="F98" s="165">
        <v>91216</v>
      </c>
      <c r="G98" s="165">
        <v>21386</v>
      </c>
      <c r="H98" s="165">
        <v>38102</v>
      </c>
      <c r="I98" s="165">
        <v>133689</v>
      </c>
      <c r="J98" s="165">
        <v>23983</v>
      </c>
      <c r="K98" s="165">
        <v>30662</v>
      </c>
      <c r="L98" s="165">
        <v>108826</v>
      </c>
      <c r="M98" s="165">
        <v>30284</v>
      </c>
      <c r="N98" s="165">
        <v>30014</v>
      </c>
      <c r="O98" s="165">
        <v>39651</v>
      </c>
      <c r="P98" s="165">
        <v>38112</v>
      </c>
      <c r="Q98" s="165">
        <v>43401</v>
      </c>
      <c r="R98" s="307">
        <v>46538</v>
      </c>
      <c r="S98" s="307"/>
      <c r="T98" s="267" t="s">
        <v>853</v>
      </c>
      <c r="U98" s="267" t="s">
        <v>853</v>
      </c>
      <c r="V98" s="165">
        <v>224756</v>
      </c>
      <c r="W98" s="165">
        <v>359895</v>
      </c>
      <c r="X98" s="165">
        <v>344590</v>
      </c>
      <c r="Y98" s="165">
        <v>163643</v>
      </c>
      <c r="Z98" s="165">
        <v>23113</v>
      </c>
      <c r="AA98" s="165">
        <v>132839</v>
      </c>
      <c r="AB98" s="165">
        <v>24995</v>
      </c>
      <c r="AC98" s="165" t="s">
        <v>853</v>
      </c>
      <c r="AD98" s="165" t="s">
        <v>853</v>
      </c>
      <c r="AE98" s="165">
        <v>92581</v>
      </c>
      <c r="AF98" s="165">
        <v>64721</v>
      </c>
      <c r="AG98" s="165">
        <v>187288</v>
      </c>
      <c r="AH98" s="165">
        <v>15305</v>
      </c>
      <c r="AI98" s="165">
        <v>587992</v>
      </c>
      <c r="AJ98" s="165">
        <v>549328</v>
      </c>
      <c r="AK98" s="165">
        <v>38664</v>
      </c>
      <c r="AL98" s="165">
        <v>516862</v>
      </c>
      <c r="AM98" s="165">
        <v>420835</v>
      </c>
      <c r="AN98" s="165">
        <v>96027</v>
      </c>
      <c r="AO98" s="165">
        <v>1260515</v>
      </c>
      <c r="AP98" s="165">
        <v>71130</v>
      </c>
      <c r="AQ98" s="165">
        <v>1331645</v>
      </c>
      <c r="AR98" s="165">
        <v>38537</v>
      </c>
      <c r="AS98" s="165" t="s">
        <v>853</v>
      </c>
      <c r="AT98" s="165">
        <v>1370182</v>
      </c>
    </row>
    <row r="99" spans="1:46" ht="15.75" customHeight="1">
      <c r="A99" s="151" t="s">
        <v>788</v>
      </c>
      <c r="B99" s="95" t="s">
        <v>813</v>
      </c>
      <c r="C99" s="152" t="s">
        <v>43</v>
      </c>
      <c r="D99" s="167">
        <v>721125</v>
      </c>
      <c r="E99" s="172" t="s">
        <v>853</v>
      </c>
      <c r="F99" s="167">
        <v>96097</v>
      </c>
      <c r="G99" s="167">
        <v>22062</v>
      </c>
      <c r="H99" s="167">
        <v>45764</v>
      </c>
      <c r="I99" s="167">
        <v>143727</v>
      </c>
      <c r="J99" s="167">
        <v>27684</v>
      </c>
      <c r="K99" s="167">
        <v>27994</v>
      </c>
      <c r="L99" s="167">
        <v>124188</v>
      </c>
      <c r="M99" s="167">
        <v>30200</v>
      </c>
      <c r="N99" s="167">
        <v>33273</v>
      </c>
      <c r="O99" s="167">
        <v>39490</v>
      </c>
      <c r="P99" s="167">
        <v>43371</v>
      </c>
      <c r="Q99" s="167">
        <v>48183</v>
      </c>
      <c r="R99" s="305">
        <v>39092</v>
      </c>
      <c r="S99" s="305"/>
      <c r="T99" s="266" t="s">
        <v>853</v>
      </c>
      <c r="U99" s="266" t="s">
        <v>853</v>
      </c>
      <c r="V99" s="167">
        <v>265932</v>
      </c>
      <c r="W99" s="167">
        <v>334079</v>
      </c>
      <c r="X99" s="167">
        <v>320274</v>
      </c>
      <c r="Y99" s="167">
        <v>162208</v>
      </c>
      <c r="Z99" s="167">
        <v>28519</v>
      </c>
      <c r="AA99" s="167">
        <v>93654</v>
      </c>
      <c r="AB99" s="167">
        <v>35893</v>
      </c>
      <c r="AC99" s="167" t="s">
        <v>853</v>
      </c>
      <c r="AD99" s="167" t="s">
        <v>853</v>
      </c>
      <c r="AE99" s="167">
        <v>85836</v>
      </c>
      <c r="AF99" s="167">
        <v>68078</v>
      </c>
      <c r="AG99" s="167">
        <v>166360</v>
      </c>
      <c r="AH99" s="167">
        <v>13805</v>
      </c>
      <c r="AI99" s="167">
        <v>551254</v>
      </c>
      <c r="AJ99" s="167">
        <v>508224</v>
      </c>
      <c r="AK99" s="167">
        <v>43030</v>
      </c>
      <c r="AL99" s="167">
        <v>524124</v>
      </c>
      <c r="AM99" s="167">
        <v>428121</v>
      </c>
      <c r="AN99" s="167">
        <v>96003</v>
      </c>
      <c r="AO99" s="167">
        <v>1321136</v>
      </c>
      <c r="AP99" s="167">
        <v>27130</v>
      </c>
      <c r="AQ99" s="167">
        <v>1348266</v>
      </c>
      <c r="AR99" s="167">
        <v>31767</v>
      </c>
      <c r="AS99" s="167" t="s">
        <v>853</v>
      </c>
      <c r="AT99" s="167">
        <v>1380033</v>
      </c>
    </row>
    <row r="100" spans="1:46" ht="15.75" customHeight="1">
      <c r="A100" s="37"/>
      <c r="B100" s="65" t="s">
        <v>580</v>
      </c>
      <c r="C100" s="148" t="s">
        <v>44</v>
      </c>
      <c r="D100" s="165">
        <v>722818</v>
      </c>
      <c r="E100" s="168" t="s">
        <v>853</v>
      </c>
      <c r="F100" s="165">
        <v>99352</v>
      </c>
      <c r="G100" s="165">
        <v>21621</v>
      </c>
      <c r="H100" s="165">
        <v>37686</v>
      </c>
      <c r="I100" s="165">
        <v>148772</v>
      </c>
      <c r="J100" s="165">
        <v>28061</v>
      </c>
      <c r="K100" s="165">
        <v>28309</v>
      </c>
      <c r="L100" s="165">
        <v>131748</v>
      </c>
      <c r="M100" s="165">
        <v>31828</v>
      </c>
      <c r="N100" s="165">
        <v>31836</v>
      </c>
      <c r="O100" s="165">
        <v>37639</v>
      </c>
      <c r="P100" s="165">
        <v>42047</v>
      </c>
      <c r="Q100" s="165">
        <v>44522</v>
      </c>
      <c r="R100" s="306">
        <v>39397</v>
      </c>
      <c r="S100" s="306"/>
      <c r="T100" s="267" t="s">
        <v>853</v>
      </c>
      <c r="U100" s="267" t="s">
        <v>853</v>
      </c>
      <c r="V100" s="165">
        <v>237884</v>
      </c>
      <c r="W100" s="165">
        <v>399233</v>
      </c>
      <c r="X100" s="165">
        <v>370069</v>
      </c>
      <c r="Y100" s="165">
        <v>183568</v>
      </c>
      <c r="Z100" s="165">
        <v>37303</v>
      </c>
      <c r="AA100" s="165">
        <v>119611</v>
      </c>
      <c r="AB100" s="165">
        <v>29587</v>
      </c>
      <c r="AC100" s="165" t="s">
        <v>853</v>
      </c>
      <c r="AD100" s="165" t="s">
        <v>853</v>
      </c>
      <c r="AE100" s="165">
        <v>115510</v>
      </c>
      <c r="AF100" s="165">
        <v>83088</v>
      </c>
      <c r="AG100" s="165">
        <v>171471</v>
      </c>
      <c r="AH100" s="165">
        <v>29164</v>
      </c>
      <c r="AI100" s="165">
        <v>594574</v>
      </c>
      <c r="AJ100" s="165">
        <v>553147</v>
      </c>
      <c r="AK100" s="165">
        <v>41427</v>
      </c>
      <c r="AL100" s="165">
        <v>574482</v>
      </c>
      <c r="AM100" s="165">
        <v>467347</v>
      </c>
      <c r="AN100" s="165">
        <v>107135</v>
      </c>
      <c r="AO100" s="165">
        <v>1359935</v>
      </c>
      <c r="AP100" s="165">
        <v>20092</v>
      </c>
      <c r="AQ100" s="165">
        <v>1380027</v>
      </c>
      <c r="AR100" s="165">
        <v>24074</v>
      </c>
      <c r="AS100" s="165" t="s">
        <v>853</v>
      </c>
      <c r="AT100" s="165">
        <v>1404101</v>
      </c>
    </row>
    <row r="101" spans="1:46" ht="15.75" customHeight="1">
      <c r="A101" s="37"/>
      <c r="B101" s="65" t="s">
        <v>581</v>
      </c>
      <c r="C101" s="148" t="s">
        <v>45</v>
      </c>
      <c r="D101" s="165">
        <v>759453</v>
      </c>
      <c r="E101" s="168" t="s">
        <v>853</v>
      </c>
      <c r="F101" s="165">
        <v>105455</v>
      </c>
      <c r="G101" s="165">
        <v>20487</v>
      </c>
      <c r="H101" s="165">
        <v>43389</v>
      </c>
      <c r="I101" s="165">
        <v>158492</v>
      </c>
      <c r="J101" s="165">
        <v>29271</v>
      </c>
      <c r="K101" s="165">
        <v>29396</v>
      </c>
      <c r="L101" s="165">
        <v>125858</v>
      </c>
      <c r="M101" s="165">
        <v>34105</v>
      </c>
      <c r="N101" s="165">
        <v>35902</v>
      </c>
      <c r="O101" s="165">
        <v>44099</v>
      </c>
      <c r="P101" s="165">
        <v>43082</v>
      </c>
      <c r="Q101" s="165">
        <v>47773</v>
      </c>
      <c r="R101" s="306">
        <v>42144</v>
      </c>
      <c r="S101" s="306"/>
      <c r="T101" s="267" t="s">
        <v>853</v>
      </c>
      <c r="U101" s="267" t="s">
        <v>853</v>
      </c>
      <c r="V101" s="165">
        <v>234899</v>
      </c>
      <c r="W101" s="165">
        <v>400854</v>
      </c>
      <c r="X101" s="165">
        <v>379242</v>
      </c>
      <c r="Y101" s="165">
        <v>185488</v>
      </c>
      <c r="Z101" s="165">
        <v>28747</v>
      </c>
      <c r="AA101" s="165">
        <v>135238</v>
      </c>
      <c r="AB101" s="165">
        <v>29769</v>
      </c>
      <c r="AC101" s="165" t="s">
        <v>853</v>
      </c>
      <c r="AD101" s="165" t="s">
        <v>853</v>
      </c>
      <c r="AE101" s="165">
        <v>94498</v>
      </c>
      <c r="AF101" s="165">
        <v>58328</v>
      </c>
      <c r="AG101" s="165">
        <v>226416</v>
      </c>
      <c r="AH101" s="165">
        <v>21612</v>
      </c>
      <c r="AI101" s="165">
        <v>592126</v>
      </c>
      <c r="AJ101" s="165">
        <v>546477</v>
      </c>
      <c r="AK101" s="165">
        <v>45649</v>
      </c>
      <c r="AL101" s="165">
        <v>585552</v>
      </c>
      <c r="AM101" s="165">
        <v>471816</v>
      </c>
      <c r="AN101" s="165">
        <v>113736</v>
      </c>
      <c r="AO101" s="165">
        <v>1395206</v>
      </c>
      <c r="AP101" s="165">
        <v>6574</v>
      </c>
      <c r="AQ101" s="165">
        <v>1401780</v>
      </c>
      <c r="AR101" s="165">
        <v>28167</v>
      </c>
      <c r="AS101" s="165" t="s">
        <v>853</v>
      </c>
      <c r="AT101" s="165">
        <v>1429947</v>
      </c>
    </row>
    <row r="102" spans="1:46" ht="15.75" customHeight="1">
      <c r="A102" s="65"/>
      <c r="B102" s="65" t="s">
        <v>582</v>
      </c>
      <c r="C102" s="148" t="s">
        <v>46</v>
      </c>
      <c r="D102" s="165">
        <v>766356</v>
      </c>
      <c r="E102" s="168" t="s">
        <v>853</v>
      </c>
      <c r="F102" s="165">
        <v>103127</v>
      </c>
      <c r="G102" s="165">
        <v>21839</v>
      </c>
      <c r="H102" s="165">
        <v>42670</v>
      </c>
      <c r="I102" s="165">
        <v>153606</v>
      </c>
      <c r="J102" s="165">
        <v>27797</v>
      </c>
      <c r="K102" s="165">
        <v>33917</v>
      </c>
      <c r="L102" s="165">
        <v>119009</v>
      </c>
      <c r="M102" s="165">
        <v>35863</v>
      </c>
      <c r="N102" s="165">
        <v>35463</v>
      </c>
      <c r="O102" s="165">
        <v>44471</v>
      </c>
      <c r="P102" s="165">
        <v>41325</v>
      </c>
      <c r="Q102" s="165">
        <v>52251</v>
      </c>
      <c r="R102" s="307">
        <v>55018</v>
      </c>
      <c r="S102" s="307"/>
      <c r="T102" s="267" t="s">
        <v>853</v>
      </c>
      <c r="U102" s="267" t="s">
        <v>853</v>
      </c>
      <c r="V102" s="165">
        <v>238044</v>
      </c>
      <c r="W102" s="165">
        <v>446770</v>
      </c>
      <c r="X102" s="165">
        <v>419755</v>
      </c>
      <c r="Y102" s="165">
        <v>200633</v>
      </c>
      <c r="Z102" s="165">
        <v>43764</v>
      </c>
      <c r="AA102" s="165">
        <v>145379</v>
      </c>
      <c r="AB102" s="165">
        <v>29979</v>
      </c>
      <c r="AC102" s="165" t="s">
        <v>853</v>
      </c>
      <c r="AD102" s="165" t="s">
        <v>853</v>
      </c>
      <c r="AE102" s="165">
        <v>105979</v>
      </c>
      <c r="AF102" s="165">
        <v>65637</v>
      </c>
      <c r="AG102" s="165">
        <v>248139</v>
      </c>
      <c r="AH102" s="165">
        <v>27015</v>
      </c>
      <c r="AI102" s="165">
        <v>625889</v>
      </c>
      <c r="AJ102" s="165">
        <v>576233</v>
      </c>
      <c r="AK102" s="165">
        <v>49656</v>
      </c>
      <c r="AL102" s="165">
        <v>597775</v>
      </c>
      <c r="AM102" s="165">
        <v>491255</v>
      </c>
      <c r="AN102" s="165">
        <v>106520</v>
      </c>
      <c r="AO102" s="165">
        <v>1451170</v>
      </c>
      <c r="AP102" s="165">
        <v>28114</v>
      </c>
      <c r="AQ102" s="165">
        <v>1479284</v>
      </c>
      <c r="AR102" s="165">
        <v>36602</v>
      </c>
      <c r="AS102" s="165" t="s">
        <v>853</v>
      </c>
      <c r="AT102" s="165">
        <v>1515886</v>
      </c>
    </row>
    <row r="103" spans="1:46" ht="15.75" customHeight="1">
      <c r="A103" s="151" t="s">
        <v>789</v>
      </c>
      <c r="B103" s="95" t="s">
        <v>813</v>
      </c>
      <c r="C103" s="152" t="s">
        <v>47</v>
      </c>
      <c r="D103" s="167">
        <v>802529</v>
      </c>
      <c r="E103" s="172" t="s">
        <v>853</v>
      </c>
      <c r="F103" s="167">
        <v>106803</v>
      </c>
      <c r="G103" s="167">
        <v>22388</v>
      </c>
      <c r="H103" s="167">
        <v>48941</v>
      </c>
      <c r="I103" s="167">
        <v>165025</v>
      </c>
      <c r="J103" s="167">
        <v>31399</v>
      </c>
      <c r="K103" s="167">
        <v>30358</v>
      </c>
      <c r="L103" s="167">
        <v>128188</v>
      </c>
      <c r="M103" s="167">
        <v>36355</v>
      </c>
      <c r="N103" s="167">
        <v>39175</v>
      </c>
      <c r="O103" s="167">
        <v>43881</v>
      </c>
      <c r="P103" s="167">
        <v>46548</v>
      </c>
      <c r="Q103" s="167">
        <v>54019</v>
      </c>
      <c r="R103" s="305">
        <v>49449</v>
      </c>
      <c r="S103" s="305"/>
      <c r="T103" s="266" t="s">
        <v>853</v>
      </c>
      <c r="U103" s="266" t="s">
        <v>853</v>
      </c>
      <c r="V103" s="167">
        <v>288919</v>
      </c>
      <c r="W103" s="167">
        <v>397505</v>
      </c>
      <c r="X103" s="167">
        <v>373680</v>
      </c>
      <c r="Y103" s="167">
        <v>198109</v>
      </c>
      <c r="Z103" s="167">
        <v>33330</v>
      </c>
      <c r="AA103" s="167">
        <v>101526</v>
      </c>
      <c r="AB103" s="167">
        <v>40715</v>
      </c>
      <c r="AC103" s="167" t="s">
        <v>853</v>
      </c>
      <c r="AD103" s="167" t="s">
        <v>853</v>
      </c>
      <c r="AE103" s="167">
        <v>103493</v>
      </c>
      <c r="AF103" s="167">
        <v>67517</v>
      </c>
      <c r="AG103" s="167">
        <v>202670</v>
      </c>
      <c r="AH103" s="167">
        <v>23825</v>
      </c>
      <c r="AI103" s="167">
        <v>615324</v>
      </c>
      <c r="AJ103" s="167">
        <v>561179</v>
      </c>
      <c r="AK103" s="167">
        <v>54145</v>
      </c>
      <c r="AL103" s="167">
        <v>602467</v>
      </c>
      <c r="AM103" s="167">
        <v>495372</v>
      </c>
      <c r="AN103" s="167">
        <v>107095</v>
      </c>
      <c r="AO103" s="167">
        <v>1488953</v>
      </c>
      <c r="AP103" s="167">
        <v>12857</v>
      </c>
      <c r="AQ103" s="167">
        <v>1501810</v>
      </c>
      <c r="AR103" s="167">
        <v>34415</v>
      </c>
      <c r="AS103" s="167" t="s">
        <v>853</v>
      </c>
      <c r="AT103" s="167">
        <v>1536225</v>
      </c>
    </row>
    <row r="104" spans="1:46" ht="15.75" customHeight="1">
      <c r="A104" s="37"/>
      <c r="B104" s="65" t="s">
        <v>580</v>
      </c>
      <c r="C104" s="148" t="s">
        <v>48</v>
      </c>
      <c r="D104" s="165">
        <v>803978</v>
      </c>
      <c r="E104" s="168" t="s">
        <v>853</v>
      </c>
      <c r="F104" s="165">
        <v>108730</v>
      </c>
      <c r="G104" s="165">
        <v>22142</v>
      </c>
      <c r="H104" s="165">
        <v>41505</v>
      </c>
      <c r="I104" s="165">
        <v>171220</v>
      </c>
      <c r="J104" s="165">
        <v>32464</v>
      </c>
      <c r="K104" s="165">
        <v>31120</v>
      </c>
      <c r="L104" s="165">
        <v>129379</v>
      </c>
      <c r="M104" s="165">
        <v>38377</v>
      </c>
      <c r="N104" s="165">
        <v>37429</v>
      </c>
      <c r="O104" s="165">
        <v>41530</v>
      </c>
      <c r="P104" s="165">
        <v>45892</v>
      </c>
      <c r="Q104" s="165">
        <v>51718</v>
      </c>
      <c r="R104" s="306">
        <v>52472</v>
      </c>
      <c r="S104" s="306"/>
      <c r="T104" s="267" t="s">
        <v>853</v>
      </c>
      <c r="U104" s="267" t="s">
        <v>853</v>
      </c>
      <c r="V104" s="165">
        <v>254097</v>
      </c>
      <c r="W104" s="165">
        <v>451871</v>
      </c>
      <c r="X104" s="165">
        <v>433054</v>
      </c>
      <c r="Y104" s="165">
        <v>235696</v>
      </c>
      <c r="Z104" s="165">
        <v>39956</v>
      </c>
      <c r="AA104" s="165">
        <v>123328</v>
      </c>
      <c r="AB104" s="165">
        <v>34074</v>
      </c>
      <c r="AC104" s="165" t="s">
        <v>853</v>
      </c>
      <c r="AD104" s="165" t="s">
        <v>853</v>
      </c>
      <c r="AE104" s="165">
        <v>141124</v>
      </c>
      <c r="AF104" s="165">
        <v>83916</v>
      </c>
      <c r="AG104" s="165">
        <v>208014</v>
      </c>
      <c r="AH104" s="165">
        <v>18817</v>
      </c>
      <c r="AI104" s="165">
        <v>680583</v>
      </c>
      <c r="AJ104" s="165">
        <v>621705</v>
      </c>
      <c r="AK104" s="165">
        <v>58878</v>
      </c>
      <c r="AL104" s="165">
        <v>659804</v>
      </c>
      <c r="AM104" s="165">
        <v>539000</v>
      </c>
      <c r="AN104" s="165">
        <v>120804</v>
      </c>
      <c r="AO104" s="165">
        <v>1509946</v>
      </c>
      <c r="AP104" s="165">
        <v>20779</v>
      </c>
      <c r="AQ104" s="165">
        <v>1530725</v>
      </c>
      <c r="AR104" s="165">
        <v>27110</v>
      </c>
      <c r="AS104" s="165" t="s">
        <v>853</v>
      </c>
      <c r="AT104" s="165">
        <v>1557835</v>
      </c>
    </row>
    <row r="105" spans="1:46" ht="15.75" customHeight="1">
      <c r="A105" s="37"/>
      <c r="B105" s="65" t="s">
        <v>581</v>
      </c>
      <c r="C105" s="148" t="s">
        <v>49</v>
      </c>
      <c r="D105" s="165">
        <v>843011</v>
      </c>
      <c r="E105" s="168" t="s">
        <v>853</v>
      </c>
      <c r="F105" s="165">
        <v>113199</v>
      </c>
      <c r="G105" s="165">
        <v>21151</v>
      </c>
      <c r="H105" s="165">
        <v>47882</v>
      </c>
      <c r="I105" s="165">
        <v>179743</v>
      </c>
      <c r="J105" s="165">
        <v>33177</v>
      </c>
      <c r="K105" s="165">
        <v>32490</v>
      </c>
      <c r="L105" s="165">
        <v>137310</v>
      </c>
      <c r="M105" s="165">
        <v>40060</v>
      </c>
      <c r="N105" s="165">
        <v>42179</v>
      </c>
      <c r="O105" s="165">
        <v>49000</v>
      </c>
      <c r="P105" s="165">
        <v>49110</v>
      </c>
      <c r="Q105" s="165">
        <v>52265</v>
      </c>
      <c r="R105" s="306">
        <v>45445</v>
      </c>
      <c r="S105" s="306"/>
      <c r="T105" s="267" t="s">
        <v>853</v>
      </c>
      <c r="U105" s="267" t="s">
        <v>853</v>
      </c>
      <c r="V105" s="165">
        <v>245939</v>
      </c>
      <c r="W105" s="165">
        <v>436945</v>
      </c>
      <c r="X105" s="165">
        <v>432040</v>
      </c>
      <c r="Y105" s="165">
        <v>225531</v>
      </c>
      <c r="Z105" s="165">
        <v>30686</v>
      </c>
      <c r="AA105" s="165">
        <v>142525</v>
      </c>
      <c r="AB105" s="165">
        <v>33298</v>
      </c>
      <c r="AC105" s="165" t="s">
        <v>853</v>
      </c>
      <c r="AD105" s="165" t="s">
        <v>853</v>
      </c>
      <c r="AE105" s="165">
        <v>111520</v>
      </c>
      <c r="AF105" s="165">
        <v>54460</v>
      </c>
      <c r="AG105" s="165">
        <v>266060</v>
      </c>
      <c r="AH105" s="165">
        <v>4905</v>
      </c>
      <c r="AI105" s="165">
        <v>683212</v>
      </c>
      <c r="AJ105" s="165">
        <v>624758</v>
      </c>
      <c r="AK105" s="165">
        <v>58454</v>
      </c>
      <c r="AL105" s="165">
        <v>659016</v>
      </c>
      <c r="AM105" s="165">
        <v>527908</v>
      </c>
      <c r="AN105" s="165">
        <v>131108</v>
      </c>
      <c r="AO105" s="165">
        <v>1525895</v>
      </c>
      <c r="AP105" s="165">
        <v>24196</v>
      </c>
      <c r="AQ105" s="165">
        <v>1550091</v>
      </c>
      <c r="AR105" s="165">
        <v>23045</v>
      </c>
      <c r="AS105" s="165" t="s">
        <v>853</v>
      </c>
      <c r="AT105" s="165">
        <v>1573136</v>
      </c>
    </row>
    <row r="106" spans="1:46" ht="15.75" customHeight="1">
      <c r="A106" s="65"/>
      <c r="B106" s="65" t="s">
        <v>582</v>
      </c>
      <c r="C106" s="148" t="s">
        <v>50</v>
      </c>
      <c r="D106" s="165">
        <v>851934</v>
      </c>
      <c r="E106" s="168" t="s">
        <v>853</v>
      </c>
      <c r="F106" s="165">
        <v>112268</v>
      </c>
      <c r="G106" s="165">
        <v>22859</v>
      </c>
      <c r="H106" s="165">
        <v>46492</v>
      </c>
      <c r="I106" s="165">
        <v>173021</v>
      </c>
      <c r="J106" s="165">
        <v>32237</v>
      </c>
      <c r="K106" s="165">
        <v>36299</v>
      </c>
      <c r="L106" s="165">
        <v>122554</v>
      </c>
      <c r="M106" s="165">
        <v>42145</v>
      </c>
      <c r="N106" s="165">
        <v>41775</v>
      </c>
      <c r="O106" s="165">
        <v>49400</v>
      </c>
      <c r="P106" s="165">
        <v>47104</v>
      </c>
      <c r="Q106" s="165">
        <v>65457</v>
      </c>
      <c r="R106" s="307">
        <v>60323</v>
      </c>
      <c r="S106" s="307"/>
      <c r="T106" s="267" t="s">
        <v>853</v>
      </c>
      <c r="U106" s="267" t="s">
        <v>853</v>
      </c>
      <c r="V106" s="165">
        <v>248152</v>
      </c>
      <c r="W106" s="165">
        <v>489947</v>
      </c>
      <c r="X106" s="165">
        <v>474439</v>
      </c>
      <c r="Y106" s="165">
        <v>242603</v>
      </c>
      <c r="Z106" s="165">
        <v>38342</v>
      </c>
      <c r="AA106" s="165">
        <v>159677</v>
      </c>
      <c r="AB106" s="165">
        <v>33817</v>
      </c>
      <c r="AC106" s="165" t="s">
        <v>853</v>
      </c>
      <c r="AD106" s="165" t="s">
        <v>853</v>
      </c>
      <c r="AE106" s="165">
        <v>125474</v>
      </c>
      <c r="AF106" s="165">
        <v>55329</v>
      </c>
      <c r="AG106" s="165">
        <v>293636</v>
      </c>
      <c r="AH106" s="165">
        <v>15508</v>
      </c>
      <c r="AI106" s="165">
        <v>695076</v>
      </c>
      <c r="AJ106" s="165">
        <v>634252</v>
      </c>
      <c r="AK106" s="165">
        <v>60824</v>
      </c>
      <c r="AL106" s="165">
        <v>667581</v>
      </c>
      <c r="AM106" s="165">
        <v>541377</v>
      </c>
      <c r="AN106" s="165">
        <v>126204</v>
      </c>
      <c r="AO106" s="165">
        <v>1590033</v>
      </c>
      <c r="AP106" s="165">
        <v>27495</v>
      </c>
      <c r="AQ106" s="165">
        <v>1617528</v>
      </c>
      <c r="AR106" s="165">
        <v>29264</v>
      </c>
      <c r="AS106" s="165" t="s">
        <v>853</v>
      </c>
      <c r="AT106" s="165">
        <v>1646792</v>
      </c>
    </row>
    <row r="107" spans="1:46" ht="15.75" customHeight="1">
      <c r="A107" s="151" t="s">
        <v>790</v>
      </c>
      <c r="B107" s="95" t="s">
        <v>813</v>
      </c>
      <c r="C107" s="152" t="s">
        <v>51</v>
      </c>
      <c r="D107" s="167">
        <v>902522</v>
      </c>
      <c r="E107" s="172" t="s">
        <v>853</v>
      </c>
      <c r="F107" s="167">
        <v>116193</v>
      </c>
      <c r="G107" s="167">
        <v>23413</v>
      </c>
      <c r="H107" s="167">
        <v>53755</v>
      </c>
      <c r="I107" s="167">
        <v>185782</v>
      </c>
      <c r="J107" s="167">
        <v>35692</v>
      </c>
      <c r="K107" s="167">
        <v>33859</v>
      </c>
      <c r="L107" s="167">
        <v>137699</v>
      </c>
      <c r="M107" s="167">
        <v>40969</v>
      </c>
      <c r="N107" s="167">
        <v>43498</v>
      </c>
      <c r="O107" s="167">
        <v>48102</v>
      </c>
      <c r="P107" s="167">
        <v>51393</v>
      </c>
      <c r="Q107" s="167">
        <v>63416</v>
      </c>
      <c r="R107" s="305">
        <v>68751</v>
      </c>
      <c r="S107" s="305"/>
      <c r="T107" s="266" t="s">
        <v>853</v>
      </c>
      <c r="U107" s="266" t="s">
        <v>853</v>
      </c>
      <c r="V107" s="167">
        <v>300513</v>
      </c>
      <c r="W107" s="167">
        <v>426485</v>
      </c>
      <c r="X107" s="167">
        <v>402479</v>
      </c>
      <c r="Y107" s="167">
        <v>208108</v>
      </c>
      <c r="Z107" s="167">
        <v>36268</v>
      </c>
      <c r="AA107" s="167">
        <v>112460</v>
      </c>
      <c r="AB107" s="167">
        <v>45643</v>
      </c>
      <c r="AC107" s="167" t="s">
        <v>853</v>
      </c>
      <c r="AD107" s="167" t="s">
        <v>853</v>
      </c>
      <c r="AE107" s="167">
        <v>117053</v>
      </c>
      <c r="AF107" s="167">
        <v>56603</v>
      </c>
      <c r="AG107" s="167">
        <v>228823</v>
      </c>
      <c r="AH107" s="167">
        <v>24006</v>
      </c>
      <c r="AI107" s="167">
        <v>639792</v>
      </c>
      <c r="AJ107" s="167">
        <v>580880</v>
      </c>
      <c r="AK107" s="167">
        <v>58912</v>
      </c>
      <c r="AL107" s="167">
        <v>642717</v>
      </c>
      <c r="AM107" s="167">
        <v>533067</v>
      </c>
      <c r="AN107" s="167">
        <v>109650</v>
      </c>
      <c r="AO107" s="167">
        <v>1629520</v>
      </c>
      <c r="AP107" s="167">
        <v>-2925</v>
      </c>
      <c r="AQ107" s="167">
        <v>1626595</v>
      </c>
      <c r="AR107" s="167">
        <v>31227</v>
      </c>
      <c r="AS107" s="167" t="s">
        <v>853</v>
      </c>
      <c r="AT107" s="167">
        <v>1657822</v>
      </c>
    </row>
    <row r="108" spans="1:46" ht="15.75" customHeight="1">
      <c r="A108" s="37"/>
      <c r="B108" s="65" t="s">
        <v>580</v>
      </c>
      <c r="C108" s="148" t="s">
        <v>52</v>
      </c>
      <c r="D108" s="165">
        <v>896786</v>
      </c>
      <c r="E108" s="168" t="s">
        <v>853</v>
      </c>
      <c r="F108" s="165">
        <v>117511</v>
      </c>
      <c r="G108" s="165">
        <v>23417</v>
      </c>
      <c r="H108" s="165">
        <v>46049</v>
      </c>
      <c r="I108" s="165">
        <v>194631</v>
      </c>
      <c r="J108" s="165">
        <v>37044</v>
      </c>
      <c r="K108" s="165">
        <v>34663</v>
      </c>
      <c r="L108" s="165">
        <v>144172</v>
      </c>
      <c r="M108" s="165">
        <v>42538</v>
      </c>
      <c r="N108" s="165">
        <v>41148</v>
      </c>
      <c r="O108" s="165">
        <v>45819</v>
      </c>
      <c r="P108" s="165">
        <v>51620</v>
      </c>
      <c r="Q108" s="165">
        <v>61268</v>
      </c>
      <c r="R108" s="306">
        <v>56906</v>
      </c>
      <c r="S108" s="306"/>
      <c r="T108" s="267" t="s">
        <v>853</v>
      </c>
      <c r="U108" s="267" t="s">
        <v>853</v>
      </c>
      <c r="V108" s="165">
        <v>266294</v>
      </c>
      <c r="W108" s="165">
        <v>474958</v>
      </c>
      <c r="X108" s="165">
        <v>462361</v>
      </c>
      <c r="Y108" s="165">
        <v>253508</v>
      </c>
      <c r="Z108" s="165">
        <v>35062</v>
      </c>
      <c r="AA108" s="165">
        <v>135342</v>
      </c>
      <c r="AB108" s="165">
        <v>38449</v>
      </c>
      <c r="AC108" s="165" t="s">
        <v>853</v>
      </c>
      <c r="AD108" s="165" t="s">
        <v>853</v>
      </c>
      <c r="AE108" s="165">
        <v>161117</v>
      </c>
      <c r="AF108" s="165">
        <v>77997</v>
      </c>
      <c r="AG108" s="165">
        <v>223247</v>
      </c>
      <c r="AH108" s="165">
        <v>12597</v>
      </c>
      <c r="AI108" s="165">
        <v>723865</v>
      </c>
      <c r="AJ108" s="165">
        <v>670564</v>
      </c>
      <c r="AK108" s="165">
        <v>53301</v>
      </c>
      <c r="AL108" s="165">
        <v>689056</v>
      </c>
      <c r="AM108" s="165">
        <v>573305</v>
      </c>
      <c r="AN108" s="165">
        <v>115751</v>
      </c>
      <c r="AO108" s="165">
        <v>1638038</v>
      </c>
      <c r="AP108" s="165">
        <v>34809</v>
      </c>
      <c r="AQ108" s="165">
        <v>1672847</v>
      </c>
      <c r="AR108" s="165">
        <v>19169</v>
      </c>
      <c r="AS108" s="165" t="s">
        <v>853</v>
      </c>
      <c r="AT108" s="165">
        <v>1692016</v>
      </c>
    </row>
    <row r="109" spans="1:46" ht="15.75" customHeight="1">
      <c r="A109" s="37"/>
      <c r="B109" s="65" t="s">
        <v>581</v>
      </c>
      <c r="C109" s="148" t="s">
        <v>53</v>
      </c>
      <c r="D109" s="165">
        <v>959641</v>
      </c>
      <c r="E109" s="168" t="s">
        <v>853</v>
      </c>
      <c r="F109" s="165">
        <v>132306</v>
      </c>
      <c r="G109" s="165">
        <v>22365</v>
      </c>
      <c r="H109" s="165">
        <v>52159</v>
      </c>
      <c r="I109" s="165">
        <v>204854</v>
      </c>
      <c r="J109" s="165">
        <v>37511</v>
      </c>
      <c r="K109" s="165">
        <v>35852</v>
      </c>
      <c r="L109" s="165">
        <v>140413</v>
      </c>
      <c r="M109" s="165">
        <v>44258</v>
      </c>
      <c r="N109" s="165">
        <v>46233</v>
      </c>
      <c r="O109" s="165">
        <v>53549</v>
      </c>
      <c r="P109" s="165">
        <v>53325</v>
      </c>
      <c r="Q109" s="165">
        <v>68567</v>
      </c>
      <c r="R109" s="306">
        <v>68249</v>
      </c>
      <c r="S109" s="306"/>
      <c r="T109" s="267" t="s">
        <v>853</v>
      </c>
      <c r="U109" s="267" t="s">
        <v>853</v>
      </c>
      <c r="V109" s="165">
        <v>251559</v>
      </c>
      <c r="W109" s="165">
        <v>455606</v>
      </c>
      <c r="X109" s="165">
        <v>456644</v>
      </c>
      <c r="Y109" s="165">
        <v>228411</v>
      </c>
      <c r="Z109" s="165">
        <v>29284</v>
      </c>
      <c r="AA109" s="165">
        <v>160548</v>
      </c>
      <c r="AB109" s="165">
        <v>38401</v>
      </c>
      <c r="AC109" s="165" t="s">
        <v>853</v>
      </c>
      <c r="AD109" s="165" t="s">
        <v>853</v>
      </c>
      <c r="AE109" s="165">
        <v>120858</v>
      </c>
      <c r="AF109" s="165">
        <v>46464</v>
      </c>
      <c r="AG109" s="165">
        <v>289322</v>
      </c>
      <c r="AH109" s="165">
        <v>-1038</v>
      </c>
      <c r="AI109" s="165">
        <v>731264</v>
      </c>
      <c r="AJ109" s="165">
        <v>680729</v>
      </c>
      <c r="AK109" s="165">
        <v>50535</v>
      </c>
      <c r="AL109" s="165">
        <v>708971</v>
      </c>
      <c r="AM109" s="165">
        <v>581652</v>
      </c>
      <c r="AN109" s="165">
        <v>127319</v>
      </c>
      <c r="AO109" s="165">
        <v>1666806</v>
      </c>
      <c r="AP109" s="165">
        <v>22293</v>
      </c>
      <c r="AQ109" s="165">
        <v>1689099</v>
      </c>
      <c r="AR109" s="165">
        <v>27608</v>
      </c>
      <c r="AS109" s="165" t="s">
        <v>853</v>
      </c>
      <c r="AT109" s="165">
        <v>1716707</v>
      </c>
    </row>
    <row r="110" spans="1:46" ht="15.75" customHeight="1">
      <c r="A110" s="65"/>
      <c r="B110" s="65" t="s">
        <v>582</v>
      </c>
      <c r="C110" s="148" t="s">
        <v>54</v>
      </c>
      <c r="D110" s="165">
        <v>955744</v>
      </c>
      <c r="E110" s="168" t="s">
        <v>853</v>
      </c>
      <c r="F110" s="165">
        <v>125096</v>
      </c>
      <c r="G110" s="165">
        <v>24359</v>
      </c>
      <c r="H110" s="165">
        <v>49780</v>
      </c>
      <c r="I110" s="165">
        <v>198951</v>
      </c>
      <c r="J110" s="165">
        <v>36308</v>
      </c>
      <c r="K110" s="165">
        <v>40105</v>
      </c>
      <c r="L110" s="165">
        <v>134016</v>
      </c>
      <c r="M110" s="165">
        <v>46767</v>
      </c>
      <c r="N110" s="165">
        <v>46042</v>
      </c>
      <c r="O110" s="165">
        <v>53149</v>
      </c>
      <c r="P110" s="165">
        <v>52832</v>
      </c>
      <c r="Q110" s="165">
        <v>73730</v>
      </c>
      <c r="R110" s="307">
        <v>74609</v>
      </c>
      <c r="S110" s="307"/>
      <c r="T110" s="267" t="s">
        <v>853</v>
      </c>
      <c r="U110" s="267" t="s">
        <v>853</v>
      </c>
      <c r="V110" s="165">
        <v>256051</v>
      </c>
      <c r="W110" s="165">
        <v>538411</v>
      </c>
      <c r="X110" s="165">
        <v>519378</v>
      </c>
      <c r="Y110" s="165">
        <v>257558</v>
      </c>
      <c r="Z110" s="165">
        <v>33840</v>
      </c>
      <c r="AA110" s="165">
        <v>188520</v>
      </c>
      <c r="AB110" s="165">
        <v>39460</v>
      </c>
      <c r="AC110" s="165" t="s">
        <v>853</v>
      </c>
      <c r="AD110" s="165" t="s">
        <v>853</v>
      </c>
      <c r="AE110" s="165">
        <v>132882</v>
      </c>
      <c r="AF110" s="165">
        <v>55118</v>
      </c>
      <c r="AG110" s="165">
        <v>331378</v>
      </c>
      <c r="AH110" s="165">
        <v>19033</v>
      </c>
      <c r="AI110" s="165">
        <v>802764</v>
      </c>
      <c r="AJ110" s="165">
        <v>747331</v>
      </c>
      <c r="AK110" s="165">
        <v>55433</v>
      </c>
      <c r="AL110" s="165">
        <v>762115</v>
      </c>
      <c r="AM110" s="165">
        <v>635912</v>
      </c>
      <c r="AN110" s="165">
        <v>126203</v>
      </c>
      <c r="AO110" s="165">
        <v>1750206</v>
      </c>
      <c r="AP110" s="165">
        <v>40649</v>
      </c>
      <c r="AQ110" s="165">
        <v>1790855</v>
      </c>
      <c r="AR110" s="165">
        <v>29249</v>
      </c>
      <c r="AS110" s="165" t="s">
        <v>853</v>
      </c>
      <c r="AT110" s="165">
        <v>1820104</v>
      </c>
    </row>
    <row r="111" spans="1:46" ht="15.75" customHeight="1">
      <c r="A111" s="151" t="s">
        <v>791</v>
      </c>
      <c r="B111" s="95" t="s">
        <v>813</v>
      </c>
      <c r="C111" s="152" t="s">
        <v>55</v>
      </c>
      <c r="D111" s="167">
        <v>962914</v>
      </c>
      <c r="E111" s="172" t="s">
        <v>853</v>
      </c>
      <c r="F111" s="167">
        <v>129255</v>
      </c>
      <c r="G111" s="167">
        <v>24904</v>
      </c>
      <c r="H111" s="167">
        <v>58720</v>
      </c>
      <c r="I111" s="167">
        <v>208458</v>
      </c>
      <c r="J111" s="167">
        <v>41264</v>
      </c>
      <c r="K111" s="167">
        <v>18732</v>
      </c>
      <c r="L111" s="167">
        <v>150031</v>
      </c>
      <c r="M111" s="167">
        <v>45466</v>
      </c>
      <c r="N111" s="167">
        <v>48245</v>
      </c>
      <c r="O111" s="167">
        <v>51837</v>
      </c>
      <c r="P111" s="167">
        <v>57926</v>
      </c>
      <c r="Q111" s="167">
        <v>67640</v>
      </c>
      <c r="R111" s="305">
        <v>60436</v>
      </c>
      <c r="S111" s="305"/>
      <c r="T111" s="266" t="s">
        <v>853</v>
      </c>
      <c r="U111" s="266" t="s">
        <v>853</v>
      </c>
      <c r="V111" s="167">
        <v>334814</v>
      </c>
      <c r="W111" s="167">
        <v>453519</v>
      </c>
      <c r="X111" s="167">
        <v>442834</v>
      </c>
      <c r="Y111" s="167">
        <v>225080</v>
      </c>
      <c r="Z111" s="167">
        <v>34730</v>
      </c>
      <c r="AA111" s="167">
        <v>132838</v>
      </c>
      <c r="AB111" s="167">
        <v>50186</v>
      </c>
      <c r="AC111" s="167" t="s">
        <v>853</v>
      </c>
      <c r="AD111" s="167" t="s">
        <v>853</v>
      </c>
      <c r="AE111" s="167">
        <v>121770</v>
      </c>
      <c r="AF111" s="167">
        <v>59550</v>
      </c>
      <c r="AG111" s="167">
        <v>261514</v>
      </c>
      <c r="AH111" s="167">
        <v>10685</v>
      </c>
      <c r="AI111" s="167">
        <v>764638</v>
      </c>
      <c r="AJ111" s="167">
        <v>706555</v>
      </c>
      <c r="AK111" s="167">
        <v>58083</v>
      </c>
      <c r="AL111" s="167">
        <v>751780</v>
      </c>
      <c r="AM111" s="167">
        <v>632220</v>
      </c>
      <c r="AN111" s="167">
        <v>119560</v>
      </c>
      <c r="AO111" s="167">
        <v>1751247</v>
      </c>
      <c r="AP111" s="167">
        <v>12858</v>
      </c>
      <c r="AQ111" s="167">
        <v>1764105</v>
      </c>
      <c r="AR111" s="167">
        <v>33758</v>
      </c>
      <c r="AS111" s="167" t="s">
        <v>853</v>
      </c>
      <c r="AT111" s="167">
        <v>1797863</v>
      </c>
    </row>
    <row r="112" spans="1:46" ht="15.75" customHeight="1">
      <c r="A112" s="37"/>
      <c r="B112" s="65" t="s">
        <v>580</v>
      </c>
      <c r="C112" s="148" t="s">
        <v>56</v>
      </c>
      <c r="D112" s="165">
        <v>972292</v>
      </c>
      <c r="E112" s="168" t="s">
        <v>853</v>
      </c>
      <c r="F112" s="165">
        <v>127486</v>
      </c>
      <c r="G112" s="165">
        <v>24993</v>
      </c>
      <c r="H112" s="165">
        <v>53042</v>
      </c>
      <c r="I112" s="165">
        <v>217612</v>
      </c>
      <c r="J112" s="165">
        <v>42296</v>
      </c>
      <c r="K112" s="165">
        <v>20312</v>
      </c>
      <c r="L112" s="165">
        <v>160061</v>
      </c>
      <c r="M112" s="165">
        <v>47735</v>
      </c>
      <c r="N112" s="165">
        <v>46415</v>
      </c>
      <c r="O112" s="165">
        <v>49118</v>
      </c>
      <c r="P112" s="165">
        <v>58973</v>
      </c>
      <c r="Q112" s="165">
        <v>64208</v>
      </c>
      <c r="R112" s="306">
        <v>60041</v>
      </c>
      <c r="S112" s="306"/>
      <c r="T112" s="267" t="s">
        <v>853</v>
      </c>
      <c r="U112" s="267" t="s">
        <v>853</v>
      </c>
      <c r="V112" s="165">
        <v>304331</v>
      </c>
      <c r="W112" s="165">
        <v>547938</v>
      </c>
      <c r="X112" s="165">
        <v>513716</v>
      </c>
      <c r="Y112" s="165">
        <v>263136</v>
      </c>
      <c r="Z112" s="165">
        <v>46227</v>
      </c>
      <c r="AA112" s="165">
        <v>161964</v>
      </c>
      <c r="AB112" s="165">
        <v>42389</v>
      </c>
      <c r="AC112" s="165" t="s">
        <v>853</v>
      </c>
      <c r="AD112" s="165" t="s">
        <v>853</v>
      </c>
      <c r="AE112" s="165">
        <v>166574</v>
      </c>
      <c r="AF112" s="165">
        <v>80658</v>
      </c>
      <c r="AG112" s="165">
        <v>266484</v>
      </c>
      <c r="AH112" s="165">
        <v>34222</v>
      </c>
      <c r="AI112" s="165">
        <v>846743</v>
      </c>
      <c r="AJ112" s="165">
        <v>785588</v>
      </c>
      <c r="AK112" s="165">
        <v>61155</v>
      </c>
      <c r="AL112" s="165">
        <v>861472</v>
      </c>
      <c r="AM112" s="165">
        <v>732842</v>
      </c>
      <c r="AN112" s="165">
        <v>128630</v>
      </c>
      <c r="AO112" s="165">
        <v>1824561</v>
      </c>
      <c r="AP112" s="165">
        <v>-14729</v>
      </c>
      <c r="AQ112" s="165">
        <v>1809832</v>
      </c>
      <c r="AR112" s="165">
        <v>18434</v>
      </c>
      <c r="AS112" s="165" t="s">
        <v>853</v>
      </c>
      <c r="AT112" s="165">
        <v>1828266</v>
      </c>
    </row>
    <row r="113" spans="1:46" ht="15.75" customHeight="1">
      <c r="A113" s="37"/>
      <c r="B113" s="65" t="s">
        <v>581</v>
      </c>
      <c r="C113" s="148" t="s">
        <v>57</v>
      </c>
      <c r="D113" s="165">
        <v>1010758</v>
      </c>
      <c r="E113" s="168" t="s">
        <v>853</v>
      </c>
      <c r="F113" s="165">
        <v>137722</v>
      </c>
      <c r="G113" s="165">
        <v>23708</v>
      </c>
      <c r="H113" s="165">
        <v>58327</v>
      </c>
      <c r="I113" s="165">
        <v>227127</v>
      </c>
      <c r="J113" s="165">
        <v>42329</v>
      </c>
      <c r="K113" s="165">
        <v>20861</v>
      </c>
      <c r="L113" s="165">
        <v>150681</v>
      </c>
      <c r="M113" s="165">
        <v>49263</v>
      </c>
      <c r="N113" s="165">
        <v>52109</v>
      </c>
      <c r="O113" s="165">
        <v>57634</v>
      </c>
      <c r="P113" s="165">
        <v>59764</v>
      </c>
      <c r="Q113" s="165">
        <v>67239</v>
      </c>
      <c r="R113" s="306">
        <v>63994</v>
      </c>
      <c r="S113" s="306"/>
      <c r="T113" s="267" t="s">
        <v>853</v>
      </c>
      <c r="U113" s="267" t="s">
        <v>853</v>
      </c>
      <c r="V113" s="165">
        <v>303690</v>
      </c>
      <c r="W113" s="165">
        <v>519051</v>
      </c>
      <c r="X113" s="165">
        <v>503980</v>
      </c>
      <c r="Y113" s="165">
        <v>241198</v>
      </c>
      <c r="Z113" s="165">
        <v>29760</v>
      </c>
      <c r="AA113" s="165">
        <v>190940</v>
      </c>
      <c r="AB113" s="165">
        <v>42082</v>
      </c>
      <c r="AC113" s="165" t="s">
        <v>853</v>
      </c>
      <c r="AD113" s="165" t="s">
        <v>853</v>
      </c>
      <c r="AE113" s="165">
        <v>125980</v>
      </c>
      <c r="AF113" s="165">
        <v>48225</v>
      </c>
      <c r="AG113" s="165">
        <v>329775</v>
      </c>
      <c r="AH113" s="165">
        <v>15071</v>
      </c>
      <c r="AI113" s="165">
        <v>902372</v>
      </c>
      <c r="AJ113" s="165">
        <v>843300</v>
      </c>
      <c r="AK113" s="165">
        <v>59072</v>
      </c>
      <c r="AL113" s="165">
        <v>884118</v>
      </c>
      <c r="AM113" s="165">
        <v>727121</v>
      </c>
      <c r="AN113" s="165">
        <v>156997</v>
      </c>
      <c r="AO113" s="165">
        <v>1833499</v>
      </c>
      <c r="AP113" s="165">
        <v>18254</v>
      </c>
      <c r="AQ113" s="165">
        <v>1851753</v>
      </c>
      <c r="AR113" s="165">
        <v>29076</v>
      </c>
      <c r="AS113" s="165" t="s">
        <v>853</v>
      </c>
      <c r="AT113" s="165">
        <v>1880829</v>
      </c>
    </row>
    <row r="114" spans="1:46" ht="15.75" customHeight="1">
      <c r="A114" s="65"/>
      <c r="B114" s="65" t="s">
        <v>582</v>
      </c>
      <c r="C114" s="148" t="s">
        <v>58</v>
      </c>
      <c r="D114" s="165">
        <v>1023131</v>
      </c>
      <c r="E114" s="168" t="s">
        <v>853</v>
      </c>
      <c r="F114" s="165">
        <v>134458</v>
      </c>
      <c r="G114" s="165">
        <v>25695</v>
      </c>
      <c r="H114" s="165">
        <v>57016</v>
      </c>
      <c r="I114" s="165">
        <v>219837</v>
      </c>
      <c r="J114" s="165">
        <v>41380</v>
      </c>
      <c r="K114" s="165">
        <v>24398</v>
      </c>
      <c r="L114" s="165">
        <v>125953</v>
      </c>
      <c r="M114" s="165">
        <v>52265</v>
      </c>
      <c r="N114" s="165">
        <v>51729</v>
      </c>
      <c r="O114" s="165">
        <v>58584</v>
      </c>
      <c r="P114" s="165">
        <v>58661</v>
      </c>
      <c r="Q114" s="165">
        <v>73796</v>
      </c>
      <c r="R114" s="307">
        <v>99359</v>
      </c>
      <c r="S114" s="307"/>
      <c r="T114" s="267" t="s">
        <v>853</v>
      </c>
      <c r="U114" s="267" t="s">
        <v>853</v>
      </c>
      <c r="V114" s="165">
        <v>307182</v>
      </c>
      <c r="W114" s="165">
        <v>549182</v>
      </c>
      <c r="X114" s="165">
        <v>564549</v>
      </c>
      <c r="Y114" s="165">
        <v>271171</v>
      </c>
      <c r="Z114" s="165">
        <v>31730</v>
      </c>
      <c r="AA114" s="165">
        <v>218703</v>
      </c>
      <c r="AB114" s="165">
        <v>42945</v>
      </c>
      <c r="AC114" s="165" t="s">
        <v>853</v>
      </c>
      <c r="AD114" s="165" t="s">
        <v>853</v>
      </c>
      <c r="AE114" s="165">
        <v>141513</v>
      </c>
      <c r="AF114" s="165">
        <v>55697</v>
      </c>
      <c r="AG114" s="165">
        <v>367339</v>
      </c>
      <c r="AH114" s="165">
        <v>-15367</v>
      </c>
      <c r="AI114" s="165">
        <v>934707</v>
      </c>
      <c r="AJ114" s="165">
        <v>873099</v>
      </c>
      <c r="AK114" s="165">
        <v>61608</v>
      </c>
      <c r="AL114" s="165">
        <v>848830</v>
      </c>
      <c r="AM114" s="165">
        <v>705844</v>
      </c>
      <c r="AN114" s="165">
        <v>142986</v>
      </c>
      <c r="AO114" s="165">
        <v>1879495</v>
      </c>
      <c r="AP114" s="165">
        <v>85877</v>
      </c>
      <c r="AQ114" s="165">
        <v>1965372</v>
      </c>
      <c r="AR114" s="165">
        <v>29307</v>
      </c>
      <c r="AS114" s="165" t="s">
        <v>853</v>
      </c>
      <c r="AT114" s="165">
        <v>1994679</v>
      </c>
    </row>
    <row r="115" spans="1:46" ht="15.75" customHeight="1">
      <c r="A115" s="151" t="s">
        <v>792</v>
      </c>
      <c r="B115" s="95" t="s">
        <v>813</v>
      </c>
      <c r="C115" s="152" t="s">
        <v>59</v>
      </c>
      <c r="D115" s="167">
        <v>1059078</v>
      </c>
      <c r="E115" s="172" t="s">
        <v>853</v>
      </c>
      <c r="F115" s="167">
        <v>134896</v>
      </c>
      <c r="G115" s="167">
        <v>26090</v>
      </c>
      <c r="H115" s="167">
        <v>65270</v>
      </c>
      <c r="I115" s="167">
        <v>228424</v>
      </c>
      <c r="J115" s="167">
        <v>47481</v>
      </c>
      <c r="K115" s="167">
        <v>24576</v>
      </c>
      <c r="L115" s="167">
        <v>152801</v>
      </c>
      <c r="M115" s="167">
        <v>50790</v>
      </c>
      <c r="N115" s="167">
        <v>53616</v>
      </c>
      <c r="O115" s="167">
        <v>57439</v>
      </c>
      <c r="P115" s="167">
        <v>65225</v>
      </c>
      <c r="Q115" s="167">
        <v>68500</v>
      </c>
      <c r="R115" s="305">
        <v>83970</v>
      </c>
      <c r="S115" s="305"/>
      <c r="T115" s="266" t="s">
        <v>853</v>
      </c>
      <c r="U115" s="266" t="s">
        <v>853</v>
      </c>
      <c r="V115" s="167">
        <v>357608</v>
      </c>
      <c r="W115" s="167">
        <v>479782</v>
      </c>
      <c r="X115" s="167">
        <v>452962</v>
      </c>
      <c r="Y115" s="167">
        <v>220781</v>
      </c>
      <c r="Z115" s="167">
        <v>30616</v>
      </c>
      <c r="AA115" s="167">
        <v>146682</v>
      </c>
      <c r="AB115" s="167">
        <v>54883</v>
      </c>
      <c r="AC115" s="167" t="s">
        <v>853</v>
      </c>
      <c r="AD115" s="167" t="s">
        <v>853</v>
      </c>
      <c r="AE115" s="167">
        <v>125340</v>
      </c>
      <c r="AF115" s="167">
        <v>59985</v>
      </c>
      <c r="AG115" s="167">
        <v>267637</v>
      </c>
      <c r="AH115" s="167">
        <v>26820</v>
      </c>
      <c r="AI115" s="167">
        <v>874571</v>
      </c>
      <c r="AJ115" s="167">
        <v>807319</v>
      </c>
      <c r="AK115" s="167">
        <v>67252</v>
      </c>
      <c r="AL115" s="167">
        <v>842459</v>
      </c>
      <c r="AM115" s="167">
        <v>696888</v>
      </c>
      <c r="AN115" s="167">
        <v>145571</v>
      </c>
      <c r="AO115" s="167">
        <v>1896468</v>
      </c>
      <c r="AP115" s="167">
        <v>32112</v>
      </c>
      <c r="AQ115" s="167">
        <v>1928580</v>
      </c>
      <c r="AR115" s="167">
        <v>41586</v>
      </c>
      <c r="AS115" s="167" t="s">
        <v>853</v>
      </c>
      <c r="AT115" s="167">
        <v>1970166</v>
      </c>
    </row>
    <row r="116" spans="1:46" ht="15.75" customHeight="1">
      <c r="A116" s="37"/>
      <c r="B116" s="65" t="s">
        <v>580</v>
      </c>
      <c r="C116" s="148" t="s">
        <v>60</v>
      </c>
      <c r="D116" s="165">
        <v>1062006</v>
      </c>
      <c r="E116" s="168" t="s">
        <v>853</v>
      </c>
      <c r="F116" s="165">
        <v>133753</v>
      </c>
      <c r="G116" s="165">
        <v>26214</v>
      </c>
      <c r="H116" s="165">
        <v>57297</v>
      </c>
      <c r="I116" s="165">
        <v>239048</v>
      </c>
      <c r="J116" s="165">
        <v>47814</v>
      </c>
      <c r="K116" s="165">
        <v>24942</v>
      </c>
      <c r="L116" s="165">
        <v>147900</v>
      </c>
      <c r="M116" s="165">
        <v>53682</v>
      </c>
      <c r="N116" s="165">
        <v>51640</v>
      </c>
      <c r="O116" s="165">
        <v>54193</v>
      </c>
      <c r="P116" s="165">
        <v>66459</v>
      </c>
      <c r="Q116" s="165">
        <v>73970</v>
      </c>
      <c r="R116" s="306">
        <v>85094</v>
      </c>
      <c r="S116" s="306"/>
      <c r="T116" s="267" t="s">
        <v>853</v>
      </c>
      <c r="U116" s="267" t="s">
        <v>853</v>
      </c>
      <c r="V116" s="165">
        <v>349068</v>
      </c>
      <c r="W116" s="165">
        <v>513429</v>
      </c>
      <c r="X116" s="165">
        <v>507454</v>
      </c>
      <c r="Y116" s="165">
        <v>258606</v>
      </c>
      <c r="Z116" s="165">
        <v>33867</v>
      </c>
      <c r="AA116" s="165">
        <v>166965</v>
      </c>
      <c r="AB116" s="165">
        <v>48016</v>
      </c>
      <c r="AC116" s="165" t="s">
        <v>853</v>
      </c>
      <c r="AD116" s="165" t="s">
        <v>853</v>
      </c>
      <c r="AE116" s="165">
        <v>171089</v>
      </c>
      <c r="AF116" s="165">
        <v>72958</v>
      </c>
      <c r="AG116" s="165">
        <v>263407</v>
      </c>
      <c r="AH116" s="165">
        <v>5975</v>
      </c>
      <c r="AI116" s="165">
        <v>938093</v>
      </c>
      <c r="AJ116" s="165">
        <v>874030</v>
      </c>
      <c r="AK116" s="165">
        <v>64063</v>
      </c>
      <c r="AL116" s="165">
        <v>890343</v>
      </c>
      <c r="AM116" s="165">
        <v>745501</v>
      </c>
      <c r="AN116" s="165">
        <v>144842</v>
      </c>
      <c r="AO116" s="165">
        <v>1924503</v>
      </c>
      <c r="AP116" s="165">
        <v>47750</v>
      </c>
      <c r="AQ116" s="165">
        <v>1972253</v>
      </c>
      <c r="AR116" s="165">
        <v>17912</v>
      </c>
      <c r="AS116" s="165" t="s">
        <v>853</v>
      </c>
      <c r="AT116" s="165">
        <v>1990165</v>
      </c>
    </row>
    <row r="117" spans="1:46" ht="15.75" customHeight="1">
      <c r="A117" s="37"/>
      <c r="B117" s="65" t="s">
        <v>581</v>
      </c>
      <c r="C117" s="148" t="s">
        <v>61</v>
      </c>
      <c r="D117" s="165">
        <v>1120267</v>
      </c>
      <c r="E117" s="168" t="s">
        <v>853</v>
      </c>
      <c r="F117" s="165">
        <v>152894</v>
      </c>
      <c r="G117" s="165">
        <v>25575</v>
      </c>
      <c r="H117" s="165">
        <v>63636</v>
      </c>
      <c r="I117" s="165">
        <v>250357</v>
      </c>
      <c r="J117" s="165">
        <v>48321</v>
      </c>
      <c r="K117" s="165">
        <v>26828</v>
      </c>
      <c r="L117" s="165">
        <v>152743</v>
      </c>
      <c r="M117" s="165">
        <v>54019</v>
      </c>
      <c r="N117" s="165">
        <v>58266</v>
      </c>
      <c r="O117" s="165">
        <v>63568</v>
      </c>
      <c r="P117" s="165">
        <v>67670</v>
      </c>
      <c r="Q117" s="165">
        <v>72528</v>
      </c>
      <c r="R117" s="306">
        <v>83862</v>
      </c>
      <c r="S117" s="306"/>
      <c r="T117" s="267" t="s">
        <v>853</v>
      </c>
      <c r="U117" s="267" t="s">
        <v>853</v>
      </c>
      <c r="V117" s="165">
        <v>323551</v>
      </c>
      <c r="W117" s="165">
        <v>466884</v>
      </c>
      <c r="X117" s="165">
        <v>497621</v>
      </c>
      <c r="Y117" s="165">
        <v>231235</v>
      </c>
      <c r="Z117" s="165">
        <v>22244</v>
      </c>
      <c r="AA117" s="165">
        <v>196610</v>
      </c>
      <c r="AB117" s="165">
        <v>47532</v>
      </c>
      <c r="AC117" s="165" t="s">
        <v>853</v>
      </c>
      <c r="AD117" s="165" t="s">
        <v>853</v>
      </c>
      <c r="AE117" s="165">
        <v>120629</v>
      </c>
      <c r="AF117" s="165">
        <v>42424</v>
      </c>
      <c r="AG117" s="165">
        <v>334568</v>
      </c>
      <c r="AH117" s="165">
        <v>-30737</v>
      </c>
      <c r="AI117" s="165">
        <v>953709</v>
      </c>
      <c r="AJ117" s="165">
        <v>879734</v>
      </c>
      <c r="AK117" s="165">
        <v>73975</v>
      </c>
      <c r="AL117" s="165">
        <v>843807</v>
      </c>
      <c r="AM117" s="165">
        <v>694609</v>
      </c>
      <c r="AN117" s="165">
        <v>149198</v>
      </c>
      <c r="AO117" s="165">
        <v>1910702</v>
      </c>
      <c r="AP117" s="165">
        <v>109902</v>
      </c>
      <c r="AQ117" s="165">
        <v>2020604</v>
      </c>
      <c r="AR117" s="165">
        <v>20470</v>
      </c>
      <c r="AS117" s="165" t="s">
        <v>853</v>
      </c>
      <c r="AT117" s="165">
        <v>2041074</v>
      </c>
    </row>
    <row r="118" spans="1:46" ht="15.75" customHeight="1">
      <c r="A118" s="65"/>
      <c r="B118" s="65" t="s">
        <v>582</v>
      </c>
      <c r="C118" s="148" t="s">
        <v>62</v>
      </c>
      <c r="D118" s="165">
        <v>1130679</v>
      </c>
      <c r="E118" s="168" t="s">
        <v>853</v>
      </c>
      <c r="F118" s="165">
        <v>146626</v>
      </c>
      <c r="G118" s="165">
        <v>28966</v>
      </c>
      <c r="H118" s="165">
        <v>63482</v>
      </c>
      <c r="I118" s="165">
        <v>242602</v>
      </c>
      <c r="J118" s="165">
        <v>47037</v>
      </c>
      <c r="K118" s="165">
        <v>31962</v>
      </c>
      <c r="L118" s="165">
        <v>136286</v>
      </c>
      <c r="M118" s="165">
        <v>57501</v>
      </c>
      <c r="N118" s="165">
        <v>58049</v>
      </c>
      <c r="O118" s="165">
        <v>63678</v>
      </c>
      <c r="P118" s="165">
        <v>68643</v>
      </c>
      <c r="Q118" s="165">
        <v>83802</v>
      </c>
      <c r="R118" s="307">
        <v>102045</v>
      </c>
      <c r="S118" s="307"/>
      <c r="T118" s="267" t="s">
        <v>853</v>
      </c>
      <c r="U118" s="267" t="s">
        <v>853</v>
      </c>
      <c r="V118" s="165">
        <v>341782</v>
      </c>
      <c r="W118" s="165">
        <v>581284</v>
      </c>
      <c r="X118" s="165">
        <v>572478</v>
      </c>
      <c r="Y118" s="165">
        <v>260441</v>
      </c>
      <c r="Z118" s="165">
        <v>36320</v>
      </c>
      <c r="AA118" s="165">
        <v>226589</v>
      </c>
      <c r="AB118" s="165">
        <v>49128</v>
      </c>
      <c r="AC118" s="165" t="s">
        <v>853</v>
      </c>
      <c r="AD118" s="165" t="s">
        <v>853</v>
      </c>
      <c r="AE118" s="165">
        <v>134436</v>
      </c>
      <c r="AF118" s="165">
        <v>51183</v>
      </c>
      <c r="AG118" s="165">
        <v>386859</v>
      </c>
      <c r="AH118" s="165">
        <v>8806</v>
      </c>
      <c r="AI118" s="165">
        <v>972394</v>
      </c>
      <c r="AJ118" s="165">
        <v>902663</v>
      </c>
      <c r="AK118" s="165">
        <v>69731</v>
      </c>
      <c r="AL118" s="165">
        <v>916271</v>
      </c>
      <c r="AM118" s="165">
        <v>766226</v>
      </c>
      <c r="AN118" s="165">
        <v>150045</v>
      </c>
      <c r="AO118" s="165">
        <v>2053745</v>
      </c>
      <c r="AP118" s="165">
        <v>56123</v>
      </c>
      <c r="AQ118" s="165">
        <v>2109868</v>
      </c>
      <c r="AR118" s="165">
        <v>29095</v>
      </c>
      <c r="AS118" s="165" t="s">
        <v>853</v>
      </c>
      <c r="AT118" s="165">
        <v>2138963</v>
      </c>
    </row>
    <row r="119" spans="1:46" ht="15.75" customHeight="1">
      <c r="A119" s="95" t="s">
        <v>793</v>
      </c>
      <c r="B119" s="95" t="s">
        <v>579</v>
      </c>
      <c r="C119" s="152" t="s">
        <v>63</v>
      </c>
      <c r="D119" s="167">
        <v>1152207</v>
      </c>
      <c r="E119" s="172" t="s">
        <v>853</v>
      </c>
      <c r="F119" s="167">
        <v>144013</v>
      </c>
      <c r="G119" s="167">
        <v>30333</v>
      </c>
      <c r="H119" s="167">
        <v>71550</v>
      </c>
      <c r="I119" s="167">
        <v>245080</v>
      </c>
      <c r="J119" s="167">
        <v>51135</v>
      </c>
      <c r="K119" s="167">
        <v>27939</v>
      </c>
      <c r="L119" s="167">
        <v>162663</v>
      </c>
      <c r="M119" s="167">
        <v>56301</v>
      </c>
      <c r="N119" s="167">
        <v>59979</v>
      </c>
      <c r="O119" s="167">
        <v>62205</v>
      </c>
      <c r="P119" s="167">
        <v>73285</v>
      </c>
      <c r="Q119" s="167">
        <v>87270</v>
      </c>
      <c r="R119" s="305">
        <v>80454</v>
      </c>
      <c r="S119" s="305"/>
      <c r="T119" s="266" t="s">
        <v>853</v>
      </c>
      <c r="U119" s="266" t="s">
        <v>853</v>
      </c>
      <c r="V119" s="167">
        <v>398375</v>
      </c>
      <c r="W119" s="167">
        <v>510040</v>
      </c>
      <c r="X119" s="167">
        <v>476762</v>
      </c>
      <c r="Y119" s="167">
        <v>224971</v>
      </c>
      <c r="Z119" s="167">
        <v>35717</v>
      </c>
      <c r="AA119" s="167">
        <v>153646</v>
      </c>
      <c r="AB119" s="167">
        <v>62428</v>
      </c>
      <c r="AC119" s="167" t="s">
        <v>853</v>
      </c>
      <c r="AD119" s="167" t="s">
        <v>853</v>
      </c>
      <c r="AE119" s="167">
        <v>128231</v>
      </c>
      <c r="AF119" s="167">
        <v>57778</v>
      </c>
      <c r="AG119" s="167">
        <v>290753</v>
      </c>
      <c r="AH119" s="167">
        <v>33278</v>
      </c>
      <c r="AI119" s="167">
        <v>926394</v>
      </c>
      <c r="AJ119" s="167">
        <v>853905</v>
      </c>
      <c r="AK119" s="167">
        <v>72489</v>
      </c>
      <c r="AL119" s="167">
        <v>897661</v>
      </c>
      <c r="AM119" s="167">
        <v>757030</v>
      </c>
      <c r="AN119" s="167">
        <v>140631</v>
      </c>
      <c r="AO119" s="167">
        <v>2060622</v>
      </c>
      <c r="AP119" s="167">
        <v>28733</v>
      </c>
      <c r="AQ119" s="167">
        <v>2089355</v>
      </c>
      <c r="AR119" s="167">
        <v>32214</v>
      </c>
      <c r="AS119" s="167" t="s">
        <v>853</v>
      </c>
      <c r="AT119" s="167">
        <v>2121569</v>
      </c>
    </row>
    <row r="120" spans="1:46" ht="15.75" customHeight="1">
      <c r="A120" s="37"/>
      <c r="B120" s="65" t="s">
        <v>580</v>
      </c>
      <c r="C120" s="148" t="s">
        <v>64</v>
      </c>
      <c r="D120" s="165">
        <v>1152483</v>
      </c>
      <c r="E120" s="168" t="s">
        <v>853</v>
      </c>
      <c r="F120" s="165">
        <v>138418</v>
      </c>
      <c r="G120" s="165">
        <v>30891</v>
      </c>
      <c r="H120" s="165">
        <v>62922</v>
      </c>
      <c r="I120" s="165">
        <v>250363</v>
      </c>
      <c r="J120" s="165">
        <v>51436</v>
      </c>
      <c r="K120" s="165">
        <v>29701</v>
      </c>
      <c r="L120" s="165">
        <v>154409</v>
      </c>
      <c r="M120" s="165">
        <v>56677</v>
      </c>
      <c r="N120" s="165">
        <v>57870</v>
      </c>
      <c r="O120" s="165">
        <v>58442</v>
      </c>
      <c r="P120" s="165">
        <v>77033</v>
      </c>
      <c r="Q120" s="165">
        <v>88041</v>
      </c>
      <c r="R120" s="306">
        <v>96280</v>
      </c>
      <c r="S120" s="306"/>
      <c r="T120" s="267" t="s">
        <v>853</v>
      </c>
      <c r="U120" s="267" t="s">
        <v>853</v>
      </c>
      <c r="V120" s="165">
        <v>365974</v>
      </c>
      <c r="W120" s="165">
        <v>560141</v>
      </c>
      <c r="X120" s="165">
        <v>536860</v>
      </c>
      <c r="Y120" s="165">
        <v>262374</v>
      </c>
      <c r="Z120" s="165">
        <v>38979</v>
      </c>
      <c r="AA120" s="165">
        <v>181503</v>
      </c>
      <c r="AB120" s="165">
        <v>54004</v>
      </c>
      <c r="AC120" s="165" t="s">
        <v>853</v>
      </c>
      <c r="AD120" s="165" t="s">
        <v>853</v>
      </c>
      <c r="AE120" s="165">
        <v>167109</v>
      </c>
      <c r="AF120" s="165">
        <v>66297</v>
      </c>
      <c r="AG120" s="165">
        <v>303454</v>
      </c>
      <c r="AH120" s="165">
        <v>23281</v>
      </c>
      <c r="AI120" s="165">
        <v>972692</v>
      </c>
      <c r="AJ120" s="165">
        <v>908261</v>
      </c>
      <c r="AK120" s="165">
        <v>64431</v>
      </c>
      <c r="AL120" s="165">
        <v>945284</v>
      </c>
      <c r="AM120" s="165">
        <v>796645</v>
      </c>
      <c r="AN120" s="165">
        <v>148639</v>
      </c>
      <c r="AO120" s="165">
        <v>2078598</v>
      </c>
      <c r="AP120" s="165">
        <v>27408</v>
      </c>
      <c r="AQ120" s="165">
        <v>2106006</v>
      </c>
      <c r="AR120" s="165">
        <v>17000</v>
      </c>
      <c r="AS120" s="165" t="s">
        <v>853</v>
      </c>
      <c r="AT120" s="165">
        <v>2123006</v>
      </c>
    </row>
    <row r="121" spans="1:46" ht="15.75" customHeight="1">
      <c r="A121" s="37"/>
      <c r="B121" s="65" t="s">
        <v>581</v>
      </c>
      <c r="C121" s="148" t="s">
        <v>65</v>
      </c>
      <c r="D121" s="165">
        <v>1216320</v>
      </c>
      <c r="E121" s="168" t="s">
        <v>853</v>
      </c>
      <c r="F121" s="165">
        <v>156470</v>
      </c>
      <c r="G121" s="165">
        <v>29188</v>
      </c>
      <c r="H121" s="165">
        <v>68067</v>
      </c>
      <c r="I121" s="165">
        <v>259875</v>
      </c>
      <c r="J121" s="165">
        <v>51407</v>
      </c>
      <c r="K121" s="165">
        <v>31103</v>
      </c>
      <c r="L121" s="165">
        <v>156650</v>
      </c>
      <c r="M121" s="165">
        <v>59263</v>
      </c>
      <c r="N121" s="165">
        <v>65223</v>
      </c>
      <c r="O121" s="165">
        <v>68175</v>
      </c>
      <c r="P121" s="165">
        <v>75697</v>
      </c>
      <c r="Q121" s="165">
        <v>93040</v>
      </c>
      <c r="R121" s="306">
        <v>102162</v>
      </c>
      <c r="S121" s="306"/>
      <c r="T121" s="267" t="s">
        <v>853</v>
      </c>
      <c r="U121" s="267" t="s">
        <v>853</v>
      </c>
      <c r="V121" s="165">
        <v>361790</v>
      </c>
      <c r="W121" s="165">
        <v>542110</v>
      </c>
      <c r="X121" s="165">
        <v>549033</v>
      </c>
      <c r="Y121" s="165">
        <v>245243</v>
      </c>
      <c r="Z121" s="165">
        <v>27879</v>
      </c>
      <c r="AA121" s="165">
        <v>223014</v>
      </c>
      <c r="AB121" s="165">
        <v>52897</v>
      </c>
      <c r="AC121" s="165" t="s">
        <v>853</v>
      </c>
      <c r="AD121" s="165" t="s">
        <v>853</v>
      </c>
      <c r="AE121" s="165">
        <v>122823</v>
      </c>
      <c r="AF121" s="165">
        <v>42673</v>
      </c>
      <c r="AG121" s="165">
        <v>383537</v>
      </c>
      <c r="AH121" s="165">
        <v>-6923</v>
      </c>
      <c r="AI121" s="165">
        <v>1058776</v>
      </c>
      <c r="AJ121" s="165">
        <v>986198</v>
      </c>
      <c r="AK121" s="165">
        <v>72578</v>
      </c>
      <c r="AL121" s="165">
        <v>1012837</v>
      </c>
      <c r="AM121" s="165">
        <v>845691</v>
      </c>
      <c r="AN121" s="165">
        <v>167146</v>
      </c>
      <c r="AO121" s="165">
        <v>2120220</v>
      </c>
      <c r="AP121" s="165">
        <v>45939</v>
      </c>
      <c r="AQ121" s="165">
        <v>2166159</v>
      </c>
      <c r="AR121" s="165">
        <v>23957</v>
      </c>
      <c r="AS121" s="165" t="s">
        <v>853</v>
      </c>
      <c r="AT121" s="165">
        <v>2190116</v>
      </c>
    </row>
    <row r="122" spans="1:46" ht="15.75" customHeight="1">
      <c r="A122" s="65"/>
      <c r="B122" s="65" t="s">
        <v>582</v>
      </c>
      <c r="C122" s="148" t="s">
        <v>66</v>
      </c>
      <c r="D122" s="165">
        <v>1221928</v>
      </c>
      <c r="E122" s="168" t="s">
        <v>853</v>
      </c>
      <c r="F122" s="165">
        <v>146935</v>
      </c>
      <c r="G122" s="165">
        <v>31621</v>
      </c>
      <c r="H122" s="165">
        <v>68189</v>
      </c>
      <c r="I122" s="165">
        <v>252550</v>
      </c>
      <c r="J122" s="165">
        <v>49787</v>
      </c>
      <c r="K122" s="165">
        <v>38983</v>
      </c>
      <c r="L122" s="165">
        <v>153171</v>
      </c>
      <c r="M122" s="165">
        <v>64168</v>
      </c>
      <c r="N122" s="165">
        <v>65136</v>
      </c>
      <c r="O122" s="165">
        <v>68312</v>
      </c>
      <c r="P122" s="165">
        <v>77640</v>
      </c>
      <c r="Q122" s="165">
        <v>99053</v>
      </c>
      <c r="R122" s="307">
        <v>106383</v>
      </c>
      <c r="S122" s="307"/>
      <c r="T122" s="267" t="s">
        <v>853</v>
      </c>
      <c r="U122" s="267" t="s">
        <v>853</v>
      </c>
      <c r="V122" s="165">
        <v>368119</v>
      </c>
      <c r="W122" s="165">
        <v>702652</v>
      </c>
      <c r="X122" s="165">
        <v>666744</v>
      </c>
      <c r="Y122" s="165">
        <v>276387</v>
      </c>
      <c r="Z122" s="165">
        <v>57588</v>
      </c>
      <c r="AA122" s="165">
        <v>277227</v>
      </c>
      <c r="AB122" s="165">
        <v>55542</v>
      </c>
      <c r="AC122" s="165" t="s">
        <v>853</v>
      </c>
      <c r="AD122" s="165" t="s">
        <v>853</v>
      </c>
      <c r="AE122" s="165">
        <v>139385</v>
      </c>
      <c r="AF122" s="165">
        <v>48689</v>
      </c>
      <c r="AG122" s="165">
        <v>478670</v>
      </c>
      <c r="AH122" s="165">
        <v>35908</v>
      </c>
      <c r="AI122" s="165">
        <v>1169401</v>
      </c>
      <c r="AJ122" s="165">
        <v>1089755</v>
      </c>
      <c r="AK122" s="165">
        <v>79646</v>
      </c>
      <c r="AL122" s="165">
        <v>1118471</v>
      </c>
      <c r="AM122" s="165">
        <v>948134</v>
      </c>
      <c r="AN122" s="165">
        <v>170337</v>
      </c>
      <c r="AO122" s="165">
        <v>2292699</v>
      </c>
      <c r="AP122" s="165">
        <v>50930</v>
      </c>
      <c r="AQ122" s="165">
        <v>2343629</v>
      </c>
      <c r="AR122" s="165">
        <v>15580</v>
      </c>
      <c r="AS122" s="165" t="s">
        <v>853</v>
      </c>
      <c r="AT122" s="165">
        <v>2359209</v>
      </c>
    </row>
    <row r="123" spans="1:46" ht="15.75" customHeight="1">
      <c r="A123" s="95" t="s">
        <v>794</v>
      </c>
      <c r="B123" s="95" t="s">
        <v>579</v>
      </c>
      <c r="C123" s="152" t="s">
        <v>67</v>
      </c>
      <c r="D123" s="167">
        <v>1257082</v>
      </c>
      <c r="E123" s="172" t="s">
        <v>853</v>
      </c>
      <c r="F123" s="167">
        <v>154531</v>
      </c>
      <c r="G123" s="167">
        <v>31617</v>
      </c>
      <c r="H123" s="167">
        <v>73619</v>
      </c>
      <c r="I123" s="167">
        <v>258153</v>
      </c>
      <c r="J123" s="167">
        <v>54123</v>
      </c>
      <c r="K123" s="167">
        <v>33642</v>
      </c>
      <c r="L123" s="167">
        <v>173011</v>
      </c>
      <c r="M123" s="167">
        <v>62629</v>
      </c>
      <c r="N123" s="167">
        <v>65612</v>
      </c>
      <c r="O123" s="167">
        <v>66239</v>
      </c>
      <c r="P123" s="167">
        <v>81857</v>
      </c>
      <c r="Q123" s="167">
        <v>100231</v>
      </c>
      <c r="R123" s="305">
        <v>101818</v>
      </c>
      <c r="S123" s="305"/>
      <c r="T123" s="266" t="s">
        <v>853</v>
      </c>
      <c r="U123" s="266" t="s">
        <v>853</v>
      </c>
      <c r="V123" s="167">
        <v>434683</v>
      </c>
      <c r="W123" s="167">
        <v>608568</v>
      </c>
      <c r="X123" s="167">
        <v>563720</v>
      </c>
      <c r="Y123" s="167">
        <v>237718</v>
      </c>
      <c r="Z123" s="167">
        <v>53297</v>
      </c>
      <c r="AA123" s="167">
        <v>200409</v>
      </c>
      <c r="AB123" s="167">
        <v>72296</v>
      </c>
      <c r="AC123" s="167" t="s">
        <v>853</v>
      </c>
      <c r="AD123" s="167" t="s">
        <v>853</v>
      </c>
      <c r="AE123" s="167">
        <v>131907</v>
      </c>
      <c r="AF123" s="167">
        <v>60760</v>
      </c>
      <c r="AG123" s="167">
        <v>371053</v>
      </c>
      <c r="AH123" s="167">
        <v>44848</v>
      </c>
      <c r="AI123" s="167">
        <v>1063910</v>
      </c>
      <c r="AJ123" s="167">
        <v>980290</v>
      </c>
      <c r="AK123" s="167">
        <v>83620</v>
      </c>
      <c r="AL123" s="167">
        <v>1085856</v>
      </c>
      <c r="AM123" s="167">
        <v>920439</v>
      </c>
      <c r="AN123" s="167">
        <v>165417</v>
      </c>
      <c r="AO123" s="167">
        <v>2300333</v>
      </c>
      <c r="AP123" s="167">
        <v>-21946</v>
      </c>
      <c r="AQ123" s="167">
        <v>2278387</v>
      </c>
      <c r="AR123" s="167">
        <v>27145</v>
      </c>
      <c r="AS123" s="167" t="s">
        <v>853</v>
      </c>
      <c r="AT123" s="167">
        <v>2305532</v>
      </c>
    </row>
    <row r="124" spans="1:46" ht="15.75" customHeight="1">
      <c r="A124" s="37"/>
      <c r="B124" s="65" t="s">
        <v>580</v>
      </c>
      <c r="C124" s="148" t="s">
        <v>68</v>
      </c>
      <c r="D124" s="165">
        <v>1241906</v>
      </c>
      <c r="E124" s="168" t="s">
        <v>853</v>
      </c>
      <c r="F124" s="165">
        <v>151065</v>
      </c>
      <c r="G124" s="165">
        <v>31895</v>
      </c>
      <c r="H124" s="165">
        <v>64108</v>
      </c>
      <c r="I124" s="165">
        <v>264267</v>
      </c>
      <c r="J124" s="165">
        <v>55081</v>
      </c>
      <c r="K124" s="165">
        <v>34273</v>
      </c>
      <c r="L124" s="165">
        <v>158272</v>
      </c>
      <c r="M124" s="165">
        <v>64643</v>
      </c>
      <c r="N124" s="165">
        <v>62888</v>
      </c>
      <c r="O124" s="165">
        <v>62360</v>
      </c>
      <c r="P124" s="165">
        <v>85494</v>
      </c>
      <c r="Q124" s="165">
        <v>92999</v>
      </c>
      <c r="R124" s="306">
        <v>114561</v>
      </c>
      <c r="S124" s="306"/>
      <c r="T124" s="267" t="s">
        <v>853</v>
      </c>
      <c r="U124" s="267" t="s">
        <v>853</v>
      </c>
      <c r="V124" s="165">
        <v>407898</v>
      </c>
      <c r="W124" s="165">
        <v>613803</v>
      </c>
      <c r="X124" s="165">
        <v>599463</v>
      </c>
      <c r="Y124" s="165">
        <v>278017</v>
      </c>
      <c r="Z124" s="165">
        <v>46992</v>
      </c>
      <c r="AA124" s="165">
        <v>211615</v>
      </c>
      <c r="AB124" s="165">
        <v>62839</v>
      </c>
      <c r="AC124" s="165" t="s">
        <v>853</v>
      </c>
      <c r="AD124" s="165" t="s">
        <v>853</v>
      </c>
      <c r="AE124" s="165">
        <v>167631</v>
      </c>
      <c r="AF124" s="165">
        <v>66661</v>
      </c>
      <c r="AG124" s="165">
        <v>365171</v>
      </c>
      <c r="AH124" s="165">
        <v>14340</v>
      </c>
      <c r="AI124" s="165">
        <v>1097273</v>
      </c>
      <c r="AJ124" s="165">
        <v>1012300</v>
      </c>
      <c r="AK124" s="165">
        <v>84973</v>
      </c>
      <c r="AL124" s="165">
        <v>1069272</v>
      </c>
      <c r="AM124" s="165">
        <v>900548</v>
      </c>
      <c r="AN124" s="165">
        <v>168724</v>
      </c>
      <c r="AO124" s="165">
        <v>2263607</v>
      </c>
      <c r="AP124" s="165">
        <v>28001</v>
      </c>
      <c r="AQ124" s="165">
        <v>2291608</v>
      </c>
      <c r="AR124" s="165">
        <v>6756</v>
      </c>
      <c r="AS124" s="165" t="s">
        <v>853</v>
      </c>
      <c r="AT124" s="165">
        <v>2298364</v>
      </c>
    </row>
    <row r="125" spans="1:46" ht="15.75" customHeight="1">
      <c r="A125" s="37"/>
      <c r="B125" s="65" t="s">
        <v>581</v>
      </c>
      <c r="C125" s="148" t="s">
        <v>69</v>
      </c>
      <c r="D125" s="165">
        <v>1291093</v>
      </c>
      <c r="E125" s="168" t="s">
        <v>853</v>
      </c>
      <c r="F125" s="165">
        <v>167283</v>
      </c>
      <c r="G125" s="165">
        <v>29932</v>
      </c>
      <c r="H125" s="165">
        <v>67822</v>
      </c>
      <c r="I125" s="165">
        <v>274201</v>
      </c>
      <c r="J125" s="165">
        <v>55592</v>
      </c>
      <c r="K125" s="165">
        <v>33281</v>
      </c>
      <c r="L125" s="165">
        <v>166389</v>
      </c>
      <c r="M125" s="165">
        <v>70999</v>
      </c>
      <c r="N125" s="165">
        <v>70960</v>
      </c>
      <c r="O125" s="165">
        <v>72617</v>
      </c>
      <c r="P125" s="165">
        <v>81213</v>
      </c>
      <c r="Q125" s="165">
        <v>91359</v>
      </c>
      <c r="R125" s="306">
        <v>109445</v>
      </c>
      <c r="S125" s="306"/>
      <c r="T125" s="267" t="s">
        <v>853</v>
      </c>
      <c r="U125" s="267" t="s">
        <v>853</v>
      </c>
      <c r="V125" s="165">
        <v>359205</v>
      </c>
      <c r="W125" s="165">
        <v>625226</v>
      </c>
      <c r="X125" s="165">
        <v>623212</v>
      </c>
      <c r="Y125" s="165">
        <v>268826</v>
      </c>
      <c r="Z125" s="165">
        <v>33824</v>
      </c>
      <c r="AA125" s="165">
        <v>259312</v>
      </c>
      <c r="AB125" s="165">
        <v>61250</v>
      </c>
      <c r="AC125" s="165" t="s">
        <v>853</v>
      </c>
      <c r="AD125" s="165" t="s">
        <v>853</v>
      </c>
      <c r="AE125" s="165">
        <v>126485</v>
      </c>
      <c r="AF125" s="165">
        <v>44912</v>
      </c>
      <c r="AG125" s="165">
        <v>451815</v>
      </c>
      <c r="AH125" s="165">
        <v>2014</v>
      </c>
      <c r="AI125" s="165">
        <v>1164411</v>
      </c>
      <c r="AJ125" s="165">
        <v>1076443</v>
      </c>
      <c r="AK125" s="165">
        <v>87968</v>
      </c>
      <c r="AL125" s="165">
        <v>1093973</v>
      </c>
      <c r="AM125" s="165">
        <v>891821</v>
      </c>
      <c r="AN125" s="165">
        <v>202152</v>
      </c>
      <c r="AO125" s="165">
        <v>2275524</v>
      </c>
      <c r="AP125" s="165">
        <v>70438</v>
      </c>
      <c r="AQ125" s="165">
        <v>2345962</v>
      </c>
      <c r="AR125" s="165">
        <v>4938</v>
      </c>
      <c r="AS125" s="165" t="s">
        <v>853</v>
      </c>
      <c r="AT125" s="165">
        <v>2350900</v>
      </c>
    </row>
    <row r="126" spans="1:46" ht="15.75" customHeight="1">
      <c r="A126" s="65"/>
      <c r="B126" s="65" t="s">
        <v>582</v>
      </c>
      <c r="C126" s="148" t="s">
        <v>70</v>
      </c>
      <c r="D126" s="165">
        <v>1326093</v>
      </c>
      <c r="E126" s="168" t="s">
        <v>853</v>
      </c>
      <c r="F126" s="165">
        <v>167802</v>
      </c>
      <c r="G126" s="165">
        <v>32588</v>
      </c>
      <c r="H126" s="165">
        <v>70569</v>
      </c>
      <c r="I126" s="165">
        <v>266314</v>
      </c>
      <c r="J126" s="165">
        <v>53905</v>
      </c>
      <c r="K126" s="165">
        <v>40999</v>
      </c>
      <c r="L126" s="165">
        <v>152688</v>
      </c>
      <c r="M126" s="165">
        <v>74439</v>
      </c>
      <c r="N126" s="165">
        <v>70610</v>
      </c>
      <c r="O126" s="165">
        <v>72963</v>
      </c>
      <c r="P126" s="165">
        <v>83733</v>
      </c>
      <c r="Q126" s="165">
        <v>102494</v>
      </c>
      <c r="R126" s="307">
        <v>136989</v>
      </c>
      <c r="S126" s="307"/>
      <c r="T126" s="267" t="s">
        <v>853</v>
      </c>
      <c r="U126" s="267" t="s">
        <v>853</v>
      </c>
      <c r="V126" s="165">
        <v>401947</v>
      </c>
      <c r="W126" s="165">
        <v>720327</v>
      </c>
      <c r="X126" s="165">
        <v>692771</v>
      </c>
      <c r="Y126" s="165">
        <v>280183</v>
      </c>
      <c r="Z126" s="165">
        <v>58347</v>
      </c>
      <c r="AA126" s="165">
        <v>289855</v>
      </c>
      <c r="AB126" s="165">
        <v>64386</v>
      </c>
      <c r="AC126" s="165" t="s">
        <v>853</v>
      </c>
      <c r="AD126" s="165" t="s">
        <v>853</v>
      </c>
      <c r="AE126" s="165">
        <v>142367</v>
      </c>
      <c r="AF126" s="165">
        <v>61849</v>
      </c>
      <c r="AG126" s="165">
        <v>488555</v>
      </c>
      <c r="AH126" s="165">
        <v>27556</v>
      </c>
      <c r="AI126" s="165">
        <v>1093005</v>
      </c>
      <c r="AJ126" s="165">
        <v>1006869</v>
      </c>
      <c r="AK126" s="165">
        <v>86136</v>
      </c>
      <c r="AL126" s="165">
        <v>1090992</v>
      </c>
      <c r="AM126" s="165">
        <v>906674</v>
      </c>
      <c r="AN126" s="165">
        <v>184318</v>
      </c>
      <c r="AO126" s="165">
        <v>2448367</v>
      </c>
      <c r="AP126" s="165">
        <v>2013</v>
      </c>
      <c r="AQ126" s="165">
        <v>2450380</v>
      </c>
      <c r="AR126" s="165">
        <v>28240</v>
      </c>
      <c r="AS126" s="165" t="s">
        <v>853</v>
      </c>
      <c r="AT126" s="165">
        <v>2478620</v>
      </c>
    </row>
    <row r="127" spans="1:46" ht="15.75" customHeight="1">
      <c r="A127" s="95" t="s">
        <v>795</v>
      </c>
      <c r="B127" s="95" t="s">
        <v>579</v>
      </c>
      <c r="C127" s="152" t="s">
        <v>71</v>
      </c>
      <c r="D127" s="167">
        <v>1314007</v>
      </c>
      <c r="E127" s="172" t="s">
        <v>853</v>
      </c>
      <c r="F127" s="167">
        <v>165493</v>
      </c>
      <c r="G127" s="167">
        <v>32494</v>
      </c>
      <c r="H127" s="167">
        <v>74887</v>
      </c>
      <c r="I127" s="167">
        <v>272335</v>
      </c>
      <c r="J127" s="167">
        <v>55447</v>
      </c>
      <c r="K127" s="167">
        <v>35924</v>
      </c>
      <c r="L127" s="167">
        <v>164618</v>
      </c>
      <c r="M127" s="167">
        <v>77740</v>
      </c>
      <c r="N127" s="167">
        <v>73093</v>
      </c>
      <c r="O127" s="167">
        <v>71059</v>
      </c>
      <c r="P127" s="167">
        <v>87306</v>
      </c>
      <c r="Q127" s="167">
        <v>97274</v>
      </c>
      <c r="R127" s="305">
        <v>106337</v>
      </c>
      <c r="S127" s="305"/>
      <c r="T127" s="266" t="s">
        <v>853</v>
      </c>
      <c r="U127" s="266" t="s">
        <v>853</v>
      </c>
      <c r="V127" s="167">
        <v>454673</v>
      </c>
      <c r="W127" s="167">
        <v>581412</v>
      </c>
      <c r="X127" s="167">
        <v>568194</v>
      </c>
      <c r="Y127" s="167">
        <v>239936</v>
      </c>
      <c r="Z127" s="167">
        <v>37905</v>
      </c>
      <c r="AA127" s="167">
        <v>208353</v>
      </c>
      <c r="AB127" s="167">
        <v>82000</v>
      </c>
      <c r="AC127" s="167" t="s">
        <v>853</v>
      </c>
      <c r="AD127" s="167" t="s">
        <v>853</v>
      </c>
      <c r="AE127" s="167">
        <v>139447</v>
      </c>
      <c r="AF127" s="167">
        <v>60455</v>
      </c>
      <c r="AG127" s="167">
        <v>368292</v>
      </c>
      <c r="AH127" s="167">
        <v>13218</v>
      </c>
      <c r="AI127" s="167">
        <v>1079991</v>
      </c>
      <c r="AJ127" s="167">
        <v>1000885</v>
      </c>
      <c r="AK127" s="167">
        <v>79106</v>
      </c>
      <c r="AL127" s="167">
        <v>1021095</v>
      </c>
      <c r="AM127" s="167">
        <v>852827</v>
      </c>
      <c r="AN127" s="167">
        <v>168268</v>
      </c>
      <c r="AO127" s="167">
        <v>2350092</v>
      </c>
      <c r="AP127" s="167">
        <v>58896</v>
      </c>
      <c r="AQ127" s="167">
        <v>2408988</v>
      </c>
      <c r="AR127" s="167">
        <v>28497</v>
      </c>
      <c r="AS127" s="167" t="s">
        <v>853</v>
      </c>
      <c r="AT127" s="167">
        <v>2437485</v>
      </c>
    </row>
    <row r="128" spans="1:46" ht="15.75" customHeight="1">
      <c r="A128" s="37"/>
      <c r="B128" s="65" t="s">
        <v>580</v>
      </c>
      <c r="C128" s="148" t="s">
        <v>72</v>
      </c>
      <c r="D128" s="165">
        <v>1319390</v>
      </c>
      <c r="E128" s="168" t="s">
        <v>853</v>
      </c>
      <c r="F128" s="165">
        <v>157985</v>
      </c>
      <c r="G128" s="165">
        <v>32615</v>
      </c>
      <c r="H128" s="165">
        <v>68216</v>
      </c>
      <c r="I128" s="165">
        <v>275113</v>
      </c>
      <c r="J128" s="165">
        <v>54891</v>
      </c>
      <c r="K128" s="165">
        <v>39661</v>
      </c>
      <c r="L128" s="165">
        <v>155612</v>
      </c>
      <c r="M128" s="165">
        <v>80226</v>
      </c>
      <c r="N128" s="165">
        <v>72088</v>
      </c>
      <c r="O128" s="165">
        <v>66491</v>
      </c>
      <c r="P128" s="165">
        <v>91934</v>
      </c>
      <c r="Q128" s="165">
        <v>105044</v>
      </c>
      <c r="R128" s="306">
        <v>119514</v>
      </c>
      <c r="S128" s="306"/>
      <c r="T128" s="267" t="s">
        <v>853</v>
      </c>
      <c r="U128" s="267" t="s">
        <v>853</v>
      </c>
      <c r="V128" s="165">
        <v>406033</v>
      </c>
      <c r="W128" s="165">
        <v>606447</v>
      </c>
      <c r="X128" s="165">
        <v>617347</v>
      </c>
      <c r="Y128" s="165">
        <v>269523</v>
      </c>
      <c r="Z128" s="165">
        <v>40016</v>
      </c>
      <c r="AA128" s="165">
        <v>235515</v>
      </c>
      <c r="AB128" s="165">
        <v>72293</v>
      </c>
      <c r="AC128" s="165" t="s">
        <v>853</v>
      </c>
      <c r="AD128" s="165" t="s">
        <v>853</v>
      </c>
      <c r="AE128" s="165">
        <v>179793</v>
      </c>
      <c r="AF128" s="165">
        <v>79699</v>
      </c>
      <c r="AG128" s="165">
        <v>357855</v>
      </c>
      <c r="AH128" s="165">
        <v>-10900</v>
      </c>
      <c r="AI128" s="165">
        <v>1146972</v>
      </c>
      <c r="AJ128" s="165">
        <v>1066624</v>
      </c>
      <c r="AK128" s="165">
        <v>80348</v>
      </c>
      <c r="AL128" s="165">
        <v>1072042</v>
      </c>
      <c r="AM128" s="165">
        <v>898540</v>
      </c>
      <c r="AN128" s="165">
        <v>173502</v>
      </c>
      <c r="AO128" s="165">
        <v>2331870</v>
      </c>
      <c r="AP128" s="165">
        <v>74930</v>
      </c>
      <c r="AQ128" s="165">
        <v>2406800</v>
      </c>
      <c r="AR128" s="165">
        <v>10565</v>
      </c>
      <c r="AS128" s="165" t="s">
        <v>853</v>
      </c>
      <c r="AT128" s="165">
        <v>2417365</v>
      </c>
    </row>
    <row r="129" spans="1:46" ht="15.75" customHeight="1">
      <c r="A129" s="37"/>
      <c r="B129" s="65" t="s">
        <v>581</v>
      </c>
      <c r="C129" s="148" t="s">
        <v>73</v>
      </c>
      <c r="D129" s="165">
        <v>1372487</v>
      </c>
      <c r="E129" s="168" t="s">
        <v>853</v>
      </c>
      <c r="F129" s="165">
        <v>176162</v>
      </c>
      <c r="G129" s="165">
        <v>30018</v>
      </c>
      <c r="H129" s="165">
        <v>69609</v>
      </c>
      <c r="I129" s="165">
        <v>283303</v>
      </c>
      <c r="J129" s="165">
        <v>55717</v>
      </c>
      <c r="K129" s="165">
        <v>36222</v>
      </c>
      <c r="L129" s="165">
        <v>158778</v>
      </c>
      <c r="M129" s="165">
        <v>86058</v>
      </c>
      <c r="N129" s="165">
        <v>79309</v>
      </c>
      <c r="O129" s="165">
        <v>77645</v>
      </c>
      <c r="P129" s="165">
        <v>87204</v>
      </c>
      <c r="Q129" s="165">
        <v>102331</v>
      </c>
      <c r="R129" s="306">
        <v>130131</v>
      </c>
      <c r="S129" s="306"/>
      <c r="T129" s="267" t="s">
        <v>853</v>
      </c>
      <c r="U129" s="267" t="s">
        <v>853</v>
      </c>
      <c r="V129" s="165">
        <v>362881</v>
      </c>
      <c r="W129" s="165">
        <v>636871</v>
      </c>
      <c r="X129" s="165">
        <v>628362</v>
      </c>
      <c r="Y129" s="165">
        <v>248865</v>
      </c>
      <c r="Z129" s="165">
        <v>40059</v>
      </c>
      <c r="AA129" s="165">
        <v>268349</v>
      </c>
      <c r="AB129" s="165">
        <v>71089</v>
      </c>
      <c r="AC129" s="165" t="s">
        <v>853</v>
      </c>
      <c r="AD129" s="165" t="s">
        <v>853</v>
      </c>
      <c r="AE129" s="165">
        <v>124923</v>
      </c>
      <c r="AF129" s="165">
        <v>53944</v>
      </c>
      <c r="AG129" s="165">
        <v>449495</v>
      </c>
      <c r="AH129" s="165">
        <v>8509</v>
      </c>
      <c r="AI129" s="165">
        <v>1164446</v>
      </c>
      <c r="AJ129" s="165">
        <v>1085819</v>
      </c>
      <c r="AK129" s="165">
        <v>78627</v>
      </c>
      <c r="AL129" s="165">
        <v>1107807</v>
      </c>
      <c r="AM129" s="165">
        <v>920600</v>
      </c>
      <c r="AN129" s="165">
        <v>187207</v>
      </c>
      <c r="AO129" s="165">
        <v>2372239</v>
      </c>
      <c r="AP129" s="165">
        <v>56639</v>
      </c>
      <c r="AQ129" s="165">
        <v>2428878</v>
      </c>
      <c r="AR129" s="165">
        <v>13623</v>
      </c>
      <c r="AS129" s="165" t="s">
        <v>853</v>
      </c>
      <c r="AT129" s="165">
        <v>2442501</v>
      </c>
    </row>
    <row r="130" spans="1:46" ht="15.75" customHeight="1">
      <c r="A130" s="65"/>
      <c r="B130" s="65" t="s">
        <v>582</v>
      </c>
      <c r="C130" s="148" t="s">
        <v>74</v>
      </c>
      <c r="D130" s="165">
        <v>1388098</v>
      </c>
      <c r="E130" s="168" t="s">
        <v>853</v>
      </c>
      <c r="F130" s="165">
        <v>174572</v>
      </c>
      <c r="G130" s="165">
        <v>32143</v>
      </c>
      <c r="H130" s="165">
        <v>74515</v>
      </c>
      <c r="I130" s="165">
        <v>275925</v>
      </c>
      <c r="J130" s="165">
        <v>55351</v>
      </c>
      <c r="K130" s="165">
        <v>43292</v>
      </c>
      <c r="L130" s="165">
        <v>151520</v>
      </c>
      <c r="M130" s="165">
        <v>89777</v>
      </c>
      <c r="N130" s="165">
        <v>78584</v>
      </c>
      <c r="O130" s="165">
        <v>77212</v>
      </c>
      <c r="P130" s="165">
        <v>87879</v>
      </c>
      <c r="Q130" s="165">
        <v>113805</v>
      </c>
      <c r="R130" s="307">
        <v>133523</v>
      </c>
      <c r="S130" s="307"/>
      <c r="T130" s="267" t="s">
        <v>853</v>
      </c>
      <c r="U130" s="267" t="s">
        <v>853</v>
      </c>
      <c r="V130" s="165">
        <v>370152</v>
      </c>
      <c r="W130" s="165">
        <v>774892</v>
      </c>
      <c r="X130" s="165">
        <v>728504</v>
      </c>
      <c r="Y130" s="165">
        <v>273118</v>
      </c>
      <c r="Z130" s="165">
        <v>28472</v>
      </c>
      <c r="AA130" s="165">
        <v>354408</v>
      </c>
      <c r="AB130" s="165">
        <v>72506</v>
      </c>
      <c r="AC130" s="165" t="s">
        <v>853</v>
      </c>
      <c r="AD130" s="165" t="s">
        <v>853</v>
      </c>
      <c r="AE130" s="165">
        <v>144397</v>
      </c>
      <c r="AF130" s="165">
        <v>65940</v>
      </c>
      <c r="AG130" s="165">
        <v>518167</v>
      </c>
      <c r="AH130" s="165">
        <v>46388</v>
      </c>
      <c r="AI130" s="165">
        <v>1235632</v>
      </c>
      <c r="AJ130" s="165">
        <v>1150607</v>
      </c>
      <c r="AK130" s="165">
        <v>85025</v>
      </c>
      <c r="AL130" s="165">
        <v>1208937</v>
      </c>
      <c r="AM130" s="165">
        <v>1026841</v>
      </c>
      <c r="AN130" s="165">
        <v>182096</v>
      </c>
      <c r="AO130" s="165">
        <v>2533142</v>
      </c>
      <c r="AP130" s="165">
        <v>26695</v>
      </c>
      <c r="AQ130" s="165">
        <v>2559837</v>
      </c>
      <c r="AR130" s="165">
        <v>35928</v>
      </c>
      <c r="AS130" s="165" t="s">
        <v>853</v>
      </c>
      <c r="AT130" s="165">
        <v>2595765</v>
      </c>
    </row>
    <row r="131" spans="1:46" ht="15.75" customHeight="1">
      <c r="A131" s="95" t="s">
        <v>796</v>
      </c>
      <c r="B131" s="95" t="s">
        <v>579</v>
      </c>
      <c r="C131" s="152" t="s">
        <v>516</v>
      </c>
      <c r="D131" s="167">
        <v>1416129</v>
      </c>
      <c r="E131" s="172" t="s">
        <v>853</v>
      </c>
      <c r="F131" s="167">
        <v>173324</v>
      </c>
      <c r="G131" s="167">
        <v>32284</v>
      </c>
      <c r="H131" s="167">
        <v>77180</v>
      </c>
      <c r="I131" s="167">
        <v>280251</v>
      </c>
      <c r="J131" s="167">
        <v>56048</v>
      </c>
      <c r="K131" s="167">
        <v>38830</v>
      </c>
      <c r="L131" s="167">
        <v>174566</v>
      </c>
      <c r="M131" s="167">
        <v>91140</v>
      </c>
      <c r="N131" s="167">
        <v>81265</v>
      </c>
      <c r="O131" s="167">
        <v>75466</v>
      </c>
      <c r="P131" s="167">
        <v>94054</v>
      </c>
      <c r="Q131" s="167">
        <v>115837</v>
      </c>
      <c r="R131" s="305">
        <v>125884</v>
      </c>
      <c r="S131" s="305"/>
      <c r="T131" s="266" t="s">
        <v>853</v>
      </c>
      <c r="U131" s="266" t="s">
        <v>853</v>
      </c>
      <c r="V131" s="167">
        <v>438405</v>
      </c>
      <c r="W131" s="167">
        <v>620816</v>
      </c>
      <c r="X131" s="167">
        <v>608009</v>
      </c>
      <c r="Y131" s="167">
        <v>230635</v>
      </c>
      <c r="Z131" s="167">
        <v>39825</v>
      </c>
      <c r="AA131" s="167">
        <v>250119</v>
      </c>
      <c r="AB131" s="167">
        <v>87430</v>
      </c>
      <c r="AC131" s="167" t="s">
        <v>853</v>
      </c>
      <c r="AD131" s="167" t="s">
        <v>853</v>
      </c>
      <c r="AE131" s="167">
        <v>130637</v>
      </c>
      <c r="AF131" s="167">
        <v>56899</v>
      </c>
      <c r="AG131" s="167">
        <v>420473</v>
      </c>
      <c r="AH131" s="167">
        <v>12807</v>
      </c>
      <c r="AI131" s="167">
        <v>1208738</v>
      </c>
      <c r="AJ131" s="167">
        <v>1124897</v>
      </c>
      <c r="AK131" s="167">
        <v>83841</v>
      </c>
      <c r="AL131" s="167">
        <v>1191018</v>
      </c>
      <c r="AM131" s="167">
        <v>1007433</v>
      </c>
      <c r="AN131" s="167">
        <v>183585</v>
      </c>
      <c r="AO131" s="167">
        <v>2475350</v>
      </c>
      <c r="AP131" s="167">
        <v>17720</v>
      </c>
      <c r="AQ131" s="167">
        <v>2493070</v>
      </c>
      <c r="AR131" s="167">
        <v>35175</v>
      </c>
      <c r="AS131" s="167" t="s">
        <v>853</v>
      </c>
      <c r="AT131" s="167">
        <v>2528245</v>
      </c>
    </row>
    <row r="132" spans="1:46" ht="15.75" customHeight="1">
      <c r="A132" s="37"/>
      <c r="B132" s="65" t="s">
        <v>580</v>
      </c>
      <c r="C132" s="148" t="s">
        <v>517</v>
      </c>
      <c r="D132" s="165">
        <v>1403353</v>
      </c>
      <c r="E132" s="168" t="s">
        <v>853</v>
      </c>
      <c r="F132" s="165">
        <v>166539</v>
      </c>
      <c r="G132" s="165">
        <v>32460</v>
      </c>
      <c r="H132" s="165">
        <v>71567</v>
      </c>
      <c r="I132" s="165">
        <v>283793</v>
      </c>
      <c r="J132" s="165">
        <v>56932</v>
      </c>
      <c r="K132" s="165">
        <v>43786</v>
      </c>
      <c r="L132" s="165">
        <v>165650</v>
      </c>
      <c r="M132" s="165">
        <v>90304</v>
      </c>
      <c r="N132" s="165">
        <v>80296</v>
      </c>
      <c r="O132" s="165">
        <v>71070</v>
      </c>
      <c r="P132" s="165">
        <v>95760</v>
      </c>
      <c r="Q132" s="165">
        <v>108288</v>
      </c>
      <c r="R132" s="306">
        <v>136908</v>
      </c>
      <c r="S132" s="306"/>
      <c r="T132" s="267" t="s">
        <v>853</v>
      </c>
      <c r="U132" s="267" t="s">
        <v>853</v>
      </c>
      <c r="V132" s="165">
        <v>379215</v>
      </c>
      <c r="W132" s="165">
        <v>708406</v>
      </c>
      <c r="X132" s="165">
        <v>659919</v>
      </c>
      <c r="Y132" s="165">
        <v>255936</v>
      </c>
      <c r="Z132" s="165">
        <v>35104</v>
      </c>
      <c r="AA132" s="165">
        <v>292089</v>
      </c>
      <c r="AB132" s="165">
        <v>76790</v>
      </c>
      <c r="AC132" s="165" t="s">
        <v>853</v>
      </c>
      <c r="AD132" s="165" t="s">
        <v>853</v>
      </c>
      <c r="AE132" s="165">
        <v>148566</v>
      </c>
      <c r="AF132" s="165">
        <v>56812</v>
      </c>
      <c r="AG132" s="165">
        <v>454541</v>
      </c>
      <c r="AH132" s="165">
        <v>48487</v>
      </c>
      <c r="AI132" s="165">
        <v>1357862</v>
      </c>
      <c r="AJ132" s="165">
        <v>1274210</v>
      </c>
      <c r="AK132" s="165">
        <v>83652</v>
      </c>
      <c r="AL132" s="165">
        <v>1340309</v>
      </c>
      <c r="AM132" s="165">
        <v>1153753</v>
      </c>
      <c r="AN132" s="165">
        <v>186556</v>
      </c>
      <c r="AO132" s="165">
        <v>2490974</v>
      </c>
      <c r="AP132" s="165">
        <v>17553</v>
      </c>
      <c r="AQ132" s="165">
        <v>2508527</v>
      </c>
      <c r="AR132" s="165">
        <v>27204</v>
      </c>
      <c r="AS132" s="165" t="s">
        <v>853</v>
      </c>
      <c r="AT132" s="165">
        <v>2535731</v>
      </c>
    </row>
    <row r="133" spans="1:46" ht="15.75" customHeight="1">
      <c r="A133" s="37"/>
      <c r="B133" s="65" t="s">
        <v>581</v>
      </c>
      <c r="C133" s="148" t="s">
        <v>518</v>
      </c>
      <c r="D133" s="165">
        <v>1442290</v>
      </c>
      <c r="E133" s="168" t="s">
        <v>853</v>
      </c>
      <c r="F133" s="165">
        <v>180580</v>
      </c>
      <c r="G133" s="165">
        <v>30245</v>
      </c>
      <c r="H133" s="165">
        <v>72197</v>
      </c>
      <c r="I133" s="165">
        <v>291694</v>
      </c>
      <c r="J133" s="165">
        <v>56566</v>
      </c>
      <c r="K133" s="165">
        <v>39861</v>
      </c>
      <c r="L133" s="165">
        <v>171240</v>
      </c>
      <c r="M133" s="165">
        <v>94127</v>
      </c>
      <c r="N133" s="165">
        <v>87356</v>
      </c>
      <c r="O133" s="165">
        <v>83252</v>
      </c>
      <c r="P133" s="165">
        <v>96174</v>
      </c>
      <c r="Q133" s="165">
        <v>100436</v>
      </c>
      <c r="R133" s="306">
        <v>138562</v>
      </c>
      <c r="S133" s="306"/>
      <c r="T133" s="267" t="s">
        <v>853</v>
      </c>
      <c r="U133" s="267" t="s">
        <v>853</v>
      </c>
      <c r="V133" s="165">
        <v>394887</v>
      </c>
      <c r="W133" s="165">
        <v>701208</v>
      </c>
      <c r="X133" s="165">
        <v>705343</v>
      </c>
      <c r="Y133" s="165">
        <v>247069</v>
      </c>
      <c r="Z133" s="165">
        <v>45840</v>
      </c>
      <c r="AA133" s="165">
        <v>334297</v>
      </c>
      <c r="AB133" s="165">
        <v>78137</v>
      </c>
      <c r="AC133" s="165" t="s">
        <v>853</v>
      </c>
      <c r="AD133" s="165" t="s">
        <v>853</v>
      </c>
      <c r="AE133" s="165">
        <v>136210</v>
      </c>
      <c r="AF133" s="165">
        <v>50917</v>
      </c>
      <c r="AG133" s="165">
        <v>518216</v>
      </c>
      <c r="AH133" s="165">
        <v>-4135</v>
      </c>
      <c r="AI133" s="165">
        <v>1449542</v>
      </c>
      <c r="AJ133" s="165">
        <v>1364490</v>
      </c>
      <c r="AK133" s="165">
        <v>85052</v>
      </c>
      <c r="AL133" s="165">
        <v>1394340</v>
      </c>
      <c r="AM133" s="165">
        <v>1199617</v>
      </c>
      <c r="AN133" s="165">
        <v>194723</v>
      </c>
      <c r="AO133" s="165">
        <v>2538385</v>
      </c>
      <c r="AP133" s="165">
        <v>55202</v>
      </c>
      <c r="AQ133" s="165">
        <v>2593587</v>
      </c>
      <c r="AR133" s="165">
        <v>30810</v>
      </c>
      <c r="AS133" s="165" t="s">
        <v>853</v>
      </c>
      <c r="AT133" s="165">
        <v>2624397</v>
      </c>
    </row>
    <row r="134" spans="1:46" ht="15.75" customHeight="1">
      <c r="A134" s="65"/>
      <c r="B134" s="65" t="s">
        <v>582</v>
      </c>
      <c r="C134" s="148" t="s">
        <v>519</v>
      </c>
      <c r="D134" s="165">
        <v>1444070</v>
      </c>
      <c r="E134" s="168" t="s">
        <v>853</v>
      </c>
      <c r="F134" s="165">
        <v>178991</v>
      </c>
      <c r="G134" s="165">
        <v>32089</v>
      </c>
      <c r="H134" s="165">
        <v>75266</v>
      </c>
      <c r="I134" s="165">
        <v>284473</v>
      </c>
      <c r="J134" s="165">
        <v>56199</v>
      </c>
      <c r="K134" s="165">
        <v>46690</v>
      </c>
      <c r="L134" s="165">
        <v>160164</v>
      </c>
      <c r="M134" s="165">
        <v>96903</v>
      </c>
      <c r="N134" s="165">
        <v>86988</v>
      </c>
      <c r="O134" s="165">
        <v>82805</v>
      </c>
      <c r="P134" s="165">
        <v>97966</v>
      </c>
      <c r="Q134" s="165">
        <v>106820</v>
      </c>
      <c r="R134" s="307">
        <v>138716</v>
      </c>
      <c r="S134" s="307"/>
      <c r="T134" s="267" t="s">
        <v>853</v>
      </c>
      <c r="U134" s="267" t="s">
        <v>853</v>
      </c>
      <c r="V134" s="165">
        <v>412286</v>
      </c>
      <c r="W134" s="165">
        <v>781126</v>
      </c>
      <c r="X134" s="165">
        <v>745615</v>
      </c>
      <c r="Y134" s="165">
        <v>265440</v>
      </c>
      <c r="Z134" s="165">
        <v>40687</v>
      </c>
      <c r="AA134" s="165">
        <v>359005</v>
      </c>
      <c r="AB134" s="165">
        <v>80483</v>
      </c>
      <c r="AC134" s="165" t="s">
        <v>853</v>
      </c>
      <c r="AD134" s="165" t="s">
        <v>853</v>
      </c>
      <c r="AE134" s="165">
        <v>149897</v>
      </c>
      <c r="AF134" s="165">
        <v>81533</v>
      </c>
      <c r="AG134" s="165">
        <v>514185</v>
      </c>
      <c r="AH134" s="165">
        <v>35511</v>
      </c>
      <c r="AI134" s="165">
        <v>1428268</v>
      </c>
      <c r="AJ134" s="165">
        <v>1341591</v>
      </c>
      <c r="AK134" s="165">
        <v>86677</v>
      </c>
      <c r="AL134" s="165">
        <v>1332385</v>
      </c>
      <c r="AM134" s="165">
        <v>1137989</v>
      </c>
      <c r="AN134" s="165">
        <v>194396</v>
      </c>
      <c r="AO134" s="165">
        <v>2637482</v>
      </c>
      <c r="AP134" s="165">
        <v>95883</v>
      </c>
      <c r="AQ134" s="165">
        <v>2733365</v>
      </c>
      <c r="AR134" s="165">
        <v>43464</v>
      </c>
      <c r="AS134" s="165" t="s">
        <v>853</v>
      </c>
      <c r="AT134" s="165">
        <v>2776829</v>
      </c>
    </row>
    <row r="135" spans="1:46" ht="15.75" customHeight="1">
      <c r="A135" s="95" t="s">
        <v>797</v>
      </c>
      <c r="B135" s="95" t="s">
        <v>579</v>
      </c>
      <c r="C135" s="152" t="s">
        <v>520</v>
      </c>
      <c r="D135" s="167">
        <v>1437174</v>
      </c>
      <c r="E135" s="172" t="s">
        <v>853</v>
      </c>
      <c r="F135" s="167">
        <v>175234</v>
      </c>
      <c r="G135" s="167">
        <v>31839</v>
      </c>
      <c r="H135" s="167">
        <v>77206</v>
      </c>
      <c r="I135" s="167">
        <v>286563</v>
      </c>
      <c r="J135" s="167">
        <v>53815</v>
      </c>
      <c r="K135" s="167">
        <v>44764</v>
      </c>
      <c r="L135" s="167">
        <v>171712</v>
      </c>
      <c r="M135" s="167">
        <v>92962</v>
      </c>
      <c r="N135" s="167">
        <v>84300</v>
      </c>
      <c r="O135" s="167">
        <v>81342</v>
      </c>
      <c r="P135" s="167">
        <v>93855</v>
      </c>
      <c r="Q135" s="167">
        <v>103330</v>
      </c>
      <c r="R135" s="305">
        <v>140252</v>
      </c>
      <c r="S135" s="305"/>
      <c r="T135" s="266" t="s">
        <v>853</v>
      </c>
      <c r="U135" s="266" t="s">
        <v>853</v>
      </c>
      <c r="V135" s="167">
        <v>452204</v>
      </c>
      <c r="W135" s="167">
        <v>549027</v>
      </c>
      <c r="X135" s="167">
        <v>573425</v>
      </c>
      <c r="Y135" s="167">
        <v>224922</v>
      </c>
      <c r="Z135" s="167">
        <v>48695</v>
      </c>
      <c r="AA135" s="167">
        <v>208326</v>
      </c>
      <c r="AB135" s="167">
        <v>91482</v>
      </c>
      <c r="AC135" s="167" t="s">
        <v>853</v>
      </c>
      <c r="AD135" s="167" t="s">
        <v>853</v>
      </c>
      <c r="AE135" s="167">
        <v>112518</v>
      </c>
      <c r="AF135" s="167">
        <v>44625</v>
      </c>
      <c r="AG135" s="167">
        <v>416282</v>
      </c>
      <c r="AH135" s="167">
        <v>-24398</v>
      </c>
      <c r="AI135" s="167">
        <v>1253754</v>
      </c>
      <c r="AJ135" s="167">
        <v>1166326</v>
      </c>
      <c r="AK135" s="167">
        <v>87428</v>
      </c>
      <c r="AL135" s="167">
        <v>1168028</v>
      </c>
      <c r="AM135" s="167">
        <v>978659</v>
      </c>
      <c r="AN135" s="167">
        <v>189369</v>
      </c>
      <c r="AO135" s="167">
        <v>2438405</v>
      </c>
      <c r="AP135" s="167">
        <v>85726</v>
      </c>
      <c r="AQ135" s="167">
        <v>2524131</v>
      </c>
      <c r="AR135" s="167">
        <v>54677</v>
      </c>
      <c r="AS135" s="167" t="s">
        <v>853</v>
      </c>
      <c r="AT135" s="167">
        <v>2578808</v>
      </c>
    </row>
    <row r="136" spans="1:46" ht="15.75" customHeight="1">
      <c r="A136" s="37"/>
      <c r="B136" s="65" t="s">
        <v>580</v>
      </c>
      <c r="C136" s="148" t="s">
        <v>521</v>
      </c>
      <c r="D136" s="165">
        <v>1413382</v>
      </c>
      <c r="E136" s="168" t="s">
        <v>853</v>
      </c>
      <c r="F136" s="165">
        <v>168036</v>
      </c>
      <c r="G136" s="165">
        <v>31707</v>
      </c>
      <c r="H136" s="165">
        <v>71761</v>
      </c>
      <c r="I136" s="165">
        <v>288462</v>
      </c>
      <c r="J136" s="165">
        <v>52377</v>
      </c>
      <c r="K136" s="165">
        <v>46000</v>
      </c>
      <c r="L136" s="165">
        <v>166219</v>
      </c>
      <c r="M136" s="165">
        <v>92044</v>
      </c>
      <c r="N136" s="165">
        <v>82295</v>
      </c>
      <c r="O136" s="165">
        <v>76182</v>
      </c>
      <c r="P136" s="165">
        <v>95285</v>
      </c>
      <c r="Q136" s="165">
        <v>100277</v>
      </c>
      <c r="R136" s="306">
        <v>142737</v>
      </c>
      <c r="S136" s="306"/>
      <c r="T136" s="267" t="s">
        <v>853</v>
      </c>
      <c r="U136" s="267" t="s">
        <v>853</v>
      </c>
      <c r="V136" s="165">
        <v>392363</v>
      </c>
      <c r="W136" s="165">
        <v>558189</v>
      </c>
      <c r="X136" s="165">
        <v>566672</v>
      </c>
      <c r="Y136" s="165">
        <v>218273</v>
      </c>
      <c r="Z136" s="165">
        <v>52430</v>
      </c>
      <c r="AA136" s="165">
        <v>217721</v>
      </c>
      <c r="AB136" s="165">
        <v>78248</v>
      </c>
      <c r="AC136" s="165" t="s">
        <v>853</v>
      </c>
      <c r="AD136" s="165" t="s">
        <v>853</v>
      </c>
      <c r="AE136" s="165">
        <v>132149</v>
      </c>
      <c r="AF136" s="165">
        <v>50951</v>
      </c>
      <c r="AG136" s="165">
        <v>383572</v>
      </c>
      <c r="AH136" s="165">
        <v>-8483</v>
      </c>
      <c r="AI136" s="165">
        <v>1270393</v>
      </c>
      <c r="AJ136" s="165">
        <v>1182104</v>
      </c>
      <c r="AK136" s="165">
        <v>88289</v>
      </c>
      <c r="AL136" s="165">
        <v>1194099</v>
      </c>
      <c r="AM136" s="165">
        <v>1000321</v>
      </c>
      <c r="AN136" s="165">
        <v>193778</v>
      </c>
      <c r="AO136" s="165">
        <v>2363934</v>
      </c>
      <c r="AP136" s="165">
        <v>76294</v>
      </c>
      <c r="AQ136" s="165">
        <v>2440228</v>
      </c>
      <c r="AR136" s="165">
        <v>48157</v>
      </c>
      <c r="AS136" s="165" t="s">
        <v>853</v>
      </c>
      <c r="AT136" s="165">
        <v>2488385</v>
      </c>
    </row>
    <row r="137" spans="1:46" ht="15.75" customHeight="1">
      <c r="A137" s="37"/>
      <c r="B137" s="65" t="s">
        <v>581</v>
      </c>
      <c r="C137" s="148" t="s">
        <v>522</v>
      </c>
      <c r="D137" s="165">
        <v>1447211</v>
      </c>
      <c r="E137" s="168" t="s">
        <v>853</v>
      </c>
      <c r="F137" s="165">
        <v>181718</v>
      </c>
      <c r="G137" s="165">
        <v>28823</v>
      </c>
      <c r="H137" s="165">
        <v>72305</v>
      </c>
      <c r="I137" s="165">
        <v>297775</v>
      </c>
      <c r="J137" s="165">
        <v>53628</v>
      </c>
      <c r="K137" s="165">
        <v>45210</v>
      </c>
      <c r="L137" s="165">
        <v>159815</v>
      </c>
      <c r="M137" s="165">
        <v>95113</v>
      </c>
      <c r="N137" s="165">
        <v>85177</v>
      </c>
      <c r="O137" s="165">
        <v>88058</v>
      </c>
      <c r="P137" s="165">
        <v>98430</v>
      </c>
      <c r="Q137" s="165">
        <v>98161</v>
      </c>
      <c r="R137" s="306">
        <v>142998</v>
      </c>
      <c r="S137" s="306"/>
      <c r="T137" s="267" t="s">
        <v>853</v>
      </c>
      <c r="U137" s="267" t="s">
        <v>853</v>
      </c>
      <c r="V137" s="165">
        <v>410156</v>
      </c>
      <c r="W137" s="165">
        <v>501695</v>
      </c>
      <c r="X137" s="165">
        <v>518500</v>
      </c>
      <c r="Y137" s="165">
        <v>208587</v>
      </c>
      <c r="Z137" s="165">
        <v>33073</v>
      </c>
      <c r="AA137" s="165">
        <v>198372</v>
      </c>
      <c r="AB137" s="165">
        <v>78468</v>
      </c>
      <c r="AC137" s="165" t="s">
        <v>853</v>
      </c>
      <c r="AD137" s="165" t="s">
        <v>853</v>
      </c>
      <c r="AE137" s="165">
        <v>126875</v>
      </c>
      <c r="AF137" s="165">
        <v>49265</v>
      </c>
      <c r="AG137" s="165">
        <v>342360</v>
      </c>
      <c r="AH137" s="165">
        <v>-16805</v>
      </c>
      <c r="AI137" s="165">
        <v>1221586</v>
      </c>
      <c r="AJ137" s="165">
        <v>1133093</v>
      </c>
      <c r="AK137" s="165">
        <v>88493</v>
      </c>
      <c r="AL137" s="165">
        <v>1104952</v>
      </c>
      <c r="AM137" s="165">
        <v>906040</v>
      </c>
      <c r="AN137" s="165">
        <v>198912</v>
      </c>
      <c r="AO137" s="165">
        <v>2359062</v>
      </c>
      <c r="AP137" s="165">
        <v>116634</v>
      </c>
      <c r="AQ137" s="165">
        <v>2475696</v>
      </c>
      <c r="AR137" s="165">
        <v>44355</v>
      </c>
      <c r="AS137" s="165" t="s">
        <v>853</v>
      </c>
      <c r="AT137" s="165">
        <v>2520051</v>
      </c>
    </row>
    <row r="138" spans="1:46" ht="15.75" customHeight="1">
      <c r="A138" s="65"/>
      <c r="B138" s="65" t="s">
        <v>582</v>
      </c>
      <c r="C138" s="148" t="s">
        <v>523</v>
      </c>
      <c r="D138" s="165">
        <v>1457733</v>
      </c>
      <c r="E138" s="168" t="s">
        <v>853</v>
      </c>
      <c r="F138" s="165">
        <v>179850</v>
      </c>
      <c r="G138" s="165">
        <v>32712</v>
      </c>
      <c r="H138" s="165">
        <v>75574</v>
      </c>
      <c r="I138" s="165">
        <v>287823</v>
      </c>
      <c r="J138" s="165">
        <v>56781</v>
      </c>
      <c r="K138" s="165">
        <v>48836</v>
      </c>
      <c r="L138" s="165">
        <v>153434</v>
      </c>
      <c r="M138" s="165">
        <v>96807</v>
      </c>
      <c r="N138" s="165">
        <v>86011</v>
      </c>
      <c r="O138" s="165">
        <v>85890</v>
      </c>
      <c r="P138" s="165">
        <v>97879</v>
      </c>
      <c r="Q138" s="165">
        <v>118004</v>
      </c>
      <c r="R138" s="307">
        <v>138132</v>
      </c>
      <c r="S138" s="307"/>
      <c r="T138" s="267" t="s">
        <v>853</v>
      </c>
      <c r="U138" s="267" t="s">
        <v>853</v>
      </c>
      <c r="V138" s="165">
        <v>455230</v>
      </c>
      <c r="W138" s="165">
        <v>563115</v>
      </c>
      <c r="X138" s="165">
        <v>576359</v>
      </c>
      <c r="Y138" s="165">
        <v>232441</v>
      </c>
      <c r="Z138" s="165">
        <v>34078</v>
      </c>
      <c r="AA138" s="165">
        <v>230546</v>
      </c>
      <c r="AB138" s="165">
        <v>79294</v>
      </c>
      <c r="AC138" s="165" t="s">
        <v>853</v>
      </c>
      <c r="AD138" s="165" t="s">
        <v>853</v>
      </c>
      <c r="AE138" s="165">
        <v>145486</v>
      </c>
      <c r="AF138" s="165">
        <v>101487</v>
      </c>
      <c r="AG138" s="165">
        <v>329386</v>
      </c>
      <c r="AH138" s="165">
        <v>-13244</v>
      </c>
      <c r="AI138" s="165">
        <v>1352909</v>
      </c>
      <c r="AJ138" s="165">
        <v>1265135</v>
      </c>
      <c r="AK138" s="165">
        <v>87774</v>
      </c>
      <c r="AL138" s="165">
        <v>1149613</v>
      </c>
      <c r="AM138" s="165">
        <v>964794</v>
      </c>
      <c r="AN138" s="165">
        <v>184819</v>
      </c>
      <c r="AO138" s="165">
        <v>2476078</v>
      </c>
      <c r="AP138" s="165">
        <v>203296</v>
      </c>
      <c r="AQ138" s="165">
        <v>2679374</v>
      </c>
      <c r="AR138" s="165">
        <v>41995</v>
      </c>
      <c r="AS138" s="165" t="s">
        <v>853</v>
      </c>
      <c r="AT138" s="165">
        <v>2721369</v>
      </c>
    </row>
    <row r="139" spans="1:46" ht="15.75" customHeight="1">
      <c r="A139" s="95" t="s">
        <v>798</v>
      </c>
      <c r="B139" s="95" t="s">
        <v>579</v>
      </c>
      <c r="C139" s="152" t="s">
        <v>524</v>
      </c>
      <c r="D139" s="167">
        <v>1473653</v>
      </c>
      <c r="E139" s="172" t="s">
        <v>853</v>
      </c>
      <c r="F139" s="167">
        <v>182955</v>
      </c>
      <c r="G139" s="167">
        <v>32039</v>
      </c>
      <c r="H139" s="167">
        <v>80706</v>
      </c>
      <c r="I139" s="167">
        <v>286288</v>
      </c>
      <c r="J139" s="167">
        <v>56164</v>
      </c>
      <c r="K139" s="167">
        <v>47781</v>
      </c>
      <c r="L139" s="167">
        <v>164075</v>
      </c>
      <c r="M139" s="167">
        <v>97844</v>
      </c>
      <c r="N139" s="167">
        <v>84445</v>
      </c>
      <c r="O139" s="167">
        <v>85755</v>
      </c>
      <c r="P139" s="167">
        <v>99337</v>
      </c>
      <c r="Q139" s="167">
        <v>106063</v>
      </c>
      <c r="R139" s="305">
        <v>150201</v>
      </c>
      <c r="S139" s="305"/>
      <c r="T139" s="266" t="s">
        <v>853</v>
      </c>
      <c r="U139" s="266" t="s">
        <v>853</v>
      </c>
      <c r="V139" s="167">
        <v>455572</v>
      </c>
      <c r="W139" s="167">
        <v>460783</v>
      </c>
      <c r="X139" s="167">
        <v>519504</v>
      </c>
      <c r="Y139" s="167">
        <v>218446</v>
      </c>
      <c r="Z139" s="167">
        <v>45183</v>
      </c>
      <c r="AA139" s="167">
        <v>162373</v>
      </c>
      <c r="AB139" s="167">
        <v>93502</v>
      </c>
      <c r="AC139" s="167" t="s">
        <v>853</v>
      </c>
      <c r="AD139" s="167" t="s">
        <v>853</v>
      </c>
      <c r="AE139" s="167">
        <v>105594</v>
      </c>
      <c r="AF139" s="167">
        <v>40286</v>
      </c>
      <c r="AG139" s="167">
        <v>373624</v>
      </c>
      <c r="AH139" s="167">
        <v>-58721</v>
      </c>
      <c r="AI139" s="167">
        <v>1288249</v>
      </c>
      <c r="AJ139" s="167">
        <v>1198430</v>
      </c>
      <c r="AK139" s="167">
        <v>89819</v>
      </c>
      <c r="AL139" s="167">
        <v>1097707</v>
      </c>
      <c r="AM139" s="167">
        <v>913944</v>
      </c>
      <c r="AN139" s="167">
        <v>183763</v>
      </c>
      <c r="AO139" s="167">
        <v>2390008</v>
      </c>
      <c r="AP139" s="167">
        <v>190542</v>
      </c>
      <c r="AQ139" s="167">
        <v>2580550</v>
      </c>
      <c r="AR139" s="167">
        <v>65579</v>
      </c>
      <c r="AS139" s="167" t="s">
        <v>853</v>
      </c>
      <c r="AT139" s="167">
        <v>2646129</v>
      </c>
    </row>
    <row r="140" spans="1:46" ht="15.75" customHeight="1">
      <c r="A140" s="37"/>
      <c r="B140" s="65" t="s">
        <v>580</v>
      </c>
      <c r="C140" s="148" t="s">
        <v>525</v>
      </c>
      <c r="D140" s="165">
        <v>1460859</v>
      </c>
      <c r="E140" s="168" t="s">
        <v>853</v>
      </c>
      <c r="F140" s="165">
        <v>175808</v>
      </c>
      <c r="G140" s="165">
        <v>32978</v>
      </c>
      <c r="H140" s="165">
        <v>73916</v>
      </c>
      <c r="I140" s="165">
        <v>288501</v>
      </c>
      <c r="J140" s="165">
        <v>57744</v>
      </c>
      <c r="K140" s="165">
        <v>50591</v>
      </c>
      <c r="L140" s="165">
        <v>167943</v>
      </c>
      <c r="M140" s="165">
        <v>99411</v>
      </c>
      <c r="N140" s="165">
        <v>85653</v>
      </c>
      <c r="O140" s="165">
        <v>80482</v>
      </c>
      <c r="P140" s="165">
        <v>98311</v>
      </c>
      <c r="Q140" s="165">
        <v>106543</v>
      </c>
      <c r="R140" s="306">
        <v>142978</v>
      </c>
      <c r="S140" s="306"/>
      <c r="T140" s="267" t="s">
        <v>853</v>
      </c>
      <c r="U140" s="267" t="s">
        <v>853</v>
      </c>
      <c r="V140" s="165">
        <v>408825</v>
      </c>
      <c r="W140" s="165">
        <v>550955</v>
      </c>
      <c r="X140" s="165">
        <v>553209</v>
      </c>
      <c r="Y140" s="165">
        <v>232837</v>
      </c>
      <c r="Z140" s="165">
        <v>30363</v>
      </c>
      <c r="AA140" s="165">
        <v>203079</v>
      </c>
      <c r="AB140" s="165">
        <v>86930</v>
      </c>
      <c r="AC140" s="165" t="s">
        <v>853</v>
      </c>
      <c r="AD140" s="165" t="s">
        <v>853</v>
      </c>
      <c r="AE140" s="165">
        <v>122283</v>
      </c>
      <c r="AF140" s="165">
        <v>52391</v>
      </c>
      <c r="AG140" s="165">
        <v>378535</v>
      </c>
      <c r="AH140" s="165">
        <v>-2254</v>
      </c>
      <c r="AI140" s="165">
        <v>1433627</v>
      </c>
      <c r="AJ140" s="165">
        <v>1337861</v>
      </c>
      <c r="AK140" s="165">
        <v>95766</v>
      </c>
      <c r="AL140" s="165">
        <v>1268306</v>
      </c>
      <c r="AM140" s="165">
        <v>1070763</v>
      </c>
      <c r="AN140" s="165">
        <v>197543</v>
      </c>
      <c r="AO140" s="165">
        <v>2420639</v>
      </c>
      <c r="AP140" s="165">
        <v>165321</v>
      </c>
      <c r="AQ140" s="165">
        <v>2585960</v>
      </c>
      <c r="AR140" s="165">
        <v>52312</v>
      </c>
      <c r="AS140" s="165" t="s">
        <v>853</v>
      </c>
      <c r="AT140" s="165">
        <v>2638272</v>
      </c>
    </row>
    <row r="141" spans="1:46" ht="15.75" customHeight="1">
      <c r="A141" s="37"/>
      <c r="B141" s="65" t="s">
        <v>581</v>
      </c>
      <c r="C141" s="148" t="s">
        <v>526</v>
      </c>
      <c r="D141" s="165">
        <v>1513990</v>
      </c>
      <c r="E141" s="168" t="s">
        <v>853</v>
      </c>
      <c r="F141" s="165">
        <v>184688</v>
      </c>
      <c r="G141" s="165">
        <v>34348</v>
      </c>
      <c r="H141" s="165">
        <v>74207</v>
      </c>
      <c r="I141" s="165">
        <v>297735</v>
      </c>
      <c r="J141" s="165">
        <v>59194</v>
      </c>
      <c r="K141" s="165">
        <v>51184</v>
      </c>
      <c r="L141" s="165">
        <v>172349</v>
      </c>
      <c r="M141" s="165">
        <v>102434</v>
      </c>
      <c r="N141" s="165">
        <v>90139</v>
      </c>
      <c r="O141" s="165">
        <v>91129</v>
      </c>
      <c r="P141" s="165">
        <v>96786</v>
      </c>
      <c r="Q141" s="165">
        <v>105396</v>
      </c>
      <c r="R141" s="306">
        <v>154401</v>
      </c>
      <c r="S141" s="306"/>
      <c r="T141" s="267" t="s">
        <v>853</v>
      </c>
      <c r="U141" s="267" t="s">
        <v>853</v>
      </c>
      <c r="V141" s="165">
        <v>419386</v>
      </c>
      <c r="W141" s="165">
        <v>611816</v>
      </c>
      <c r="X141" s="165">
        <v>583990</v>
      </c>
      <c r="Y141" s="165">
        <v>227217</v>
      </c>
      <c r="Z141" s="165">
        <v>37655</v>
      </c>
      <c r="AA141" s="165">
        <v>230568</v>
      </c>
      <c r="AB141" s="165">
        <v>88550</v>
      </c>
      <c r="AC141" s="165" t="s">
        <v>853</v>
      </c>
      <c r="AD141" s="165" t="s">
        <v>853</v>
      </c>
      <c r="AE141" s="165">
        <v>116507</v>
      </c>
      <c r="AF141" s="165">
        <v>52582</v>
      </c>
      <c r="AG141" s="165">
        <v>414901</v>
      </c>
      <c r="AH141" s="165">
        <v>27826</v>
      </c>
      <c r="AI141" s="165">
        <v>1415316</v>
      </c>
      <c r="AJ141" s="165">
        <v>1321120</v>
      </c>
      <c r="AK141" s="165">
        <v>94196</v>
      </c>
      <c r="AL141" s="165">
        <v>1298560</v>
      </c>
      <c r="AM141" s="165">
        <v>1093664</v>
      </c>
      <c r="AN141" s="165">
        <v>204896</v>
      </c>
      <c r="AO141" s="165">
        <v>2545192</v>
      </c>
      <c r="AP141" s="165">
        <v>116756</v>
      </c>
      <c r="AQ141" s="165">
        <v>2661948</v>
      </c>
      <c r="AR141" s="165">
        <v>55239</v>
      </c>
      <c r="AS141" s="165" t="s">
        <v>853</v>
      </c>
      <c r="AT141" s="165">
        <v>2717187</v>
      </c>
    </row>
    <row r="142" spans="1:46" ht="15.75" customHeight="1">
      <c r="A142" s="65"/>
      <c r="B142" s="65" t="s">
        <v>582</v>
      </c>
      <c r="C142" s="148" t="s">
        <v>527</v>
      </c>
      <c r="D142" s="165">
        <v>1504061</v>
      </c>
      <c r="E142" s="168" t="s">
        <v>853</v>
      </c>
      <c r="F142" s="165">
        <v>179631</v>
      </c>
      <c r="G142" s="165">
        <v>38418</v>
      </c>
      <c r="H142" s="165">
        <v>75775</v>
      </c>
      <c r="I142" s="165">
        <v>288299</v>
      </c>
      <c r="J142" s="165">
        <v>59588</v>
      </c>
      <c r="K142" s="165">
        <v>51708</v>
      </c>
      <c r="L142" s="165">
        <v>177634</v>
      </c>
      <c r="M142" s="165">
        <v>102716</v>
      </c>
      <c r="N142" s="165">
        <v>88432</v>
      </c>
      <c r="O142" s="165">
        <v>88392</v>
      </c>
      <c r="P142" s="165">
        <v>95906</v>
      </c>
      <c r="Q142" s="165">
        <v>115653</v>
      </c>
      <c r="R142" s="307">
        <v>141909</v>
      </c>
      <c r="S142" s="307"/>
      <c r="T142" s="267" t="s">
        <v>853</v>
      </c>
      <c r="U142" s="267" t="s">
        <v>853</v>
      </c>
      <c r="V142" s="165">
        <v>471887</v>
      </c>
      <c r="W142" s="165">
        <v>614572</v>
      </c>
      <c r="X142" s="165">
        <v>625295</v>
      </c>
      <c r="Y142" s="165">
        <v>248521</v>
      </c>
      <c r="Z142" s="165">
        <v>27898</v>
      </c>
      <c r="AA142" s="165">
        <v>258632</v>
      </c>
      <c r="AB142" s="165">
        <v>90244</v>
      </c>
      <c r="AC142" s="165" t="s">
        <v>853</v>
      </c>
      <c r="AD142" s="165" t="s">
        <v>853</v>
      </c>
      <c r="AE142" s="165">
        <v>130425</v>
      </c>
      <c r="AF142" s="165">
        <v>92265</v>
      </c>
      <c r="AG142" s="165">
        <v>402605</v>
      </c>
      <c r="AH142" s="165">
        <v>-10723</v>
      </c>
      <c r="AI142" s="165">
        <v>1529361</v>
      </c>
      <c r="AJ142" s="165">
        <v>1433110</v>
      </c>
      <c r="AK142" s="165">
        <v>96251</v>
      </c>
      <c r="AL142" s="165">
        <v>1317428</v>
      </c>
      <c r="AM142" s="165">
        <v>1101403</v>
      </c>
      <c r="AN142" s="165">
        <v>216025</v>
      </c>
      <c r="AO142" s="165">
        <v>2590520</v>
      </c>
      <c r="AP142" s="165">
        <v>211933</v>
      </c>
      <c r="AQ142" s="165">
        <v>2802453</v>
      </c>
      <c r="AR142" s="165">
        <v>62976</v>
      </c>
      <c r="AS142" s="165" t="s">
        <v>853</v>
      </c>
      <c r="AT142" s="165">
        <v>2865429</v>
      </c>
    </row>
    <row r="143" spans="1:46" ht="15.75" customHeight="1">
      <c r="A143" s="95" t="s">
        <v>799</v>
      </c>
      <c r="B143" s="95" t="s">
        <v>579</v>
      </c>
      <c r="C143" s="152" t="s">
        <v>528</v>
      </c>
      <c r="D143" s="167">
        <v>1491464</v>
      </c>
      <c r="E143" s="172" t="s">
        <v>853</v>
      </c>
      <c r="F143" s="167">
        <v>185538</v>
      </c>
      <c r="G143" s="167">
        <v>39637</v>
      </c>
      <c r="H143" s="167">
        <v>79302</v>
      </c>
      <c r="I143" s="167">
        <v>287667</v>
      </c>
      <c r="J143" s="167">
        <v>57284</v>
      </c>
      <c r="K143" s="167">
        <v>54818</v>
      </c>
      <c r="L143" s="167">
        <v>168845</v>
      </c>
      <c r="M143" s="167">
        <v>99150</v>
      </c>
      <c r="N143" s="167">
        <v>84205</v>
      </c>
      <c r="O143" s="167">
        <v>86841</v>
      </c>
      <c r="P143" s="167">
        <v>97729</v>
      </c>
      <c r="Q143" s="167">
        <v>101301</v>
      </c>
      <c r="R143" s="305">
        <v>149147</v>
      </c>
      <c r="S143" s="305"/>
      <c r="T143" s="266" t="s">
        <v>853</v>
      </c>
      <c r="U143" s="266" t="s">
        <v>853</v>
      </c>
      <c r="V143" s="167">
        <v>475702</v>
      </c>
      <c r="W143" s="167">
        <v>542280</v>
      </c>
      <c r="X143" s="167">
        <v>544022</v>
      </c>
      <c r="Y143" s="167">
        <v>228802</v>
      </c>
      <c r="Z143" s="167">
        <v>33107</v>
      </c>
      <c r="AA143" s="167">
        <v>179063</v>
      </c>
      <c r="AB143" s="167">
        <v>103050</v>
      </c>
      <c r="AC143" s="167" t="s">
        <v>853</v>
      </c>
      <c r="AD143" s="167" t="s">
        <v>853</v>
      </c>
      <c r="AE143" s="167">
        <v>104151</v>
      </c>
      <c r="AF143" s="167">
        <v>39279</v>
      </c>
      <c r="AG143" s="167">
        <v>400592</v>
      </c>
      <c r="AH143" s="167">
        <v>-1742</v>
      </c>
      <c r="AI143" s="167">
        <v>1419999</v>
      </c>
      <c r="AJ143" s="167">
        <v>1327051</v>
      </c>
      <c r="AK143" s="167">
        <v>92948</v>
      </c>
      <c r="AL143" s="167">
        <v>1276774</v>
      </c>
      <c r="AM143" s="167">
        <v>1080080</v>
      </c>
      <c r="AN143" s="167">
        <v>196694</v>
      </c>
      <c r="AO143" s="167">
        <v>2509446</v>
      </c>
      <c r="AP143" s="167">
        <v>143225</v>
      </c>
      <c r="AQ143" s="167">
        <v>2652671</v>
      </c>
      <c r="AR143" s="167">
        <v>112142</v>
      </c>
      <c r="AS143" s="167" t="s">
        <v>853</v>
      </c>
      <c r="AT143" s="167">
        <v>2764813</v>
      </c>
    </row>
    <row r="144" spans="1:46" ht="15.75" customHeight="1">
      <c r="A144" s="37"/>
      <c r="B144" s="65" t="s">
        <v>580</v>
      </c>
      <c r="C144" s="148" t="s">
        <v>529</v>
      </c>
      <c r="D144" s="165">
        <v>1444665</v>
      </c>
      <c r="E144" s="168" t="s">
        <v>853</v>
      </c>
      <c r="F144" s="165">
        <v>183780</v>
      </c>
      <c r="G144" s="165">
        <v>37297</v>
      </c>
      <c r="H144" s="165">
        <v>67672</v>
      </c>
      <c r="I144" s="165">
        <v>289520</v>
      </c>
      <c r="J144" s="165">
        <v>59300</v>
      </c>
      <c r="K144" s="165">
        <v>53124</v>
      </c>
      <c r="L144" s="165">
        <v>165800</v>
      </c>
      <c r="M144" s="165">
        <v>100984</v>
      </c>
      <c r="N144" s="165">
        <v>58411</v>
      </c>
      <c r="O144" s="165">
        <v>81504</v>
      </c>
      <c r="P144" s="165">
        <v>87373</v>
      </c>
      <c r="Q144" s="165">
        <v>101508</v>
      </c>
      <c r="R144" s="306">
        <v>158392</v>
      </c>
      <c r="S144" s="306"/>
      <c r="T144" s="267" t="s">
        <v>853</v>
      </c>
      <c r="U144" s="267" t="s">
        <v>853</v>
      </c>
      <c r="V144" s="165">
        <v>391928</v>
      </c>
      <c r="W144" s="165">
        <v>587607</v>
      </c>
      <c r="X144" s="165">
        <v>530818</v>
      </c>
      <c r="Y144" s="165">
        <v>216164</v>
      </c>
      <c r="Z144" s="165">
        <v>30142</v>
      </c>
      <c r="AA144" s="165">
        <v>194721</v>
      </c>
      <c r="AB144" s="165">
        <v>89791</v>
      </c>
      <c r="AC144" s="165" t="s">
        <v>853</v>
      </c>
      <c r="AD144" s="165" t="s">
        <v>853</v>
      </c>
      <c r="AE144" s="165">
        <v>116134</v>
      </c>
      <c r="AF144" s="165">
        <v>50136</v>
      </c>
      <c r="AG144" s="165">
        <v>364548</v>
      </c>
      <c r="AH144" s="165">
        <v>56789</v>
      </c>
      <c r="AI144" s="165">
        <v>1476218</v>
      </c>
      <c r="AJ144" s="165">
        <v>1411861</v>
      </c>
      <c r="AK144" s="165">
        <v>64357</v>
      </c>
      <c r="AL144" s="165">
        <v>1327315</v>
      </c>
      <c r="AM144" s="165">
        <v>1144432</v>
      </c>
      <c r="AN144" s="165">
        <v>182883</v>
      </c>
      <c r="AO144" s="165">
        <v>2424200</v>
      </c>
      <c r="AP144" s="165">
        <v>148903</v>
      </c>
      <c r="AQ144" s="165">
        <v>2573103</v>
      </c>
      <c r="AR144" s="165">
        <v>81938</v>
      </c>
      <c r="AS144" s="165" t="s">
        <v>853</v>
      </c>
      <c r="AT144" s="165">
        <v>2655041</v>
      </c>
    </row>
    <row r="145" spans="1:46" ht="15.75" customHeight="1">
      <c r="A145" s="37"/>
      <c r="B145" s="65" t="s">
        <v>581</v>
      </c>
      <c r="C145" s="148" t="s">
        <v>530</v>
      </c>
      <c r="D145" s="165">
        <v>1590944</v>
      </c>
      <c r="E145" s="168" t="s">
        <v>853</v>
      </c>
      <c r="F145" s="165">
        <v>194603</v>
      </c>
      <c r="G145" s="165">
        <v>39117</v>
      </c>
      <c r="H145" s="165">
        <v>71414</v>
      </c>
      <c r="I145" s="165">
        <v>300937</v>
      </c>
      <c r="J145" s="165">
        <v>64672</v>
      </c>
      <c r="K145" s="165">
        <v>54455</v>
      </c>
      <c r="L145" s="165">
        <v>183978</v>
      </c>
      <c r="M145" s="165">
        <v>107612</v>
      </c>
      <c r="N145" s="165">
        <v>96216</v>
      </c>
      <c r="O145" s="165">
        <v>92392</v>
      </c>
      <c r="P145" s="165">
        <v>105334</v>
      </c>
      <c r="Q145" s="165">
        <v>115145</v>
      </c>
      <c r="R145" s="306">
        <v>165069</v>
      </c>
      <c r="S145" s="306"/>
      <c r="T145" s="267" t="s">
        <v>853</v>
      </c>
      <c r="U145" s="267" t="s">
        <v>853</v>
      </c>
      <c r="V145" s="165">
        <v>441240</v>
      </c>
      <c r="W145" s="165">
        <v>522098</v>
      </c>
      <c r="X145" s="165">
        <v>588376</v>
      </c>
      <c r="Y145" s="165">
        <v>224195</v>
      </c>
      <c r="Z145" s="165">
        <v>37481</v>
      </c>
      <c r="AA145" s="165">
        <v>233269</v>
      </c>
      <c r="AB145" s="165">
        <v>93431</v>
      </c>
      <c r="AC145" s="165" t="s">
        <v>853</v>
      </c>
      <c r="AD145" s="165" t="s">
        <v>853</v>
      </c>
      <c r="AE145" s="165">
        <v>120174</v>
      </c>
      <c r="AF145" s="165">
        <v>52274</v>
      </c>
      <c r="AG145" s="165">
        <v>415928</v>
      </c>
      <c r="AH145" s="165">
        <v>-66278</v>
      </c>
      <c r="AI145" s="165">
        <v>1593702</v>
      </c>
      <c r="AJ145" s="165">
        <v>1506866</v>
      </c>
      <c r="AK145" s="165">
        <v>86836</v>
      </c>
      <c r="AL145" s="165">
        <v>1392771</v>
      </c>
      <c r="AM145" s="165">
        <v>1173531</v>
      </c>
      <c r="AN145" s="165">
        <v>219240</v>
      </c>
      <c r="AO145" s="165">
        <v>2554282</v>
      </c>
      <c r="AP145" s="165">
        <v>200931</v>
      </c>
      <c r="AQ145" s="165">
        <v>2755213</v>
      </c>
      <c r="AR145" s="165">
        <v>51029</v>
      </c>
      <c r="AS145" s="165" t="s">
        <v>853</v>
      </c>
      <c r="AT145" s="165">
        <v>2806242</v>
      </c>
    </row>
    <row r="146" spans="1:46" ht="15.75" customHeight="1">
      <c r="A146" s="65"/>
      <c r="B146" s="65" t="s">
        <v>582</v>
      </c>
      <c r="C146" s="148" t="s">
        <v>531</v>
      </c>
      <c r="D146" s="165">
        <v>1571375</v>
      </c>
      <c r="E146" s="168" t="s">
        <v>853</v>
      </c>
      <c r="F146" s="165">
        <v>189573</v>
      </c>
      <c r="G146" s="165">
        <v>41174</v>
      </c>
      <c r="H146" s="165">
        <v>75651</v>
      </c>
      <c r="I146" s="165">
        <v>292636</v>
      </c>
      <c r="J146" s="165">
        <v>64965</v>
      </c>
      <c r="K146" s="165">
        <v>56785</v>
      </c>
      <c r="L146" s="165">
        <v>182884</v>
      </c>
      <c r="M146" s="165">
        <v>108921</v>
      </c>
      <c r="N146" s="165">
        <v>95913</v>
      </c>
      <c r="O146" s="165">
        <v>89866</v>
      </c>
      <c r="P146" s="165">
        <v>106688</v>
      </c>
      <c r="Q146" s="165">
        <v>116018</v>
      </c>
      <c r="R146" s="307">
        <v>150301</v>
      </c>
      <c r="S146" s="307"/>
      <c r="T146" s="267" t="s">
        <v>853</v>
      </c>
      <c r="U146" s="267" t="s">
        <v>853</v>
      </c>
      <c r="V146" s="165">
        <v>463206</v>
      </c>
      <c r="W146" s="165">
        <v>722975</v>
      </c>
      <c r="X146" s="165">
        <v>699204</v>
      </c>
      <c r="Y146" s="165">
        <v>252894</v>
      </c>
      <c r="Z146" s="165">
        <v>33023</v>
      </c>
      <c r="AA146" s="165">
        <v>314345</v>
      </c>
      <c r="AB146" s="165">
        <v>98942</v>
      </c>
      <c r="AC146" s="165" t="s">
        <v>853</v>
      </c>
      <c r="AD146" s="165" t="s">
        <v>853</v>
      </c>
      <c r="AE146" s="165">
        <v>138885</v>
      </c>
      <c r="AF146" s="165">
        <v>89078</v>
      </c>
      <c r="AG146" s="165">
        <v>471241</v>
      </c>
      <c r="AH146" s="165">
        <v>23771</v>
      </c>
      <c r="AI146" s="165">
        <v>1758860</v>
      </c>
      <c r="AJ146" s="165">
        <v>1662863</v>
      </c>
      <c r="AK146" s="165">
        <v>95997</v>
      </c>
      <c r="AL146" s="165">
        <v>1573374</v>
      </c>
      <c r="AM146" s="165">
        <v>1349273</v>
      </c>
      <c r="AN146" s="165">
        <v>224101</v>
      </c>
      <c r="AO146" s="165">
        <v>2757556</v>
      </c>
      <c r="AP146" s="165">
        <v>185486</v>
      </c>
      <c r="AQ146" s="165">
        <v>2943042</v>
      </c>
      <c r="AR146" s="165">
        <v>77019</v>
      </c>
      <c r="AS146" s="165" t="s">
        <v>853</v>
      </c>
      <c r="AT146" s="165">
        <v>3020061</v>
      </c>
    </row>
    <row r="147" spans="1:46" ht="15.75" customHeight="1">
      <c r="A147" s="95" t="s">
        <v>800</v>
      </c>
      <c r="B147" s="95" t="s">
        <v>579</v>
      </c>
      <c r="C147" s="152" t="s">
        <v>532</v>
      </c>
      <c r="D147" s="167">
        <v>1598620</v>
      </c>
      <c r="E147" s="172" t="s">
        <v>853</v>
      </c>
      <c r="F147" s="167">
        <v>194928</v>
      </c>
      <c r="G147" s="167">
        <v>40517</v>
      </c>
      <c r="H147" s="167">
        <v>80365</v>
      </c>
      <c r="I147" s="167">
        <v>292701</v>
      </c>
      <c r="J147" s="167">
        <v>63515</v>
      </c>
      <c r="K147" s="167">
        <v>60047</v>
      </c>
      <c r="L147" s="167">
        <v>191675</v>
      </c>
      <c r="M147" s="167">
        <v>105855</v>
      </c>
      <c r="N147" s="167">
        <v>93016</v>
      </c>
      <c r="O147" s="167">
        <v>88632</v>
      </c>
      <c r="P147" s="167">
        <v>108534</v>
      </c>
      <c r="Q147" s="167">
        <v>112625</v>
      </c>
      <c r="R147" s="305">
        <v>166210</v>
      </c>
      <c r="S147" s="305"/>
      <c r="T147" s="266" t="s">
        <v>853</v>
      </c>
      <c r="U147" s="266" t="s">
        <v>853</v>
      </c>
      <c r="V147" s="167">
        <v>491768</v>
      </c>
      <c r="W147" s="167">
        <v>618284</v>
      </c>
      <c r="X147" s="167">
        <v>635297</v>
      </c>
      <c r="Y147" s="167">
        <v>239286</v>
      </c>
      <c r="Z147" s="167">
        <v>40795</v>
      </c>
      <c r="AA147" s="167">
        <v>241325</v>
      </c>
      <c r="AB147" s="167">
        <v>113891</v>
      </c>
      <c r="AC147" s="167" t="s">
        <v>853</v>
      </c>
      <c r="AD147" s="167" t="s">
        <v>853</v>
      </c>
      <c r="AE147" s="167">
        <v>103563</v>
      </c>
      <c r="AF147" s="167">
        <v>27724</v>
      </c>
      <c r="AG147" s="167">
        <v>504010</v>
      </c>
      <c r="AH147" s="167">
        <v>-17013</v>
      </c>
      <c r="AI147" s="167">
        <v>1692850</v>
      </c>
      <c r="AJ147" s="167">
        <v>1595374</v>
      </c>
      <c r="AK147" s="167">
        <v>97476</v>
      </c>
      <c r="AL147" s="167">
        <v>1594127</v>
      </c>
      <c r="AM147" s="167">
        <v>1363900</v>
      </c>
      <c r="AN147" s="167">
        <v>230227</v>
      </c>
      <c r="AO147" s="167">
        <v>2708672</v>
      </c>
      <c r="AP147" s="167">
        <v>98723</v>
      </c>
      <c r="AQ147" s="167">
        <v>2807395</v>
      </c>
      <c r="AR147" s="167">
        <v>114806</v>
      </c>
      <c r="AS147" s="167" t="s">
        <v>853</v>
      </c>
      <c r="AT147" s="167">
        <v>2922201</v>
      </c>
    </row>
    <row r="148" spans="1:46" ht="15.75" customHeight="1">
      <c r="A148" s="37"/>
      <c r="B148" s="65" t="s">
        <v>580</v>
      </c>
      <c r="C148" s="148" t="s">
        <v>533</v>
      </c>
      <c r="D148" s="165">
        <v>1590849</v>
      </c>
      <c r="E148" s="168" t="s">
        <v>853</v>
      </c>
      <c r="F148" s="165">
        <v>193879</v>
      </c>
      <c r="G148" s="165">
        <v>38592</v>
      </c>
      <c r="H148" s="165">
        <v>80183</v>
      </c>
      <c r="I148" s="165">
        <v>295867</v>
      </c>
      <c r="J148" s="165">
        <v>66618</v>
      </c>
      <c r="K148" s="165">
        <v>62119</v>
      </c>
      <c r="L148" s="165">
        <v>191555</v>
      </c>
      <c r="M148" s="165">
        <v>107658</v>
      </c>
      <c r="N148" s="165">
        <v>88161</v>
      </c>
      <c r="O148" s="165">
        <v>83189</v>
      </c>
      <c r="P148" s="165">
        <v>100291</v>
      </c>
      <c r="Q148" s="165">
        <v>115946</v>
      </c>
      <c r="R148" s="306">
        <v>166791</v>
      </c>
      <c r="S148" s="306"/>
      <c r="T148" s="267" t="s">
        <v>853</v>
      </c>
      <c r="U148" s="267" t="s">
        <v>853</v>
      </c>
      <c r="V148" s="165">
        <v>408385</v>
      </c>
      <c r="W148" s="165">
        <v>710271</v>
      </c>
      <c r="X148" s="165">
        <v>677258</v>
      </c>
      <c r="Y148" s="165">
        <v>271264</v>
      </c>
      <c r="Z148" s="165">
        <v>48028</v>
      </c>
      <c r="AA148" s="165">
        <v>259427</v>
      </c>
      <c r="AB148" s="165">
        <v>98539</v>
      </c>
      <c r="AC148" s="165" t="s">
        <v>853</v>
      </c>
      <c r="AD148" s="165" t="s">
        <v>853</v>
      </c>
      <c r="AE148" s="165">
        <v>118889</v>
      </c>
      <c r="AF148" s="165">
        <v>46477</v>
      </c>
      <c r="AG148" s="165">
        <v>511892</v>
      </c>
      <c r="AH148" s="165">
        <v>33013</v>
      </c>
      <c r="AI148" s="165">
        <v>1867697</v>
      </c>
      <c r="AJ148" s="165">
        <v>1770258</v>
      </c>
      <c r="AK148" s="165">
        <v>97439</v>
      </c>
      <c r="AL148" s="165">
        <v>1752744</v>
      </c>
      <c r="AM148" s="165">
        <v>1525819</v>
      </c>
      <c r="AN148" s="165">
        <v>226925</v>
      </c>
      <c r="AO148" s="165">
        <v>2709505</v>
      </c>
      <c r="AP148" s="165">
        <v>114953</v>
      </c>
      <c r="AQ148" s="165">
        <v>2824458</v>
      </c>
      <c r="AR148" s="165">
        <v>72420</v>
      </c>
      <c r="AS148" s="165" t="s">
        <v>853</v>
      </c>
      <c r="AT148" s="165">
        <v>2896878</v>
      </c>
    </row>
    <row r="149" spans="1:46" ht="15.75" customHeight="1">
      <c r="A149" s="37"/>
      <c r="B149" s="65" t="s">
        <v>581</v>
      </c>
      <c r="C149" s="148" t="s">
        <v>534</v>
      </c>
      <c r="D149" s="165">
        <v>1653564</v>
      </c>
      <c r="E149" s="168" t="s">
        <v>853</v>
      </c>
      <c r="F149" s="165">
        <v>209835</v>
      </c>
      <c r="G149" s="165">
        <v>38803</v>
      </c>
      <c r="H149" s="165">
        <v>80488</v>
      </c>
      <c r="I149" s="165">
        <v>303905</v>
      </c>
      <c r="J149" s="165">
        <v>69842</v>
      </c>
      <c r="K149" s="165">
        <v>63396</v>
      </c>
      <c r="L149" s="165">
        <v>197703</v>
      </c>
      <c r="M149" s="165">
        <v>111937</v>
      </c>
      <c r="N149" s="165">
        <v>98739</v>
      </c>
      <c r="O149" s="165">
        <v>93942</v>
      </c>
      <c r="P149" s="165">
        <v>103201</v>
      </c>
      <c r="Q149" s="165">
        <v>113704</v>
      </c>
      <c r="R149" s="306">
        <v>168069</v>
      </c>
      <c r="S149" s="306"/>
      <c r="T149" s="267" t="s">
        <v>853</v>
      </c>
      <c r="U149" s="267" t="s">
        <v>853</v>
      </c>
      <c r="V149" s="165">
        <v>445449</v>
      </c>
      <c r="W149" s="165">
        <v>736201</v>
      </c>
      <c r="X149" s="165">
        <v>721395</v>
      </c>
      <c r="Y149" s="165">
        <v>274804</v>
      </c>
      <c r="Z149" s="165">
        <v>31946</v>
      </c>
      <c r="AA149" s="165">
        <v>314695</v>
      </c>
      <c r="AB149" s="165">
        <v>99950</v>
      </c>
      <c r="AC149" s="165" t="s">
        <v>853</v>
      </c>
      <c r="AD149" s="165" t="s">
        <v>853</v>
      </c>
      <c r="AE149" s="165">
        <v>120808</v>
      </c>
      <c r="AF149" s="165">
        <v>46352</v>
      </c>
      <c r="AG149" s="165">
        <v>554235</v>
      </c>
      <c r="AH149" s="165">
        <v>14806</v>
      </c>
      <c r="AI149" s="165">
        <v>1903810</v>
      </c>
      <c r="AJ149" s="165">
        <v>1800903</v>
      </c>
      <c r="AK149" s="165">
        <v>102907</v>
      </c>
      <c r="AL149" s="165">
        <v>1786724</v>
      </c>
      <c r="AM149" s="165">
        <v>1541281</v>
      </c>
      <c r="AN149" s="165">
        <v>245443</v>
      </c>
      <c r="AO149" s="165">
        <v>2835214</v>
      </c>
      <c r="AP149" s="165">
        <v>117086</v>
      </c>
      <c r="AQ149" s="165">
        <v>2952300</v>
      </c>
      <c r="AR149" s="165">
        <v>79877</v>
      </c>
      <c r="AS149" s="165" t="s">
        <v>853</v>
      </c>
      <c r="AT149" s="165">
        <v>3032177</v>
      </c>
    </row>
    <row r="150" spans="1:46" ht="15.75" customHeight="1">
      <c r="A150" s="65"/>
      <c r="B150" s="65" t="s">
        <v>582</v>
      </c>
      <c r="C150" s="148" t="s">
        <v>535</v>
      </c>
      <c r="D150" s="165">
        <v>1645064</v>
      </c>
      <c r="E150" s="168" t="s">
        <v>853</v>
      </c>
      <c r="F150" s="165">
        <v>199321</v>
      </c>
      <c r="G150" s="165">
        <v>40804</v>
      </c>
      <c r="H150" s="165">
        <v>80028</v>
      </c>
      <c r="I150" s="165">
        <v>295373</v>
      </c>
      <c r="J150" s="165">
        <v>72108</v>
      </c>
      <c r="K150" s="165">
        <v>62530</v>
      </c>
      <c r="L150" s="165">
        <v>198863</v>
      </c>
      <c r="M150" s="165">
        <v>114992</v>
      </c>
      <c r="N150" s="165">
        <v>103563</v>
      </c>
      <c r="O150" s="165">
        <v>91699</v>
      </c>
      <c r="P150" s="165">
        <v>102905</v>
      </c>
      <c r="Q150" s="165">
        <v>122077</v>
      </c>
      <c r="R150" s="307">
        <v>160801</v>
      </c>
      <c r="S150" s="307"/>
      <c r="T150" s="267" t="s">
        <v>853</v>
      </c>
      <c r="U150" s="267" t="s">
        <v>853</v>
      </c>
      <c r="V150" s="165">
        <v>466559</v>
      </c>
      <c r="W150" s="165">
        <v>887098</v>
      </c>
      <c r="X150" s="165">
        <v>817278</v>
      </c>
      <c r="Y150" s="165">
        <v>286997</v>
      </c>
      <c r="Z150" s="165">
        <v>42007</v>
      </c>
      <c r="AA150" s="165">
        <v>384552</v>
      </c>
      <c r="AB150" s="165">
        <v>103722</v>
      </c>
      <c r="AC150" s="165" t="s">
        <v>853</v>
      </c>
      <c r="AD150" s="165" t="s">
        <v>853</v>
      </c>
      <c r="AE150" s="165">
        <v>144616</v>
      </c>
      <c r="AF150" s="165">
        <v>72013</v>
      </c>
      <c r="AG150" s="165">
        <v>600649</v>
      </c>
      <c r="AH150" s="165">
        <v>69820</v>
      </c>
      <c r="AI150" s="165">
        <v>1940080</v>
      </c>
      <c r="AJ150" s="165">
        <v>1833762</v>
      </c>
      <c r="AK150" s="165">
        <v>106318</v>
      </c>
      <c r="AL150" s="165">
        <v>1926713</v>
      </c>
      <c r="AM150" s="165">
        <v>1675784</v>
      </c>
      <c r="AN150" s="165">
        <v>250929</v>
      </c>
      <c r="AO150" s="165">
        <v>2998721</v>
      </c>
      <c r="AP150" s="165">
        <v>13367</v>
      </c>
      <c r="AQ150" s="165">
        <v>3012088</v>
      </c>
      <c r="AR150" s="165">
        <v>96304</v>
      </c>
      <c r="AS150" s="165" t="s">
        <v>853</v>
      </c>
      <c r="AT150" s="165">
        <v>3108392</v>
      </c>
    </row>
    <row r="151" spans="1:46" ht="15.75" customHeight="1">
      <c r="A151" s="95" t="s">
        <v>801</v>
      </c>
      <c r="B151" s="95" t="s">
        <v>813</v>
      </c>
      <c r="C151" s="152" t="s">
        <v>536</v>
      </c>
      <c r="D151" s="167">
        <v>1671329</v>
      </c>
      <c r="E151" s="172" t="s">
        <v>853</v>
      </c>
      <c r="F151" s="167">
        <v>205948</v>
      </c>
      <c r="G151" s="167">
        <v>40646</v>
      </c>
      <c r="H151" s="167">
        <v>82678</v>
      </c>
      <c r="I151" s="167">
        <v>299380</v>
      </c>
      <c r="J151" s="167">
        <v>73276</v>
      </c>
      <c r="K151" s="167">
        <v>67901</v>
      </c>
      <c r="L151" s="167">
        <v>215880</v>
      </c>
      <c r="M151" s="167">
        <v>112430</v>
      </c>
      <c r="N151" s="167">
        <v>99299</v>
      </c>
      <c r="O151" s="167">
        <v>90667</v>
      </c>
      <c r="P151" s="167">
        <v>112749</v>
      </c>
      <c r="Q151" s="167">
        <v>109172</v>
      </c>
      <c r="R151" s="305">
        <v>161303</v>
      </c>
      <c r="S151" s="305"/>
      <c r="T151" s="266" t="s">
        <v>853</v>
      </c>
      <c r="U151" s="266" t="s">
        <v>853</v>
      </c>
      <c r="V151" s="167">
        <v>493093</v>
      </c>
      <c r="W151" s="167">
        <v>682171</v>
      </c>
      <c r="X151" s="167">
        <v>718546</v>
      </c>
      <c r="Y151" s="167">
        <v>266414</v>
      </c>
      <c r="Z151" s="167">
        <v>61909</v>
      </c>
      <c r="AA151" s="167">
        <v>265118</v>
      </c>
      <c r="AB151" s="167">
        <v>125105</v>
      </c>
      <c r="AC151" s="167" t="s">
        <v>853</v>
      </c>
      <c r="AD151" s="167" t="s">
        <v>853</v>
      </c>
      <c r="AE151" s="167">
        <v>108781</v>
      </c>
      <c r="AF151" s="167">
        <v>38296</v>
      </c>
      <c r="AG151" s="167">
        <v>571469</v>
      </c>
      <c r="AH151" s="167">
        <v>-36375</v>
      </c>
      <c r="AI151" s="167">
        <v>1730987</v>
      </c>
      <c r="AJ151" s="167">
        <v>1627816</v>
      </c>
      <c r="AK151" s="167">
        <v>103171</v>
      </c>
      <c r="AL151" s="167">
        <v>1689397</v>
      </c>
      <c r="AM151" s="167">
        <v>1468687</v>
      </c>
      <c r="AN151" s="167">
        <v>220710</v>
      </c>
      <c r="AO151" s="167">
        <v>2846593</v>
      </c>
      <c r="AP151" s="167">
        <v>41590</v>
      </c>
      <c r="AQ151" s="167">
        <v>2888183</v>
      </c>
      <c r="AR151" s="167">
        <v>105406</v>
      </c>
      <c r="AS151" s="167" t="s">
        <v>853</v>
      </c>
      <c r="AT151" s="167">
        <v>2993589</v>
      </c>
    </row>
    <row r="152" spans="1:46" ht="15.75" customHeight="1">
      <c r="A152" s="37"/>
      <c r="B152" s="65" t="s">
        <v>580</v>
      </c>
      <c r="C152" s="148" t="s">
        <v>537</v>
      </c>
      <c r="D152" s="165">
        <v>1664055</v>
      </c>
      <c r="E152" s="168" t="s">
        <v>853</v>
      </c>
      <c r="F152" s="165">
        <v>209453</v>
      </c>
      <c r="G152" s="165">
        <v>38972</v>
      </c>
      <c r="H152" s="165">
        <v>77960</v>
      </c>
      <c r="I152" s="165">
        <v>303331</v>
      </c>
      <c r="J152" s="165">
        <v>70589</v>
      </c>
      <c r="K152" s="165">
        <v>68030</v>
      </c>
      <c r="L152" s="165">
        <v>212291</v>
      </c>
      <c r="M152" s="165">
        <v>112129</v>
      </c>
      <c r="N152" s="165">
        <v>92075</v>
      </c>
      <c r="O152" s="165">
        <v>85521</v>
      </c>
      <c r="P152" s="165">
        <v>110082</v>
      </c>
      <c r="Q152" s="165">
        <v>119705</v>
      </c>
      <c r="R152" s="306">
        <v>163917</v>
      </c>
      <c r="S152" s="306"/>
      <c r="T152" s="267" t="s">
        <v>853</v>
      </c>
      <c r="U152" s="267" t="s">
        <v>853</v>
      </c>
      <c r="V152" s="165">
        <v>436111</v>
      </c>
      <c r="W152" s="165">
        <v>741864</v>
      </c>
      <c r="X152" s="165">
        <v>730741</v>
      </c>
      <c r="Y152" s="165">
        <v>270783</v>
      </c>
      <c r="Z152" s="165">
        <v>54515</v>
      </c>
      <c r="AA152" s="165">
        <v>302076</v>
      </c>
      <c r="AB152" s="165">
        <v>103367</v>
      </c>
      <c r="AC152" s="165" t="s">
        <v>853</v>
      </c>
      <c r="AD152" s="165" t="s">
        <v>853</v>
      </c>
      <c r="AE152" s="165">
        <v>118951</v>
      </c>
      <c r="AF152" s="165">
        <v>49958</v>
      </c>
      <c r="AG152" s="165">
        <v>561832</v>
      </c>
      <c r="AH152" s="165">
        <v>11123</v>
      </c>
      <c r="AI152" s="165">
        <v>1876653</v>
      </c>
      <c r="AJ152" s="165">
        <v>1771079</v>
      </c>
      <c r="AK152" s="165">
        <v>105574</v>
      </c>
      <c r="AL152" s="165">
        <v>1842590</v>
      </c>
      <c r="AM152" s="165">
        <v>1603792</v>
      </c>
      <c r="AN152" s="165">
        <v>238798</v>
      </c>
      <c r="AO152" s="165">
        <v>2842030</v>
      </c>
      <c r="AP152" s="165">
        <v>34063</v>
      </c>
      <c r="AQ152" s="165">
        <v>2876093</v>
      </c>
      <c r="AR152" s="165">
        <v>68158</v>
      </c>
      <c r="AS152" s="165" t="s">
        <v>853</v>
      </c>
      <c r="AT152" s="165">
        <v>2944251</v>
      </c>
    </row>
    <row r="153" spans="1:46" ht="15.75" customHeight="1">
      <c r="A153" s="37"/>
      <c r="B153" s="65" t="s">
        <v>581</v>
      </c>
      <c r="C153" s="148" t="s">
        <v>538</v>
      </c>
      <c r="D153" s="165">
        <v>1731537</v>
      </c>
      <c r="E153" s="168" t="s">
        <v>853</v>
      </c>
      <c r="F153" s="165">
        <v>231329</v>
      </c>
      <c r="G153" s="165">
        <v>38721</v>
      </c>
      <c r="H153" s="165">
        <v>77563</v>
      </c>
      <c r="I153" s="165">
        <v>311307</v>
      </c>
      <c r="J153" s="165">
        <v>74013</v>
      </c>
      <c r="K153" s="165">
        <v>67555</v>
      </c>
      <c r="L153" s="165">
        <v>214818</v>
      </c>
      <c r="M153" s="165">
        <v>115568</v>
      </c>
      <c r="N153" s="165">
        <v>101437</v>
      </c>
      <c r="O153" s="165">
        <v>94267</v>
      </c>
      <c r="P153" s="165">
        <v>113209</v>
      </c>
      <c r="Q153" s="165">
        <v>124936</v>
      </c>
      <c r="R153" s="306">
        <v>166814</v>
      </c>
      <c r="S153" s="306"/>
      <c r="T153" s="267" t="s">
        <v>853</v>
      </c>
      <c r="U153" s="267" t="s">
        <v>853</v>
      </c>
      <c r="V153" s="165">
        <v>457065</v>
      </c>
      <c r="W153" s="165">
        <v>764685</v>
      </c>
      <c r="X153" s="165">
        <v>721269</v>
      </c>
      <c r="Y153" s="165">
        <v>269463</v>
      </c>
      <c r="Z153" s="165">
        <v>50424</v>
      </c>
      <c r="AA153" s="165">
        <v>296708</v>
      </c>
      <c r="AB153" s="165">
        <v>104674</v>
      </c>
      <c r="AC153" s="165" t="s">
        <v>853</v>
      </c>
      <c r="AD153" s="165" t="s">
        <v>853</v>
      </c>
      <c r="AE153" s="165">
        <v>124045</v>
      </c>
      <c r="AF153" s="165">
        <v>49658</v>
      </c>
      <c r="AG153" s="165">
        <v>547566</v>
      </c>
      <c r="AH153" s="165">
        <v>43416</v>
      </c>
      <c r="AI153" s="165">
        <v>1965314</v>
      </c>
      <c r="AJ153" s="165">
        <v>1854309</v>
      </c>
      <c r="AK153" s="165">
        <v>111005</v>
      </c>
      <c r="AL153" s="165">
        <v>1884030</v>
      </c>
      <c r="AM153" s="165">
        <v>1619789</v>
      </c>
      <c r="AN153" s="165">
        <v>264241</v>
      </c>
      <c r="AO153" s="165">
        <v>2953287</v>
      </c>
      <c r="AP153" s="165">
        <v>81284</v>
      </c>
      <c r="AQ153" s="165">
        <v>3034571</v>
      </c>
      <c r="AR153" s="165">
        <v>23953</v>
      </c>
      <c r="AS153" s="165" t="s">
        <v>853</v>
      </c>
      <c r="AT153" s="165">
        <v>3058524</v>
      </c>
    </row>
    <row r="154" spans="1:46" ht="15.75" customHeight="1">
      <c r="A154" s="65"/>
      <c r="B154" s="65" t="s">
        <v>582</v>
      </c>
      <c r="C154" s="148" t="s">
        <v>539</v>
      </c>
      <c r="D154" s="165">
        <v>1713201</v>
      </c>
      <c r="E154" s="168" t="s">
        <v>853</v>
      </c>
      <c r="F154" s="165">
        <v>215462</v>
      </c>
      <c r="G154" s="165">
        <v>39388</v>
      </c>
      <c r="H154" s="165">
        <v>80223</v>
      </c>
      <c r="I154" s="165">
        <v>304780</v>
      </c>
      <c r="J154" s="165">
        <v>73973</v>
      </c>
      <c r="K154" s="165">
        <v>66059</v>
      </c>
      <c r="L154" s="165">
        <v>208185</v>
      </c>
      <c r="M154" s="165">
        <v>115752</v>
      </c>
      <c r="N154" s="165">
        <v>104427</v>
      </c>
      <c r="O154" s="165">
        <v>92088</v>
      </c>
      <c r="P154" s="165">
        <v>112174</v>
      </c>
      <c r="Q154" s="165">
        <v>137008</v>
      </c>
      <c r="R154" s="307">
        <v>163682</v>
      </c>
      <c r="S154" s="307"/>
      <c r="T154" s="267" t="s">
        <v>853</v>
      </c>
      <c r="U154" s="267" t="s">
        <v>853</v>
      </c>
      <c r="V154" s="165">
        <v>471201</v>
      </c>
      <c r="W154" s="165">
        <v>767573</v>
      </c>
      <c r="X154" s="165">
        <v>752121</v>
      </c>
      <c r="Y154" s="165">
        <v>300528</v>
      </c>
      <c r="Z154" s="165">
        <v>46945</v>
      </c>
      <c r="AA154" s="165">
        <v>296227</v>
      </c>
      <c r="AB154" s="165">
        <v>108421</v>
      </c>
      <c r="AC154" s="165" t="s">
        <v>853</v>
      </c>
      <c r="AD154" s="165" t="s">
        <v>853</v>
      </c>
      <c r="AE154" s="165">
        <v>150558</v>
      </c>
      <c r="AF154" s="165">
        <v>75523</v>
      </c>
      <c r="AG154" s="165">
        <v>526040</v>
      </c>
      <c r="AH154" s="165">
        <v>15452</v>
      </c>
      <c r="AI154" s="165">
        <v>2268481</v>
      </c>
      <c r="AJ154" s="165">
        <v>2140176</v>
      </c>
      <c r="AK154" s="165">
        <v>128305</v>
      </c>
      <c r="AL154" s="165">
        <v>1982628</v>
      </c>
      <c r="AM154" s="165">
        <v>1711916</v>
      </c>
      <c r="AN154" s="165">
        <v>270712</v>
      </c>
      <c r="AO154" s="165">
        <v>2951975</v>
      </c>
      <c r="AP154" s="165">
        <v>285853</v>
      </c>
      <c r="AQ154" s="165">
        <v>3237828</v>
      </c>
      <c r="AR154" s="165">
        <v>87589</v>
      </c>
      <c r="AS154" s="165" t="s">
        <v>853</v>
      </c>
      <c r="AT154" s="165">
        <v>3325417</v>
      </c>
    </row>
    <row r="155" spans="1:46" ht="15.75" customHeight="1">
      <c r="A155" s="105" t="s">
        <v>802</v>
      </c>
      <c r="B155" s="95" t="s">
        <v>813</v>
      </c>
      <c r="C155" s="152" t="s">
        <v>540</v>
      </c>
      <c r="D155" s="167">
        <v>1715115</v>
      </c>
      <c r="E155" s="172" t="s">
        <v>853</v>
      </c>
      <c r="F155" s="167">
        <v>215848</v>
      </c>
      <c r="G155" s="167">
        <v>42301</v>
      </c>
      <c r="H155" s="167">
        <v>78543</v>
      </c>
      <c r="I155" s="167">
        <v>305115</v>
      </c>
      <c r="J155" s="167">
        <v>74738</v>
      </c>
      <c r="K155" s="167">
        <v>68931</v>
      </c>
      <c r="L155" s="167">
        <v>212435</v>
      </c>
      <c r="M155" s="167">
        <v>112874</v>
      </c>
      <c r="N155" s="167">
        <v>103937</v>
      </c>
      <c r="O155" s="167">
        <v>91809</v>
      </c>
      <c r="P155" s="167">
        <v>117762</v>
      </c>
      <c r="Q155" s="167">
        <v>118306</v>
      </c>
      <c r="R155" s="305">
        <v>172516</v>
      </c>
      <c r="S155" s="305"/>
      <c r="T155" s="266" t="s">
        <v>853</v>
      </c>
      <c r="U155" s="266" t="s">
        <v>853</v>
      </c>
      <c r="V155" s="167">
        <v>494728</v>
      </c>
      <c r="W155" s="167">
        <v>718363</v>
      </c>
      <c r="X155" s="167">
        <v>712096</v>
      </c>
      <c r="Y155" s="167">
        <v>273293</v>
      </c>
      <c r="Z155" s="167">
        <v>48405</v>
      </c>
      <c r="AA155" s="167">
        <v>257836</v>
      </c>
      <c r="AB155" s="167">
        <v>132562</v>
      </c>
      <c r="AC155" s="167" t="s">
        <v>853</v>
      </c>
      <c r="AD155" s="167" t="s">
        <v>853</v>
      </c>
      <c r="AE155" s="167">
        <v>104710</v>
      </c>
      <c r="AF155" s="167">
        <v>36606</v>
      </c>
      <c r="AG155" s="167">
        <v>570780</v>
      </c>
      <c r="AH155" s="167">
        <v>6267</v>
      </c>
      <c r="AI155" s="167">
        <v>2009186</v>
      </c>
      <c r="AJ155" s="167">
        <v>1893615</v>
      </c>
      <c r="AK155" s="167">
        <v>115571</v>
      </c>
      <c r="AL155" s="167">
        <v>1922137</v>
      </c>
      <c r="AM155" s="167">
        <v>1667297</v>
      </c>
      <c r="AN155" s="167">
        <v>254840</v>
      </c>
      <c r="AO155" s="167">
        <v>2928206</v>
      </c>
      <c r="AP155" s="167">
        <v>87049</v>
      </c>
      <c r="AQ155" s="167">
        <v>3015255</v>
      </c>
      <c r="AR155" s="167">
        <v>116064</v>
      </c>
      <c r="AS155" s="167" t="s">
        <v>853</v>
      </c>
      <c r="AT155" s="167">
        <v>3131319</v>
      </c>
    </row>
    <row r="156" spans="1:46" ht="15.75" customHeight="1">
      <c r="A156" s="37"/>
      <c r="B156" s="65" t="s">
        <v>580</v>
      </c>
      <c r="C156" s="148" t="s">
        <v>541</v>
      </c>
      <c r="D156" s="165">
        <v>1707536</v>
      </c>
      <c r="E156" s="168" t="s">
        <v>853</v>
      </c>
      <c r="F156" s="165">
        <v>216102</v>
      </c>
      <c r="G156" s="165">
        <v>40919</v>
      </c>
      <c r="H156" s="165">
        <v>73247</v>
      </c>
      <c r="I156" s="165">
        <v>310562</v>
      </c>
      <c r="J156" s="165">
        <v>75614</v>
      </c>
      <c r="K156" s="165">
        <v>70021</v>
      </c>
      <c r="L156" s="165">
        <v>207639</v>
      </c>
      <c r="M156" s="165">
        <v>114012</v>
      </c>
      <c r="N156" s="165">
        <v>99704</v>
      </c>
      <c r="O156" s="165">
        <v>87014</v>
      </c>
      <c r="P156" s="165">
        <v>115029</v>
      </c>
      <c r="Q156" s="165">
        <v>124022</v>
      </c>
      <c r="R156" s="306">
        <v>173651</v>
      </c>
      <c r="S156" s="306"/>
      <c r="T156" s="267" t="s">
        <v>853</v>
      </c>
      <c r="U156" s="267" t="s">
        <v>853</v>
      </c>
      <c r="V156" s="165">
        <v>427515</v>
      </c>
      <c r="W156" s="165">
        <v>773329</v>
      </c>
      <c r="X156" s="165">
        <v>749119</v>
      </c>
      <c r="Y156" s="165">
        <v>293533</v>
      </c>
      <c r="Z156" s="165">
        <v>47110</v>
      </c>
      <c r="AA156" s="165">
        <v>298387</v>
      </c>
      <c r="AB156" s="165">
        <v>110089</v>
      </c>
      <c r="AC156" s="165" t="s">
        <v>853</v>
      </c>
      <c r="AD156" s="165" t="s">
        <v>853</v>
      </c>
      <c r="AE156" s="165">
        <v>114446</v>
      </c>
      <c r="AF156" s="165">
        <v>41798</v>
      </c>
      <c r="AG156" s="165">
        <v>592875</v>
      </c>
      <c r="AH156" s="165">
        <v>24210</v>
      </c>
      <c r="AI156" s="165">
        <v>2186395</v>
      </c>
      <c r="AJ156" s="165">
        <v>2073218</v>
      </c>
      <c r="AK156" s="165">
        <v>113177</v>
      </c>
      <c r="AL156" s="165">
        <v>2074146</v>
      </c>
      <c r="AM156" s="165">
        <v>1809176</v>
      </c>
      <c r="AN156" s="165">
        <v>264970</v>
      </c>
      <c r="AO156" s="165">
        <v>2908380</v>
      </c>
      <c r="AP156" s="165">
        <v>112249</v>
      </c>
      <c r="AQ156" s="165">
        <v>3020629</v>
      </c>
      <c r="AR156" s="165">
        <v>67651</v>
      </c>
      <c r="AS156" s="165" t="s">
        <v>853</v>
      </c>
      <c r="AT156" s="165">
        <v>3088280</v>
      </c>
    </row>
    <row r="157" spans="1:46" ht="15.75" customHeight="1">
      <c r="A157" s="37"/>
      <c r="B157" s="65" t="s">
        <v>581</v>
      </c>
      <c r="C157" s="148" t="s">
        <v>542</v>
      </c>
      <c r="D157" s="165">
        <v>1766385</v>
      </c>
      <c r="E157" s="168" t="s">
        <v>853</v>
      </c>
      <c r="F157" s="165">
        <v>231621</v>
      </c>
      <c r="G157" s="165">
        <v>43851</v>
      </c>
      <c r="H157" s="165">
        <v>75769</v>
      </c>
      <c r="I157" s="165">
        <v>322192</v>
      </c>
      <c r="J157" s="165">
        <v>78450</v>
      </c>
      <c r="K157" s="165">
        <v>69263</v>
      </c>
      <c r="L157" s="165">
        <v>208228</v>
      </c>
      <c r="M157" s="165">
        <v>116103</v>
      </c>
      <c r="N157" s="165">
        <v>110226</v>
      </c>
      <c r="O157" s="165">
        <v>95145</v>
      </c>
      <c r="P157" s="165">
        <v>120397</v>
      </c>
      <c r="Q157" s="165">
        <v>119167</v>
      </c>
      <c r="R157" s="306">
        <v>175973</v>
      </c>
      <c r="S157" s="306"/>
      <c r="T157" s="267" t="s">
        <v>853</v>
      </c>
      <c r="U157" s="267" t="s">
        <v>853</v>
      </c>
      <c r="V157" s="165">
        <v>462342</v>
      </c>
      <c r="W157" s="165">
        <v>786429</v>
      </c>
      <c r="X157" s="165">
        <v>783361</v>
      </c>
      <c r="Y157" s="165">
        <v>302529</v>
      </c>
      <c r="Z157" s="165">
        <v>32033</v>
      </c>
      <c r="AA157" s="165">
        <v>336449</v>
      </c>
      <c r="AB157" s="165">
        <v>112350</v>
      </c>
      <c r="AC157" s="165" t="s">
        <v>853</v>
      </c>
      <c r="AD157" s="165" t="s">
        <v>853</v>
      </c>
      <c r="AE157" s="165">
        <v>122595</v>
      </c>
      <c r="AF157" s="165">
        <v>49194</v>
      </c>
      <c r="AG157" s="165">
        <v>611572</v>
      </c>
      <c r="AH157" s="165">
        <v>3068</v>
      </c>
      <c r="AI157" s="165">
        <v>2360676</v>
      </c>
      <c r="AJ157" s="165">
        <v>2242407</v>
      </c>
      <c r="AK157" s="165">
        <v>118269</v>
      </c>
      <c r="AL157" s="165">
        <v>2175345</v>
      </c>
      <c r="AM157" s="165">
        <v>1906319</v>
      </c>
      <c r="AN157" s="165">
        <v>269026</v>
      </c>
      <c r="AO157" s="165">
        <v>3015156</v>
      </c>
      <c r="AP157" s="165">
        <v>185331</v>
      </c>
      <c r="AQ157" s="165">
        <v>3200487</v>
      </c>
      <c r="AR157" s="165">
        <v>46302</v>
      </c>
      <c r="AS157" s="165" t="s">
        <v>853</v>
      </c>
      <c r="AT157" s="165">
        <v>3246789</v>
      </c>
    </row>
    <row r="158" spans="1:46" ht="15.75" customHeight="1">
      <c r="A158" s="65"/>
      <c r="B158" s="65" t="s">
        <v>582</v>
      </c>
      <c r="C158" s="148" t="s">
        <v>543</v>
      </c>
      <c r="D158" s="165">
        <v>1753578</v>
      </c>
      <c r="E158" s="168" t="s">
        <v>853</v>
      </c>
      <c r="F158" s="165">
        <v>220932</v>
      </c>
      <c r="G158" s="165">
        <v>42663</v>
      </c>
      <c r="H158" s="165">
        <v>81955</v>
      </c>
      <c r="I158" s="165">
        <v>315222</v>
      </c>
      <c r="J158" s="165">
        <v>77792</v>
      </c>
      <c r="K158" s="165">
        <v>68128</v>
      </c>
      <c r="L158" s="165">
        <v>206165</v>
      </c>
      <c r="M158" s="165">
        <v>116346</v>
      </c>
      <c r="N158" s="165">
        <v>110281</v>
      </c>
      <c r="O158" s="165">
        <v>92930</v>
      </c>
      <c r="P158" s="165">
        <v>122271</v>
      </c>
      <c r="Q158" s="165">
        <v>132892</v>
      </c>
      <c r="R158" s="307">
        <v>166001</v>
      </c>
      <c r="S158" s="307"/>
      <c r="T158" s="267" t="s">
        <v>853</v>
      </c>
      <c r="U158" s="267" t="s">
        <v>853</v>
      </c>
      <c r="V158" s="165">
        <v>491815</v>
      </c>
      <c r="W158" s="165">
        <v>828038</v>
      </c>
      <c r="X158" s="165">
        <v>817754</v>
      </c>
      <c r="Y158" s="165">
        <v>325167</v>
      </c>
      <c r="Z158" s="165">
        <v>37593</v>
      </c>
      <c r="AA158" s="165">
        <v>333997</v>
      </c>
      <c r="AB158" s="165">
        <v>120997</v>
      </c>
      <c r="AC158" s="165" t="s">
        <v>853</v>
      </c>
      <c r="AD158" s="165" t="s">
        <v>853</v>
      </c>
      <c r="AE158" s="165">
        <v>144557</v>
      </c>
      <c r="AF158" s="165">
        <v>72671</v>
      </c>
      <c r="AG158" s="165">
        <v>600526</v>
      </c>
      <c r="AH158" s="165">
        <v>10284</v>
      </c>
      <c r="AI158" s="165">
        <v>2437665</v>
      </c>
      <c r="AJ158" s="165">
        <v>2309311</v>
      </c>
      <c r="AK158" s="165">
        <v>128354</v>
      </c>
      <c r="AL158" s="165">
        <v>2174880</v>
      </c>
      <c r="AM158" s="165">
        <v>1906451</v>
      </c>
      <c r="AN158" s="165">
        <v>268429</v>
      </c>
      <c r="AO158" s="165">
        <v>3073431</v>
      </c>
      <c r="AP158" s="165">
        <v>262785</v>
      </c>
      <c r="AQ158" s="165">
        <v>3336216</v>
      </c>
      <c r="AR158" s="165">
        <v>75923</v>
      </c>
      <c r="AS158" s="165" t="s">
        <v>853</v>
      </c>
      <c r="AT158" s="165">
        <v>3412139</v>
      </c>
    </row>
    <row r="159" spans="1:46" ht="15.75" customHeight="1">
      <c r="A159" s="105" t="s">
        <v>803</v>
      </c>
      <c r="B159" s="95" t="s">
        <v>813</v>
      </c>
      <c r="C159" s="152" t="s">
        <v>544</v>
      </c>
      <c r="D159" s="167">
        <v>1755335</v>
      </c>
      <c r="E159" s="172" t="s">
        <v>853</v>
      </c>
      <c r="F159" s="167">
        <v>218022</v>
      </c>
      <c r="G159" s="167">
        <v>43633</v>
      </c>
      <c r="H159" s="167">
        <v>80881</v>
      </c>
      <c r="I159" s="167">
        <v>313684</v>
      </c>
      <c r="J159" s="167">
        <v>76525</v>
      </c>
      <c r="K159" s="167">
        <v>73376</v>
      </c>
      <c r="L159" s="167">
        <v>209348</v>
      </c>
      <c r="M159" s="167">
        <v>114179</v>
      </c>
      <c r="N159" s="167">
        <v>110704</v>
      </c>
      <c r="O159" s="167">
        <v>90739</v>
      </c>
      <c r="P159" s="167">
        <v>127979</v>
      </c>
      <c r="Q159" s="167">
        <v>126780</v>
      </c>
      <c r="R159" s="305">
        <v>169485</v>
      </c>
      <c r="S159" s="305"/>
      <c r="T159" s="266" t="s">
        <v>853</v>
      </c>
      <c r="U159" s="266" t="s">
        <v>853</v>
      </c>
      <c r="V159" s="167">
        <v>507748</v>
      </c>
      <c r="W159" s="167">
        <v>684807</v>
      </c>
      <c r="X159" s="167">
        <v>728514</v>
      </c>
      <c r="Y159" s="167">
        <v>292241</v>
      </c>
      <c r="Z159" s="167">
        <v>42393</v>
      </c>
      <c r="AA159" s="167">
        <v>251106</v>
      </c>
      <c r="AB159" s="167">
        <v>142774</v>
      </c>
      <c r="AC159" s="167" t="s">
        <v>853</v>
      </c>
      <c r="AD159" s="167" t="s">
        <v>853</v>
      </c>
      <c r="AE159" s="167">
        <v>99887</v>
      </c>
      <c r="AF159" s="167">
        <v>43563</v>
      </c>
      <c r="AG159" s="167">
        <v>585064</v>
      </c>
      <c r="AH159" s="167">
        <v>-43707</v>
      </c>
      <c r="AI159" s="167">
        <v>2267379</v>
      </c>
      <c r="AJ159" s="167">
        <v>2140317</v>
      </c>
      <c r="AK159" s="167">
        <v>127062</v>
      </c>
      <c r="AL159" s="167">
        <v>2050533</v>
      </c>
      <c r="AM159" s="167">
        <v>1786199</v>
      </c>
      <c r="AN159" s="167">
        <v>264334</v>
      </c>
      <c r="AO159" s="167">
        <v>2947890</v>
      </c>
      <c r="AP159" s="167">
        <v>216846</v>
      </c>
      <c r="AQ159" s="167">
        <v>3164736</v>
      </c>
      <c r="AR159" s="167">
        <v>128408</v>
      </c>
      <c r="AS159" s="167" t="s">
        <v>853</v>
      </c>
      <c r="AT159" s="167">
        <v>3293144</v>
      </c>
    </row>
    <row r="160" spans="1:46" ht="15.75" customHeight="1">
      <c r="A160" s="37"/>
      <c r="B160" s="65" t="s">
        <v>580</v>
      </c>
      <c r="C160" s="148" t="s">
        <v>545</v>
      </c>
      <c r="D160" s="165">
        <v>1745744</v>
      </c>
      <c r="E160" s="168" t="s">
        <v>853</v>
      </c>
      <c r="F160" s="165">
        <v>215362</v>
      </c>
      <c r="G160" s="165">
        <v>41383</v>
      </c>
      <c r="H160" s="165">
        <v>77670</v>
      </c>
      <c r="I160" s="165">
        <v>321805</v>
      </c>
      <c r="J160" s="165">
        <v>77700</v>
      </c>
      <c r="K160" s="165">
        <v>71545</v>
      </c>
      <c r="L160" s="165">
        <v>206931</v>
      </c>
      <c r="M160" s="165">
        <v>115183</v>
      </c>
      <c r="N160" s="165">
        <v>105769</v>
      </c>
      <c r="O160" s="165">
        <v>86355</v>
      </c>
      <c r="P160" s="165">
        <v>121904</v>
      </c>
      <c r="Q160" s="165">
        <v>138141</v>
      </c>
      <c r="R160" s="306">
        <v>165996</v>
      </c>
      <c r="S160" s="306"/>
      <c r="T160" s="267" t="s">
        <v>853</v>
      </c>
      <c r="U160" s="267" t="s">
        <v>853</v>
      </c>
      <c r="V160" s="165">
        <v>441909</v>
      </c>
      <c r="W160" s="165">
        <v>851109</v>
      </c>
      <c r="X160" s="165">
        <v>803695</v>
      </c>
      <c r="Y160" s="165">
        <v>314119</v>
      </c>
      <c r="Z160" s="165">
        <v>44967</v>
      </c>
      <c r="AA160" s="165">
        <v>326613</v>
      </c>
      <c r="AB160" s="165">
        <v>117996</v>
      </c>
      <c r="AC160" s="165" t="s">
        <v>853</v>
      </c>
      <c r="AD160" s="165" t="s">
        <v>853</v>
      </c>
      <c r="AE160" s="165">
        <v>114033</v>
      </c>
      <c r="AF160" s="165">
        <v>42137</v>
      </c>
      <c r="AG160" s="165">
        <v>647525</v>
      </c>
      <c r="AH160" s="165">
        <v>47414</v>
      </c>
      <c r="AI160" s="165">
        <v>2468095</v>
      </c>
      <c r="AJ160" s="165">
        <v>2347520</v>
      </c>
      <c r="AK160" s="165">
        <v>120575</v>
      </c>
      <c r="AL160" s="165">
        <v>2312572</v>
      </c>
      <c r="AM160" s="165">
        <v>2039222</v>
      </c>
      <c r="AN160" s="165">
        <v>273350</v>
      </c>
      <c r="AO160" s="165">
        <v>3038762</v>
      </c>
      <c r="AP160" s="165">
        <v>155523</v>
      </c>
      <c r="AQ160" s="165">
        <v>3194285</v>
      </c>
      <c r="AR160" s="165">
        <v>93785</v>
      </c>
      <c r="AS160" s="165" t="s">
        <v>853</v>
      </c>
      <c r="AT160" s="165">
        <v>3288070</v>
      </c>
    </row>
    <row r="161" spans="1:46" ht="15.75" customHeight="1">
      <c r="A161" s="37"/>
      <c r="B161" s="65" t="s">
        <v>581</v>
      </c>
      <c r="C161" s="148" t="s">
        <v>546</v>
      </c>
      <c r="D161" s="165">
        <v>1856530</v>
      </c>
      <c r="E161" s="168" t="s">
        <v>853</v>
      </c>
      <c r="F161" s="165">
        <v>238551</v>
      </c>
      <c r="G161" s="165">
        <v>43420</v>
      </c>
      <c r="H161" s="165">
        <v>79476</v>
      </c>
      <c r="I161" s="165">
        <v>332859</v>
      </c>
      <c r="J161" s="165">
        <v>82464</v>
      </c>
      <c r="K161" s="165">
        <v>71577</v>
      </c>
      <c r="L161" s="165">
        <v>218459</v>
      </c>
      <c r="M161" s="165">
        <v>119451</v>
      </c>
      <c r="N161" s="165">
        <v>115536</v>
      </c>
      <c r="O161" s="165">
        <v>96165</v>
      </c>
      <c r="P161" s="165">
        <v>127659</v>
      </c>
      <c r="Q161" s="165">
        <v>146831</v>
      </c>
      <c r="R161" s="306">
        <v>184082</v>
      </c>
      <c r="S161" s="306"/>
      <c r="T161" s="267" t="s">
        <v>853</v>
      </c>
      <c r="U161" s="267" t="s">
        <v>853</v>
      </c>
      <c r="V161" s="165">
        <v>485865</v>
      </c>
      <c r="W161" s="165">
        <v>846748</v>
      </c>
      <c r="X161" s="165">
        <v>844926</v>
      </c>
      <c r="Y161" s="165">
        <v>314342</v>
      </c>
      <c r="Z161" s="165">
        <v>36327</v>
      </c>
      <c r="AA161" s="165">
        <v>370334</v>
      </c>
      <c r="AB161" s="165">
        <v>123923</v>
      </c>
      <c r="AC161" s="165" t="s">
        <v>853</v>
      </c>
      <c r="AD161" s="165" t="s">
        <v>853</v>
      </c>
      <c r="AE161" s="165">
        <v>124771</v>
      </c>
      <c r="AF161" s="165">
        <v>50551</v>
      </c>
      <c r="AG161" s="165">
        <v>669604</v>
      </c>
      <c r="AH161" s="165">
        <v>1822</v>
      </c>
      <c r="AI161" s="165">
        <v>2680959</v>
      </c>
      <c r="AJ161" s="165">
        <v>2548156</v>
      </c>
      <c r="AK161" s="165">
        <v>132803</v>
      </c>
      <c r="AL161" s="165">
        <v>2416704</v>
      </c>
      <c r="AM161" s="165">
        <v>2116131</v>
      </c>
      <c r="AN161" s="165">
        <v>300573</v>
      </c>
      <c r="AO161" s="165">
        <v>3189143</v>
      </c>
      <c r="AP161" s="165">
        <v>264255</v>
      </c>
      <c r="AQ161" s="165">
        <v>3453398</v>
      </c>
      <c r="AR161" s="165">
        <v>29549</v>
      </c>
      <c r="AS161" s="165" t="s">
        <v>853</v>
      </c>
      <c r="AT161" s="165">
        <v>3482947</v>
      </c>
    </row>
    <row r="162" spans="1:46" ht="15.75" customHeight="1">
      <c r="A162" s="65"/>
      <c r="B162" s="65" t="s">
        <v>582</v>
      </c>
      <c r="C162" s="148" t="s">
        <v>547</v>
      </c>
      <c r="D162" s="165">
        <v>1833589</v>
      </c>
      <c r="E162" s="168" t="s">
        <v>853</v>
      </c>
      <c r="F162" s="165">
        <v>240471</v>
      </c>
      <c r="G162" s="165">
        <v>43883</v>
      </c>
      <c r="H162" s="165">
        <v>83306</v>
      </c>
      <c r="I162" s="165">
        <v>325491</v>
      </c>
      <c r="J162" s="165">
        <v>82257</v>
      </c>
      <c r="K162" s="165">
        <v>71834</v>
      </c>
      <c r="L162" s="165">
        <v>212410</v>
      </c>
      <c r="M162" s="165">
        <v>119881</v>
      </c>
      <c r="N162" s="165">
        <v>113977</v>
      </c>
      <c r="O162" s="165">
        <v>94123</v>
      </c>
      <c r="P162" s="165">
        <v>128482</v>
      </c>
      <c r="Q162" s="165">
        <v>148766</v>
      </c>
      <c r="R162" s="307">
        <v>168708</v>
      </c>
      <c r="S162" s="307"/>
      <c r="T162" s="267" t="s">
        <v>853</v>
      </c>
      <c r="U162" s="267" t="s">
        <v>853</v>
      </c>
      <c r="V162" s="165">
        <v>512403</v>
      </c>
      <c r="W162" s="165">
        <v>852533</v>
      </c>
      <c r="X162" s="165">
        <v>842223</v>
      </c>
      <c r="Y162" s="165">
        <v>327373</v>
      </c>
      <c r="Z162" s="165">
        <v>40577</v>
      </c>
      <c r="AA162" s="165">
        <v>338844</v>
      </c>
      <c r="AB162" s="165">
        <v>135429</v>
      </c>
      <c r="AC162" s="165" t="s">
        <v>853</v>
      </c>
      <c r="AD162" s="165" t="s">
        <v>853</v>
      </c>
      <c r="AE162" s="165">
        <v>159490</v>
      </c>
      <c r="AF162" s="165">
        <v>73396</v>
      </c>
      <c r="AG162" s="165">
        <v>609337</v>
      </c>
      <c r="AH162" s="165">
        <v>10310</v>
      </c>
      <c r="AI162" s="165">
        <v>2752834</v>
      </c>
      <c r="AJ162" s="165">
        <v>2618638</v>
      </c>
      <c r="AK162" s="165">
        <v>134196</v>
      </c>
      <c r="AL162" s="165">
        <v>2399861</v>
      </c>
      <c r="AM162" s="165">
        <v>2108504</v>
      </c>
      <c r="AN162" s="165">
        <v>291357</v>
      </c>
      <c r="AO162" s="165">
        <v>3198525</v>
      </c>
      <c r="AP162" s="165">
        <v>352973</v>
      </c>
      <c r="AQ162" s="165">
        <v>3551498</v>
      </c>
      <c r="AR162" s="165">
        <v>73699</v>
      </c>
      <c r="AS162" s="165" t="s">
        <v>853</v>
      </c>
      <c r="AT162" s="165">
        <v>3625197</v>
      </c>
    </row>
    <row r="163" spans="1:46" ht="15.75" customHeight="1">
      <c r="A163" s="105" t="s">
        <v>814</v>
      </c>
      <c r="B163" s="95" t="s">
        <v>813</v>
      </c>
      <c r="C163" s="152" t="s">
        <v>216</v>
      </c>
      <c r="D163" s="167">
        <v>1844458</v>
      </c>
      <c r="E163" s="172" t="s">
        <v>853</v>
      </c>
      <c r="F163" s="167">
        <v>236980</v>
      </c>
      <c r="G163" s="167">
        <v>44413</v>
      </c>
      <c r="H163" s="167">
        <v>84978</v>
      </c>
      <c r="I163" s="167">
        <v>324486</v>
      </c>
      <c r="J163" s="167">
        <v>82816</v>
      </c>
      <c r="K163" s="167">
        <v>77483</v>
      </c>
      <c r="L163" s="167">
        <v>215662</v>
      </c>
      <c r="M163" s="167">
        <v>118583</v>
      </c>
      <c r="N163" s="167">
        <v>110706</v>
      </c>
      <c r="O163" s="167">
        <v>90891</v>
      </c>
      <c r="P163" s="167">
        <v>139586</v>
      </c>
      <c r="Q163" s="167">
        <v>132366</v>
      </c>
      <c r="R163" s="305">
        <v>185508</v>
      </c>
      <c r="S163" s="305"/>
      <c r="T163" s="266" t="s">
        <v>853</v>
      </c>
      <c r="U163" s="266" t="s">
        <v>853</v>
      </c>
      <c r="V163" s="167">
        <v>526616</v>
      </c>
      <c r="W163" s="167">
        <v>798274</v>
      </c>
      <c r="X163" s="167">
        <v>791142</v>
      </c>
      <c r="Y163" s="167">
        <v>318385</v>
      </c>
      <c r="Z163" s="167">
        <v>33364</v>
      </c>
      <c r="AA163" s="167">
        <v>288738</v>
      </c>
      <c r="AB163" s="167">
        <v>150655</v>
      </c>
      <c r="AC163" s="167" t="s">
        <v>853</v>
      </c>
      <c r="AD163" s="167" t="s">
        <v>853</v>
      </c>
      <c r="AE163" s="167">
        <v>104935</v>
      </c>
      <c r="AF163" s="167">
        <v>49031</v>
      </c>
      <c r="AG163" s="167">
        <v>637176</v>
      </c>
      <c r="AH163" s="167">
        <v>7132</v>
      </c>
      <c r="AI163" s="167">
        <v>2597037</v>
      </c>
      <c r="AJ163" s="167">
        <v>2464953</v>
      </c>
      <c r="AK163" s="167">
        <v>132084</v>
      </c>
      <c r="AL163" s="167">
        <v>2441870</v>
      </c>
      <c r="AM163" s="167">
        <v>2162995</v>
      </c>
      <c r="AN163" s="167">
        <v>278875</v>
      </c>
      <c r="AO163" s="167">
        <v>3169348</v>
      </c>
      <c r="AP163" s="167">
        <v>155167</v>
      </c>
      <c r="AQ163" s="167">
        <v>3324515</v>
      </c>
      <c r="AR163" s="167">
        <v>159388</v>
      </c>
      <c r="AS163" s="167" t="s">
        <v>853</v>
      </c>
      <c r="AT163" s="167">
        <v>3483903</v>
      </c>
    </row>
    <row r="164" spans="1:46" ht="15.75" customHeight="1">
      <c r="A164" s="37"/>
      <c r="B164" s="65" t="s">
        <v>580</v>
      </c>
      <c r="C164" s="148" t="s">
        <v>217</v>
      </c>
      <c r="D164" s="165">
        <v>1791350</v>
      </c>
      <c r="E164" s="168" t="s">
        <v>853</v>
      </c>
      <c r="F164" s="165">
        <v>229553</v>
      </c>
      <c r="G164" s="165">
        <v>42290</v>
      </c>
      <c r="H164" s="165">
        <v>79133</v>
      </c>
      <c r="I164" s="165">
        <v>330145</v>
      </c>
      <c r="J164" s="165">
        <v>80506</v>
      </c>
      <c r="K164" s="165">
        <v>74777</v>
      </c>
      <c r="L164" s="165">
        <v>214399</v>
      </c>
      <c r="M164" s="165">
        <v>116609</v>
      </c>
      <c r="N164" s="165">
        <v>106606</v>
      </c>
      <c r="O164" s="165">
        <v>86475</v>
      </c>
      <c r="P164" s="165">
        <v>129949</v>
      </c>
      <c r="Q164" s="165">
        <v>131424</v>
      </c>
      <c r="R164" s="306">
        <v>169484</v>
      </c>
      <c r="S164" s="306"/>
      <c r="T164" s="267" t="s">
        <v>853</v>
      </c>
      <c r="U164" s="267" t="s">
        <v>853</v>
      </c>
      <c r="V164" s="165">
        <v>459718</v>
      </c>
      <c r="W164" s="165">
        <v>853610</v>
      </c>
      <c r="X164" s="165">
        <v>778348</v>
      </c>
      <c r="Y164" s="165">
        <v>333326</v>
      </c>
      <c r="Z164" s="165">
        <v>39791</v>
      </c>
      <c r="AA164" s="165">
        <v>279323</v>
      </c>
      <c r="AB164" s="165">
        <v>125908</v>
      </c>
      <c r="AC164" s="165" t="s">
        <v>853</v>
      </c>
      <c r="AD164" s="165" t="s">
        <v>853</v>
      </c>
      <c r="AE164" s="165">
        <v>126137</v>
      </c>
      <c r="AF164" s="165">
        <v>45224</v>
      </c>
      <c r="AG164" s="165">
        <v>606987</v>
      </c>
      <c r="AH164" s="165">
        <v>75262</v>
      </c>
      <c r="AI164" s="165">
        <v>2709071</v>
      </c>
      <c r="AJ164" s="165">
        <v>2579639</v>
      </c>
      <c r="AK164" s="165">
        <v>129432</v>
      </c>
      <c r="AL164" s="165">
        <v>2499259</v>
      </c>
      <c r="AM164" s="165">
        <v>2233068</v>
      </c>
      <c r="AN164" s="165">
        <v>266191</v>
      </c>
      <c r="AO164" s="165">
        <v>3104678</v>
      </c>
      <c r="AP164" s="165">
        <v>209812</v>
      </c>
      <c r="AQ164" s="165">
        <v>3314490</v>
      </c>
      <c r="AR164" s="165">
        <v>47788</v>
      </c>
      <c r="AS164" s="165" t="s">
        <v>853</v>
      </c>
      <c r="AT164" s="165">
        <v>3362278</v>
      </c>
    </row>
    <row r="165" spans="1:46" ht="15.75" customHeight="1">
      <c r="A165" s="37"/>
      <c r="B165" s="65" t="s">
        <v>581</v>
      </c>
      <c r="C165" s="148" t="s">
        <v>218</v>
      </c>
      <c r="D165" s="165">
        <v>1837263</v>
      </c>
      <c r="E165" s="168" t="s">
        <v>853</v>
      </c>
      <c r="F165" s="165">
        <v>249531</v>
      </c>
      <c r="G165" s="165">
        <v>43295</v>
      </c>
      <c r="H165" s="165">
        <v>78820</v>
      </c>
      <c r="I165" s="165">
        <v>340261</v>
      </c>
      <c r="J165" s="165">
        <v>79865</v>
      </c>
      <c r="K165" s="165">
        <v>72676</v>
      </c>
      <c r="L165" s="165">
        <v>216894</v>
      </c>
      <c r="M165" s="165">
        <v>116331</v>
      </c>
      <c r="N165" s="165">
        <v>116392</v>
      </c>
      <c r="O165" s="165">
        <v>94968</v>
      </c>
      <c r="P165" s="165">
        <v>129832</v>
      </c>
      <c r="Q165" s="165">
        <v>121477</v>
      </c>
      <c r="R165" s="306">
        <v>176921</v>
      </c>
      <c r="S165" s="306"/>
      <c r="T165" s="267" t="s">
        <v>853</v>
      </c>
      <c r="U165" s="267" t="s">
        <v>853</v>
      </c>
      <c r="V165" s="165">
        <v>486378</v>
      </c>
      <c r="W165" s="165">
        <v>847996</v>
      </c>
      <c r="X165" s="165">
        <v>777918</v>
      </c>
      <c r="Y165" s="165">
        <v>323615</v>
      </c>
      <c r="Z165" s="165">
        <v>23483</v>
      </c>
      <c r="AA165" s="165">
        <v>300130</v>
      </c>
      <c r="AB165" s="165">
        <v>130690</v>
      </c>
      <c r="AC165" s="165" t="s">
        <v>853</v>
      </c>
      <c r="AD165" s="165" t="s">
        <v>853</v>
      </c>
      <c r="AE165" s="165">
        <v>139182</v>
      </c>
      <c r="AF165" s="165">
        <v>48371</v>
      </c>
      <c r="AG165" s="165">
        <v>590365</v>
      </c>
      <c r="AH165" s="165">
        <v>70078</v>
      </c>
      <c r="AI165" s="165">
        <v>2728628</v>
      </c>
      <c r="AJ165" s="165">
        <v>2598824</v>
      </c>
      <c r="AK165" s="165">
        <v>129804</v>
      </c>
      <c r="AL165" s="165">
        <v>2657874</v>
      </c>
      <c r="AM165" s="165">
        <v>2388122</v>
      </c>
      <c r="AN165" s="165">
        <v>269752</v>
      </c>
      <c r="AO165" s="165">
        <v>3171637</v>
      </c>
      <c r="AP165" s="165">
        <v>70754</v>
      </c>
      <c r="AQ165" s="165">
        <v>3242391</v>
      </c>
      <c r="AR165" s="165">
        <v>50727</v>
      </c>
      <c r="AS165" s="165" t="s">
        <v>853</v>
      </c>
      <c r="AT165" s="165">
        <v>3293118</v>
      </c>
    </row>
    <row r="166" spans="1:46" ht="15.75" customHeight="1">
      <c r="A166" s="65"/>
      <c r="B166" s="65" t="s">
        <v>582</v>
      </c>
      <c r="C166" s="148" t="s">
        <v>219</v>
      </c>
      <c r="D166" s="165">
        <v>1777280</v>
      </c>
      <c r="E166" s="168" t="s">
        <v>853</v>
      </c>
      <c r="F166" s="165">
        <v>246047</v>
      </c>
      <c r="G166" s="165">
        <v>45274</v>
      </c>
      <c r="H166" s="165">
        <v>81256</v>
      </c>
      <c r="I166" s="165">
        <v>336354</v>
      </c>
      <c r="J166" s="165">
        <v>76401</v>
      </c>
      <c r="K166" s="165">
        <v>72251</v>
      </c>
      <c r="L166" s="165">
        <v>193184</v>
      </c>
      <c r="M166" s="165">
        <v>115297</v>
      </c>
      <c r="N166" s="165">
        <v>113005</v>
      </c>
      <c r="O166" s="165">
        <v>93015</v>
      </c>
      <c r="P166" s="165">
        <v>125517</v>
      </c>
      <c r="Q166" s="165">
        <v>122559</v>
      </c>
      <c r="R166" s="307">
        <v>157120</v>
      </c>
      <c r="S166" s="307"/>
      <c r="T166" s="267" t="s">
        <v>853</v>
      </c>
      <c r="U166" s="267" t="s">
        <v>853</v>
      </c>
      <c r="V166" s="165">
        <v>538106</v>
      </c>
      <c r="W166" s="165">
        <v>727767</v>
      </c>
      <c r="X166" s="165">
        <v>701846</v>
      </c>
      <c r="Y166" s="165">
        <v>296912</v>
      </c>
      <c r="Z166" s="165">
        <v>24161</v>
      </c>
      <c r="AA166" s="165">
        <v>244917</v>
      </c>
      <c r="AB166" s="165">
        <v>135856</v>
      </c>
      <c r="AC166" s="165" t="s">
        <v>853</v>
      </c>
      <c r="AD166" s="165" t="s">
        <v>853</v>
      </c>
      <c r="AE166" s="165">
        <v>177750</v>
      </c>
      <c r="AF166" s="165">
        <v>74613</v>
      </c>
      <c r="AG166" s="165">
        <v>449483</v>
      </c>
      <c r="AH166" s="165">
        <v>25921</v>
      </c>
      <c r="AI166" s="165">
        <v>2136641</v>
      </c>
      <c r="AJ166" s="165">
        <v>1998447</v>
      </c>
      <c r="AK166" s="165">
        <v>138194</v>
      </c>
      <c r="AL166" s="165">
        <v>1946094</v>
      </c>
      <c r="AM166" s="165">
        <v>1683674</v>
      </c>
      <c r="AN166" s="165">
        <v>262420</v>
      </c>
      <c r="AO166" s="165">
        <v>3043153</v>
      </c>
      <c r="AP166" s="165">
        <v>190547</v>
      </c>
      <c r="AQ166" s="165">
        <v>3233700</v>
      </c>
      <c r="AR166" s="165">
        <v>47913</v>
      </c>
      <c r="AS166" s="165" t="s">
        <v>853</v>
      </c>
      <c r="AT166" s="165">
        <v>3281613</v>
      </c>
    </row>
    <row r="167" spans="1:46" ht="15.75" customHeight="1">
      <c r="A167" s="151" t="s">
        <v>805</v>
      </c>
      <c r="B167" s="95" t="s">
        <v>408</v>
      </c>
      <c r="C167" s="152" t="s">
        <v>220</v>
      </c>
      <c r="D167" s="167">
        <v>1769126</v>
      </c>
      <c r="E167" s="172" t="s">
        <v>853</v>
      </c>
      <c r="F167" s="167">
        <v>241377</v>
      </c>
      <c r="G167" s="167">
        <v>46419</v>
      </c>
      <c r="H167" s="167">
        <v>84068</v>
      </c>
      <c r="I167" s="167">
        <v>328414</v>
      </c>
      <c r="J167" s="167">
        <v>74607</v>
      </c>
      <c r="K167" s="167">
        <v>76240</v>
      </c>
      <c r="L167" s="167">
        <v>190120</v>
      </c>
      <c r="M167" s="167">
        <v>115760</v>
      </c>
      <c r="N167" s="167">
        <v>109200</v>
      </c>
      <c r="O167" s="167">
        <v>90555</v>
      </c>
      <c r="P167" s="167">
        <v>138236</v>
      </c>
      <c r="Q167" s="167">
        <v>115930</v>
      </c>
      <c r="R167" s="305">
        <v>158200</v>
      </c>
      <c r="S167" s="305"/>
      <c r="T167" s="266" t="s">
        <v>853</v>
      </c>
      <c r="U167" s="266" t="s">
        <v>853</v>
      </c>
      <c r="V167" s="167">
        <v>554354</v>
      </c>
      <c r="W167" s="167">
        <v>498518</v>
      </c>
      <c r="X167" s="167">
        <v>616044</v>
      </c>
      <c r="Y167" s="167">
        <v>262447</v>
      </c>
      <c r="Z167" s="167">
        <v>26949</v>
      </c>
      <c r="AA167" s="167">
        <v>174811</v>
      </c>
      <c r="AB167" s="167">
        <v>151837</v>
      </c>
      <c r="AC167" s="167" t="s">
        <v>853</v>
      </c>
      <c r="AD167" s="167" t="s">
        <v>853</v>
      </c>
      <c r="AE167" s="167">
        <v>122122</v>
      </c>
      <c r="AF167" s="167">
        <v>40702</v>
      </c>
      <c r="AG167" s="167">
        <v>453220</v>
      </c>
      <c r="AH167" s="167">
        <v>-117526</v>
      </c>
      <c r="AI167" s="167">
        <v>1805319</v>
      </c>
      <c r="AJ167" s="167">
        <v>1679595</v>
      </c>
      <c r="AK167" s="167">
        <v>125724</v>
      </c>
      <c r="AL167" s="167">
        <v>1519431</v>
      </c>
      <c r="AM167" s="167">
        <v>1292221</v>
      </c>
      <c r="AN167" s="167">
        <v>227210</v>
      </c>
      <c r="AO167" s="167">
        <v>2821998</v>
      </c>
      <c r="AP167" s="167">
        <v>285888</v>
      </c>
      <c r="AQ167" s="167">
        <v>3107886</v>
      </c>
      <c r="AR167" s="167">
        <v>129605</v>
      </c>
      <c r="AS167" s="167" t="s">
        <v>853</v>
      </c>
      <c r="AT167" s="167">
        <v>3237491</v>
      </c>
    </row>
    <row r="168" spans="1:46" ht="15.75" customHeight="1">
      <c r="A168" s="37"/>
      <c r="B168" s="65" t="s">
        <v>409</v>
      </c>
      <c r="C168" s="148" t="s">
        <v>221</v>
      </c>
      <c r="D168" s="165">
        <v>1734085</v>
      </c>
      <c r="E168" s="168" t="s">
        <v>853</v>
      </c>
      <c r="F168" s="165">
        <v>229465</v>
      </c>
      <c r="G168" s="165">
        <v>44938</v>
      </c>
      <c r="H168" s="165">
        <v>78047</v>
      </c>
      <c r="I168" s="165">
        <v>335109</v>
      </c>
      <c r="J168" s="165">
        <v>74507</v>
      </c>
      <c r="K168" s="165">
        <v>75072</v>
      </c>
      <c r="L168" s="165">
        <v>197837</v>
      </c>
      <c r="M168" s="165">
        <v>111377</v>
      </c>
      <c r="N168" s="165">
        <v>102132</v>
      </c>
      <c r="O168" s="165">
        <v>86232</v>
      </c>
      <c r="P168" s="165">
        <v>134135</v>
      </c>
      <c r="Q168" s="165">
        <v>122834</v>
      </c>
      <c r="R168" s="306">
        <v>142400</v>
      </c>
      <c r="S168" s="306"/>
      <c r="T168" s="267" t="s">
        <v>853</v>
      </c>
      <c r="U168" s="267" t="s">
        <v>853</v>
      </c>
      <c r="V168" s="165">
        <v>464167</v>
      </c>
      <c r="W168" s="165">
        <v>631082</v>
      </c>
      <c r="X168" s="165">
        <v>625259</v>
      </c>
      <c r="Y168" s="165">
        <v>268784</v>
      </c>
      <c r="Z168" s="165">
        <v>25955</v>
      </c>
      <c r="AA168" s="165">
        <v>199082</v>
      </c>
      <c r="AB168" s="165">
        <v>131438</v>
      </c>
      <c r="AC168" s="165" t="s">
        <v>853</v>
      </c>
      <c r="AD168" s="165" t="s">
        <v>853</v>
      </c>
      <c r="AE168" s="165">
        <v>138369</v>
      </c>
      <c r="AF168" s="165">
        <v>49610</v>
      </c>
      <c r="AG168" s="165">
        <v>437280</v>
      </c>
      <c r="AH168" s="165">
        <v>5823</v>
      </c>
      <c r="AI168" s="165">
        <v>2083443</v>
      </c>
      <c r="AJ168" s="165">
        <v>1948527</v>
      </c>
      <c r="AK168" s="165">
        <v>134916</v>
      </c>
      <c r="AL168" s="165">
        <v>1809911</v>
      </c>
      <c r="AM168" s="165">
        <v>1577864</v>
      </c>
      <c r="AN168" s="165">
        <v>232047</v>
      </c>
      <c r="AO168" s="165">
        <v>2829334</v>
      </c>
      <c r="AP168" s="165">
        <v>273532</v>
      </c>
      <c r="AQ168" s="165">
        <v>3102866</v>
      </c>
      <c r="AR168" s="165">
        <v>88023</v>
      </c>
      <c r="AS168" s="165" t="s">
        <v>853</v>
      </c>
      <c r="AT168" s="165">
        <v>3190889</v>
      </c>
    </row>
    <row r="169" spans="1:46" ht="15.75" customHeight="1">
      <c r="A169" s="37"/>
      <c r="B169" s="65" t="s">
        <v>410</v>
      </c>
      <c r="C169" s="148" t="s">
        <v>222</v>
      </c>
      <c r="D169" s="165">
        <v>1821893</v>
      </c>
      <c r="E169" s="168" t="s">
        <v>853</v>
      </c>
      <c r="F169" s="165">
        <v>253055</v>
      </c>
      <c r="G169" s="165">
        <v>42302</v>
      </c>
      <c r="H169" s="165">
        <v>77477</v>
      </c>
      <c r="I169" s="165">
        <v>347202</v>
      </c>
      <c r="J169" s="165">
        <v>77510</v>
      </c>
      <c r="K169" s="165">
        <v>75960</v>
      </c>
      <c r="L169" s="165">
        <v>213486</v>
      </c>
      <c r="M169" s="165">
        <v>114767</v>
      </c>
      <c r="N169" s="165">
        <v>110996</v>
      </c>
      <c r="O169" s="165">
        <v>93510</v>
      </c>
      <c r="P169" s="165">
        <v>132205</v>
      </c>
      <c r="Q169" s="165">
        <v>120973</v>
      </c>
      <c r="R169" s="306">
        <v>162450</v>
      </c>
      <c r="S169" s="306"/>
      <c r="T169" s="267" t="s">
        <v>853</v>
      </c>
      <c r="U169" s="267" t="s">
        <v>853</v>
      </c>
      <c r="V169" s="165">
        <v>507597</v>
      </c>
      <c r="W169" s="165">
        <v>674651</v>
      </c>
      <c r="X169" s="165">
        <v>731644</v>
      </c>
      <c r="Y169" s="165">
        <v>275291</v>
      </c>
      <c r="Z169" s="165">
        <v>27736</v>
      </c>
      <c r="AA169" s="165">
        <v>291010</v>
      </c>
      <c r="AB169" s="165">
        <v>137607</v>
      </c>
      <c r="AC169" s="165" t="s">
        <v>853</v>
      </c>
      <c r="AD169" s="165" t="s">
        <v>853</v>
      </c>
      <c r="AE169" s="165">
        <v>155437</v>
      </c>
      <c r="AF169" s="165">
        <v>51583</v>
      </c>
      <c r="AG169" s="165">
        <v>524624</v>
      </c>
      <c r="AH169" s="165">
        <v>-56993</v>
      </c>
      <c r="AI169" s="165">
        <v>2379226</v>
      </c>
      <c r="AJ169" s="165">
        <v>2242845</v>
      </c>
      <c r="AK169" s="165">
        <v>136381</v>
      </c>
      <c r="AL169" s="165">
        <v>2118035</v>
      </c>
      <c r="AM169" s="165">
        <v>1851914</v>
      </c>
      <c r="AN169" s="165">
        <v>266121</v>
      </c>
      <c r="AO169" s="165">
        <v>3004141</v>
      </c>
      <c r="AP169" s="165">
        <v>261191</v>
      </c>
      <c r="AQ169" s="165">
        <v>3265332</v>
      </c>
      <c r="AR169" s="165">
        <v>65276</v>
      </c>
      <c r="AS169" s="165" t="s">
        <v>853</v>
      </c>
      <c r="AT169" s="165">
        <v>3330608</v>
      </c>
    </row>
    <row r="170" spans="1:46" ht="15.75" customHeight="1">
      <c r="A170" s="37"/>
      <c r="B170" s="65" t="s">
        <v>411</v>
      </c>
      <c r="C170" s="148" t="s">
        <v>223</v>
      </c>
      <c r="D170" s="165">
        <v>1837473</v>
      </c>
      <c r="E170" s="168" t="s">
        <v>853</v>
      </c>
      <c r="F170" s="165">
        <v>240568</v>
      </c>
      <c r="G170" s="165">
        <v>45986</v>
      </c>
      <c r="H170" s="165">
        <v>87748</v>
      </c>
      <c r="I170" s="165">
        <v>339501</v>
      </c>
      <c r="J170" s="165">
        <v>76951</v>
      </c>
      <c r="K170" s="165">
        <v>75882</v>
      </c>
      <c r="L170" s="165">
        <v>234231</v>
      </c>
      <c r="M170" s="165">
        <v>113979</v>
      </c>
      <c r="N170" s="165">
        <v>107401</v>
      </c>
      <c r="O170" s="165">
        <v>91458</v>
      </c>
      <c r="P170" s="165">
        <v>129886</v>
      </c>
      <c r="Q170" s="165">
        <v>133509</v>
      </c>
      <c r="R170" s="307">
        <v>160373</v>
      </c>
      <c r="S170" s="307"/>
      <c r="T170" s="267" t="s">
        <v>853</v>
      </c>
      <c r="U170" s="267" t="s">
        <v>853</v>
      </c>
      <c r="V170" s="165">
        <v>549555</v>
      </c>
      <c r="W170" s="165">
        <v>776074</v>
      </c>
      <c r="X170" s="165">
        <v>790125</v>
      </c>
      <c r="Y170" s="165">
        <v>290580</v>
      </c>
      <c r="Z170" s="165">
        <v>47035</v>
      </c>
      <c r="AA170" s="165">
        <v>307555</v>
      </c>
      <c r="AB170" s="165">
        <v>144955</v>
      </c>
      <c r="AC170" s="165" t="s">
        <v>853</v>
      </c>
      <c r="AD170" s="165" t="s">
        <v>853</v>
      </c>
      <c r="AE170" s="165">
        <v>183326</v>
      </c>
      <c r="AF170" s="165">
        <v>88753</v>
      </c>
      <c r="AG170" s="165">
        <v>518046</v>
      </c>
      <c r="AH170" s="165">
        <v>-14051</v>
      </c>
      <c r="AI170" s="165">
        <v>2464610</v>
      </c>
      <c r="AJ170" s="165">
        <v>2307894</v>
      </c>
      <c r="AK170" s="165">
        <v>156716</v>
      </c>
      <c r="AL170" s="165">
        <v>2184351</v>
      </c>
      <c r="AM170" s="165">
        <v>1911258</v>
      </c>
      <c r="AN170" s="165">
        <v>273093</v>
      </c>
      <c r="AO170" s="165">
        <v>3163102</v>
      </c>
      <c r="AP170" s="165">
        <v>280259</v>
      </c>
      <c r="AQ170" s="165">
        <v>3443361</v>
      </c>
      <c r="AR170" s="165">
        <v>119454</v>
      </c>
      <c r="AS170" s="165" t="s">
        <v>853</v>
      </c>
      <c r="AT170" s="165">
        <v>3562815</v>
      </c>
    </row>
    <row r="171" spans="1:46" ht="15.75" customHeight="1">
      <c r="A171" s="151" t="s">
        <v>806</v>
      </c>
      <c r="B171" s="95" t="s">
        <v>408</v>
      </c>
      <c r="C171" s="152" t="s">
        <v>361</v>
      </c>
      <c r="D171" s="167">
        <v>1839286</v>
      </c>
      <c r="E171" s="172" t="s">
        <v>853</v>
      </c>
      <c r="F171" s="167">
        <v>250491</v>
      </c>
      <c r="G171" s="167">
        <v>45657</v>
      </c>
      <c r="H171" s="167">
        <v>85000</v>
      </c>
      <c r="I171" s="167">
        <v>336686</v>
      </c>
      <c r="J171" s="167">
        <v>76580</v>
      </c>
      <c r="K171" s="167">
        <v>77485</v>
      </c>
      <c r="L171" s="167">
        <v>214541</v>
      </c>
      <c r="M171" s="167">
        <v>113920</v>
      </c>
      <c r="N171" s="167">
        <v>110895</v>
      </c>
      <c r="O171" s="167">
        <v>89040</v>
      </c>
      <c r="P171" s="167">
        <v>144801</v>
      </c>
      <c r="Q171" s="167">
        <v>129392</v>
      </c>
      <c r="R171" s="305">
        <v>164798</v>
      </c>
      <c r="S171" s="305"/>
      <c r="T171" s="266" t="s">
        <v>853</v>
      </c>
      <c r="U171" s="266" t="s">
        <v>853</v>
      </c>
      <c r="V171" s="167">
        <v>565523</v>
      </c>
      <c r="W171" s="167">
        <v>818726</v>
      </c>
      <c r="X171" s="167">
        <v>756774</v>
      </c>
      <c r="Y171" s="167">
        <v>309629</v>
      </c>
      <c r="Z171" s="167">
        <v>32299</v>
      </c>
      <c r="AA171" s="167">
        <v>248358</v>
      </c>
      <c r="AB171" s="167">
        <v>166488</v>
      </c>
      <c r="AC171" s="167" t="s">
        <v>853</v>
      </c>
      <c r="AD171" s="167" t="s">
        <v>853</v>
      </c>
      <c r="AE171" s="167">
        <v>110209</v>
      </c>
      <c r="AF171" s="167">
        <v>39205</v>
      </c>
      <c r="AG171" s="167">
        <v>607360</v>
      </c>
      <c r="AH171" s="167">
        <v>61952</v>
      </c>
      <c r="AI171" s="167">
        <v>2536430</v>
      </c>
      <c r="AJ171" s="167">
        <v>2390883</v>
      </c>
      <c r="AK171" s="167">
        <v>145547</v>
      </c>
      <c r="AL171" s="167">
        <v>2348321</v>
      </c>
      <c r="AM171" s="167">
        <v>2055740</v>
      </c>
      <c r="AN171" s="167">
        <v>292581</v>
      </c>
      <c r="AO171" s="167">
        <v>3223535</v>
      </c>
      <c r="AP171" s="167">
        <v>188109</v>
      </c>
      <c r="AQ171" s="167">
        <v>3411644</v>
      </c>
      <c r="AR171" s="167">
        <v>156940</v>
      </c>
      <c r="AS171" s="167" t="s">
        <v>853</v>
      </c>
      <c r="AT171" s="167">
        <v>3568584</v>
      </c>
    </row>
    <row r="172" spans="1:46" ht="15.75" customHeight="1">
      <c r="A172" s="37"/>
      <c r="B172" s="65" t="s">
        <v>409</v>
      </c>
      <c r="C172" s="148" t="s">
        <v>362</v>
      </c>
      <c r="D172" s="165">
        <v>1821672</v>
      </c>
      <c r="E172" s="168" t="s">
        <v>853</v>
      </c>
      <c r="F172" s="165">
        <v>237328</v>
      </c>
      <c r="G172" s="165">
        <v>46137</v>
      </c>
      <c r="H172" s="165">
        <v>81208</v>
      </c>
      <c r="I172" s="165">
        <v>342769</v>
      </c>
      <c r="J172" s="165">
        <v>77645</v>
      </c>
      <c r="K172" s="165">
        <v>77472</v>
      </c>
      <c r="L172" s="165">
        <v>228365</v>
      </c>
      <c r="M172" s="165">
        <v>114210</v>
      </c>
      <c r="N172" s="165">
        <v>107229</v>
      </c>
      <c r="O172" s="165">
        <v>85605</v>
      </c>
      <c r="P172" s="165">
        <v>146230</v>
      </c>
      <c r="Q172" s="165">
        <v>127052</v>
      </c>
      <c r="R172" s="306">
        <v>150422</v>
      </c>
      <c r="S172" s="306"/>
      <c r="T172" s="267" t="s">
        <v>853</v>
      </c>
      <c r="U172" s="267" t="s">
        <v>853</v>
      </c>
      <c r="V172" s="165">
        <v>481404</v>
      </c>
      <c r="W172" s="165">
        <v>874924</v>
      </c>
      <c r="X172" s="165">
        <v>798120</v>
      </c>
      <c r="Y172" s="165">
        <v>311783</v>
      </c>
      <c r="Z172" s="165">
        <v>40716</v>
      </c>
      <c r="AA172" s="165">
        <v>302816</v>
      </c>
      <c r="AB172" s="165">
        <v>142805</v>
      </c>
      <c r="AC172" s="165" t="s">
        <v>853</v>
      </c>
      <c r="AD172" s="165" t="s">
        <v>853</v>
      </c>
      <c r="AE172" s="165">
        <v>148741</v>
      </c>
      <c r="AF172" s="165">
        <v>62860</v>
      </c>
      <c r="AG172" s="165">
        <v>586519</v>
      </c>
      <c r="AH172" s="165">
        <v>76804</v>
      </c>
      <c r="AI172" s="165">
        <v>2908210</v>
      </c>
      <c r="AJ172" s="165">
        <v>2744387</v>
      </c>
      <c r="AK172" s="165">
        <v>163823</v>
      </c>
      <c r="AL172" s="165">
        <v>2618376</v>
      </c>
      <c r="AM172" s="165">
        <v>2306455</v>
      </c>
      <c r="AN172" s="165">
        <v>311921</v>
      </c>
      <c r="AO172" s="165">
        <v>3178000</v>
      </c>
      <c r="AP172" s="165">
        <v>289834</v>
      </c>
      <c r="AQ172" s="165">
        <v>3467834</v>
      </c>
      <c r="AR172" s="165">
        <v>103301</v>
      </c>
      <c r="AS172" s="165" t="s">
        <v>853</v>
      </c>
      <c r="AT172" s="165">
        <v>3571135</v>
      </c>
    </row>
    <row r="173" spans="1:46" ht="15.75" customHeight="1">
      <c r="A173" s="37"/>
      <c r="B173" s="65" t="s">
        <v>410</v>
      </c>
      <c r="C173" s="148" t="s">
        <v>363</v>
      </c>
      <c r="D173" s="165">
        <v>1913865</v>
      </c>
      <c r="E173" s="168" t="s">
        <v>853</v>
      </c>
      <c r="F173" s="165">
        <v>256263</v>
      </c>
      <c r="G173" s="165">
        <v>47149</v>
      </c>
      <c r="H173" s="165">
        <v>80265</v>
      </c>
      <c r="I173" s="165">
        <v>353978</v>
      </c>
      <c r="J173" s="165">
        <v>80987</v>
      </c>
      <c r="K173" s="165">
        <v>78479</v>
      </c>
      <c r="L173" s="165">
        <v>240426</v>
      </c>
      <c r="M173" s="165">
        <v>118712</v>
      </c>
      <c r="N173" s="165">
        <v>120143</v>
      </c>
      <c r="O173" s="165">
        <v>92606</v>
      </c>
      <c r="P173" s="165">
        <v>149923</v>
      </c>
      <c r="Q173" s="165">
        <v>129265</v>
      </c>
      <c r="R173" s="306">
        <v>165669</v>
      </c>
      <c r="S173" s="306"/>
      <c r="T173" s="267" t="s">
        <v>853</v>
      </c>
      <c r="U173" s="267" t="s">
        <v>853</v>
      </c>
      <c r="V173" s="165">
        <v>515221</v>
      </c>
      <c r="W173" s="165">
        <v>937047</v>
      </c>
      <c r="X173" s="165">
        <v>893141</v>
      </c>
      <c r="Y173" s="165">
        <v>313225</v>
      </c>
      <c r="Z173" s="165">
        <v>46838</v>
      </c>
      <c r="AA173" s="165">
        <v>389440</v>
      </c>
      <c r="AB173" s="165">
        <v>143638</v>
      </c>
      <c r="AC173" s="165" t="s">
        <v>853</v>
      </c>
      <c r="AD173" s="165" t="s">
        <v>853</v>
      </c>
      <c r="AE173" s="165">
        <v>148270</v>
      </c>
      <c r="AF173" s="165">
        <v>52108</v>
      </c>
      <c r="AG173" s="165">
        <v>692763</v>
      </c>
      <c r="AH173" s="165">
        <v>43906</v>
      </c>
      <c r="AI173" s="165">
        <v>2908625</v>
      </c>
      <c r="AJ173" s="165">
        <v>2746975</v>
      </c>
      <c r="AK173" s="165">
        <v>161650</v>
      </c>
      <c r="AL173" s="165">
        <v>2670407</v>
      </c>
      <c r="AM173" s="165">
        <v>2339250</v>
      </c>
      <c r="AN173" s="165">
        <v>331157</v>
      </c>
      <c r="AO173" s="165">
        <v>3366133</v>
      </c>
      <c r="AP173" s="165">
        <v>238218</v>
      </c>
      <c r="AQ173" s="165">
        <v>3604351</v>
      </c>
      <c r="AR173" s="165">
        <v>77741</v>
      </c>
      <c r="AS173" s="165" t="s">
        <v>853</v>
      </c>
      <c r="AT173" s="165">
        <v>3682092</v>
      </c>
    </row>
    <row r="174" spans="1:46" ht="15.75" customHeight="1">
      <c r="A174" s="37"/>
      <c r="B174" s="92" t="s">
        <v>411</v>
      </c>
      <c r="C174" s="148" t="s">
        <v>364</v>
      </c>
      <c r="D174" s="165">
        <v>1906179</v>
      </c>
      <c r="E174" s="168" t="s">
        <v>853</v>
      </c>
      <c r="F174" s="165">
        <v>248075</v>
      </c>
      <c r="G174" s="165">
        <v>51361</v>
      </c>
      <c r="H174" s="165">
        <v>91803</v>
      </c>
      <c r="I174" s="165">
        <v>347416</v>
      </c>
      <c r="J174" s="165">
        <v>80214</v>
      </c>
      <c r="K174" s="165">
        <v>77066</v>
      </c>
      <c r="L174" s="165">
        <v>239755</v>
      </c>
      <c r="M174" s="165">
        <v>118718</v>
      </c>
      <c r="N174" s="165">
        <v>112839</v>
      </c>
      <c r="O174" s="165">
        <v>91223</v>
      </c>
      <c r="P174" s="165">
        <v>147842</v>
      </c>
      <c r="Q174" s="165">
        <v>139630</v>
      </c>
      <c r="R174" s="307">
        <v>160237</v>
      </c>
      <c r="S174" s="307"/>
      <c r="T174" s="267" t="s">
        <v>853</v>
      </c>
      <c r="U174" s="267" t="s">
        <v>853</v>
      </c>
      <c r="V174" s="165">
        <v>559505</v>
      </c>
      <c r="W174" s="165">
        <v>896769</v>
      </c>
      <c r="X174" s="165">
        <v>882039</v>
      </c>
      <c r="Y174" s="165">
        <v>321108</v>
      </c>
      <c r="Z174" s="165">
        <v>53583</v>
      </c>
      <c r="AA174" s="165">
        <v>354035</v>
      </c>
      <c r="AB174" s="165">
        <v>153313</v>
      </c>
      <c r="AC174" s="165" t="s">
        <v>853</v>
      </c>
      <c r="AD174" s="165" t="s">
        <v>853</v>
      </c>
      <c r="AE174" s="165">
        <v>185883</v>
      </c>
      <c r="AF174" s="165">
        <v>95336</v>
      </c>
      <c r="AG174" s="165">
        <v>600820</v>
      </c>
      <c r="AH174" s="165">
        <v>14730</v>
      </c>
      <c r="AI174" s="165">
        <v>2844475</v>
      </c>
      <c r="AJ174" s="165">
        <v>2666629</v>
      </c>
      <c r="AK174" s="165">
        <v>177846</v>
      </c>
      <c r="AL174" s="165">
        <v>2630412</v>
      </c>
      <c r="AM174" s="165">
        <v>2321268</v>
      </c>
      <c r="AN174" s="165">
        <v>309144</v>
      </c>
      <c r="AO174" s="165">
        <v>3362453</v>
      </c>
      <c r="AP174" s="165">
        <v>214063</v>
      </c>
      <c r="AQ174" s="165">
        <v>3576516</v>
      </c>
      <c r="AR174" s="165">
        <v>77733</v>
      </c>
      <c r="AS174" s="165" t="s">
        <v>853</v>
      </c>
      <c r="AT174" s="165">
        <v>3654249</v>
      </c>
    </row>
    <row r="175" spans="1:46" ht="15.75" customHeight="1">
      <c r="A175" s="105" t="s">
        <v>815</v>
      </c>
      <c r="B175" s="95" t="s">
        <v>813</v>
      </c>
      <c r="C175" s="152" t="s">
        <v>548</v>
      </c>
      <c r="D175" s="167">
        <v>1938011</v>
      </c>
      <c r="E175" s="172" t="s">
        <v>853</v>
      </c>
      <c r="F175" s="167">
        <v>258719</v>
      </c>
      <c r="G175" s="167">
        <v>51254</v>
      </c>
      <c r="H175" s="167">
        <v>88313</v>
      </c>
      <c r="I175" s="167">
        <v>345552</v>
      </c>
      <c r="J175" s="167">
        <v>80725</v>
      </c>
      <c r="K175" s="167">
        <v>79878</v>
      </c>
      <c r="L175" s="167">
        <v>248837</v>
      </c>
      <c r="M175" s="167">
        <v>120551</v>
      </c>
      <c r="N175" s="167">
        <v>119662</v>
      </c>
      <c r="O175" s="167">
        <v>89186</v>
      </c>
      <c r="P175" s="167">
        <v>159515</v>
      </c>
      <c r="Q175" s="167">
        <v>135786</v>
      </c>
      <c r="R175" s="305">
        <v>160033</v>
      </c>
      <c r="S175" s="305"/>
      <c r="T175" s="266">
        <v>1876463</v>
      </c>
      <c r="U175" s="266">
        <v>61548</v>
      </c>
      <c r="V175" s="167">
        <v>578175</v>
      </c>
      <c r="W175" s="167">
        <v>872039</v>
      </c>
      <c r="X175" s="167">
        <v>835707</v>
      </c>
      <c r="Y175" s="167">
        <v>337742</v>
      </c>
      <c r="Z175" s="167">
        <v>49801</v>
      </c>
      <c r="AA175" s="167">
        <v>274012</v>
      </c>
      <c r="AB175" s="167">
        <v>174152</v>
      </c>
      <c r="AC175" s="167" t="s">
        <v>853</v>
      </c>
      <c r="AD175" s="167" t="s">
        <v>853</v>
      </c>
      <c r="AE175" s="167">
        <v>111584</v>
      </c>
      <c r="AF175" s="167">
        <v>34107</v>
      </c>
      <c r="AG175" s="167">
        <v>690016</v>
      </c>
      <c r="AH175" s="167">
        <v>36332</v>
      </c>
      <c r="AI175" s="167">
        <v>2721748</v>
      </c>
      <c r="AJ175" s="167">
        <v>2549655</v>
      </c>
      <c r="AK175" s="167">
        <v>172093</v>
      </c>
      <c r="AL175" s="167">
        <v>2557644</v>
      </c>
      <c r="AM175" s="167">
        <v>2261258</v>
      </c>
      <c r="AN175" s="167">
        <v>296386</v>
      </c>
      <c r="AO175" s="167">
        <v>3388225</v>
      </c>
      <c r="AP175" s="167">
        <v>164104</v>
      </c>
      <c r="AQ175" s="167">
        <v>3552329</v>
      </c>
      <c r="AR175" s="167">
        <v>155355</v>
      </c>
      <c r="AS175" s="167" t="s">
        <v>853</v>
      </c>
      <c r="AT175" s="167">
        <v>3707684</v>
      </c>
    </row>
    <row r="176" spans="1:46" ht="15.75" customHeight="1">
      <c r="A176" s="37"/>
      <c r="B176" s="65" t="s">
        <v>580</v>
      </c>
      <c r="C176" s="148" t="s">
        <v>549</v>
      </c>
      <c r="D176" s="165">
        <v>1906974</v>
      </c>
      <c r="E176" s="168" t="s">
        <v>853</v>
      </c>
      <c r="F176" s="165">
        <v>247551</v>
      </c>
      <c r="G176" s="165">
        <v>48398</v>
      </c>
      <c r="H176" s="165">
        <v>85342</v>
      </c>
      <c r="I176" s="165">
        <v>350596</v>
      </c>
      <c r="J176" s="165">
        <v>81794</v>
      </c>
      <c r="K176" s="165">
        <v>79915</v>
      </c>
      <c r="L176" s="165">
        <v>246862</v>
      </c>
      <c r="M176" s="165">
        <v>121039</v>
      </c>
      <c r="N176" s="165">
        <v>116985</v>
      </c>
      <c r="O176" s="165">
        <v>85873</v>
      </c>
      <c r="P176" s="165">
        <v>160684</v>
      </c>
      <c r="Q176" s="165">
        <v>133517</v>
      </c>
      <c r="R176" s="306">
        <v>148418</v>
      </c>
      <c r="S176" s="306"/>
      <c r="T176" s="267">
        <v>1839654</v>
      </c>
      <c r="U176" s="267">
        <v>67320</v>
      </c>
      <c r="V176" s="165">
        <v>494927</v>
      </c>
      <c r="W176" s="165">
        <v>885367</v>
      </c>
      <c r="X176" s="165">
        <v>843269</v>
      </c>
      <c r="Y176" s="165">
        <v>334756</v>
      </c>
      <c r="Z176" s="165">
        <v>45250</v>
      </c>
      <c r="AA176" s="165">
        <v>319551</v>
      </c>
      <c r="AB176" s="165">
        <v>143712</v>
      </c>
      <c r="AC176" s="165" t="s">
        <v>853</v>
      </c>
      <c r="AD176" s="165" t="s">
        <v>853</v>
      </c>
      <c r="AE176" s="165">
        <v>143063</v>
      </c>
      <c r="AF176" s="165">
        <v>53764</v>
      </c>
      <c r="AG176" s="165">
        <v>646442</v>
      </c>
      <c r="AH176" s="165">
        <v>42098</v>
      </c>
      <c r="AI176" s="165">
        <v>2920191</v>
      </c>
      <c r="AJ176" s="165">
        <v>2736927</v>
      </c>
      <c r="AK176" s="165">
        <v>183264</v>
      </c>
      <c r="AL176" s="165">
        <v>2737064</v>
      </c>
      <c r="AM176" s="165">
        <v>2419199</v>
      </c>
      <c r="AN176" s="165">
        <v>317865</v>
      </c>
      <c r="AO176" s="165">
        <v>3287268</v>
      </c>
      <c r="AP176" s="165">
        <v>183127</v>
      </c>
      <c r="AQ176" s="165">
        <v>3470395</v>
      </c>
      <c r="AR176" s="165">
        <v>91283</v>
      </c>
      <c r="AS176" s="165" t="s">
        <v>853</v>
      </c>
      <c r="AT176" s="165">
        <v>3561678</v>
      </c>
    </row>
    <row r="177" spans="1:46" ht="15.75" customHeight="1">
      <c r="A177" s="37"/>
      <c r="B177" s="65" t="s">
        <v>581</v>
      </c>
      <c r="C177" s="148" t="s">
        <v>550</v>
      </c>
      <c r="D177" s="165">
        <v>1987828</v>
      </c>
      <c r="E177" s="168" t="s">
        <v>853</v>
      </c>
      <c r="F177" s="165">
        <v>264770</v>
      </c>
      <c r="G177" s="165">
        <v>47934</v>
      </c>
      <c r="H177" s="165">
        <v>84504</v>
      </c>
      <c r="I177" s="165">
        <v>360735</v>
      </c>
      <c r="J177" s="165">
        <v>84741</v>
      </c>
      <c r="K177" s="165">
        <v>80284</v>
      </c>
      <c r="L177" s="165">
        <v>264638</v>
      </c>
      <c r="M177" s="165">
        <v>125602</v>
      </c>
      <c r="N177" s="165">
        <v>120067</v>
      </c>
      <c r="O177" s="165">
        <v>91490</v>
      </c>
      <c r="P177" s="165">
        <v>165878</v>
      </c>
      <c r="Q177" s="165">
        <v>132072</v>
      </c>
      <c r="R177" s="306">
        <v>165113</v>
      </c>
      <c r="S177" s="306"/>
      <c r="T177" s="267">
        <v>1912568</v>
      </c>
      <c r="U177" s="267">
        <v>75260</v>
      </c>
      <c r="V177" s="165">
        <v>545246</v>
      </c>
      <c r="W177" s="165">
        <v>854738</v>
      </c>
      <c r="X177" s="165">
        <v>843242</v>
      </c>
      <c r="Y177" s="165">
        <v>322452</v>
      </c>
      <c r="Z177" s="165">
        <v>42408</v>
      </c>
      <c r="AA177" s="165">
        <v>330502</v>
      </c>
      <c r="AB177" s="165">
        <v>147880</v>
      </c>
      <c r="AC177" s="165" t="s">
        <v>853</v>
      </c>
      <c r="AD177" s="165" t="s">
        <v>853</v>
      </c>
      <c r="AE177" s="165">
        <v>141331</v>
      </c>
      <c r="AF177" s="165">
        <v>50282</v>
      </c>
      <c r="AG177" s="165">
        <v>651629</v>
      </c>
      <c r="AH177" s="165">
        <v>11496</v>
      </c>
      <c r="AI177" s="165">
        <v>2898783</v>
      </c>
      <c r="AJ177" s="165">
        <v>2715458</v>
      </c>
      <c r="AK177" s="165">
        <v>183325</v>
      </c>
      <c r="AL177" s="165">
        <v>2640620</v>
      </c>
      <c r="AM177" s="165">
        <v>2325884</v>
      </c>
      <c r="AN177" s="165">
        <v>314736</v>
      </c>
      <c r="AO177" s="165">
        <v>3387812</v>
      </c>
      <c r="AP177" s="165">
        <v>258163</v>
      </c>
      <c r="AQ177" s="165">
        <v>3645975</v>
      </c>
      <c r="AR177" s="165">
        <v>60663</v>
      </c>
      <c r="AS177" s="165" t="s">
        <v>853</v>
      </c>
      <c r="AT177" s="165">
        <v>3706638</v>
      </c>
    </row>
    <row r="178" spans="1:46" ht="15.75" customHeight="1">
      <c r="A178" s="65"/>
      <c r="B178" s="92" t="s">
        <v>582</v>
      </c>
      <c r="C178" s="148" t="s">
        <v>551</v>
      </c>
      <c r="D178" s="165">
        <v>1942159</v>
      </c>
      <c r="E178" s="168" t="s">
        <v>853</v>
      </c>
      <c r="F178" s="165">
        <v>261600</v>
      </c>
      <c r="G178" s="165">
        <v>50100</v>
      </c>
      <c r="H178" s="165">
        <v>92562</v>
      </c>
      <c r="I178" s="165">
        <v>353227</v>
      </c>
      <c r="J178" s="165">
        <v>83837</v>
      </c>
      <c r="K178" s="165">
        <v>78189</v>
      </c>
      <c r="L178" s="165">
        <v>255129</v>
      </c>
      <c r="M178" s="165">
        <v>126742</v>
      </c>
      <c r="N178" s="165">
        <v>111699</v>
      </c>
      <c r="O178" s="165">
        <v>89851</v>
      </c>
      <c r="P178" s="165">
        <v>165478</v>
      </c>
      <c r="Q178" s="165">
        <v>136675</v>
      </c>
      <c r="R178" s="307">
        <v>137070</v>
      </c>
      <c r="S178" s="307"/>
      <c r="T178" s="267">
        <v>1881964</v>
      </c>
      <c r="U178" s="267">
        <v>60195</v>
      </c>
      <c r="V178" s="165">
        <v>573650</v>
      </c>
      <c r="W178" s="165">
        <v>754543</v>
      </c>
      <c r="X178" s="165">
        <v>810944</v>
      </c>
      <c r="Y178" s="165">
        <v>320140</v>
      </c>
      <c r="Z178" s="165">
        <v>41138</v>
      </c>
      <c r="AA178" s="165">
        <v>290143</v>
      </c>
      <c r="AB178" s="165">
        <v>159523</v>
      </c>
      <c r="AC178" s="165" t="s">
        <v>853</v>
      </c>
      <c r="AD178" s="165" t="s">
        <v>853</v>
      </c>
      <c r="AE178" s="165">
        <v>177711</v>
      </c>
      <c r="AF178" s="165">
        <v>81132</v>
      </c>
      <c r="AG178" s="165">
        <v>552101</v>
      </c>
      <c r="AH178" s="165">
        <v>-56401</v>
      </c>
      <c r="AI178" s="165">
        <v>2988271</v>
      </c>
      <c r="AJ178" s="165">
        <v>2778124</v>
      </c>
      <c r="AK178" s="165">
        <v>210147</v>
      </c>
      <c r="AL178" s="165">
        <v>2665121</v>
      </c>
      <c r="AM178" s="165">
        <v>2315987</v>
      </c>
      <c r="AN178" s="165">
        <v>349134</v>
      </c>
      <c r="AO178" s="165">
        <v>3270352</v>
      </c>
      <c r="AP178" s="165">
        <v>323150</v>
      </c>
      <c r="AQ178" s="165">
        <v>3593502</v>
      </c>
      <c r="AR178" s="165">
        <v>64805</v>
      </c>
      <c r="AS178" s="165" t="s">
        <v>853</v>
      </c>
      <c r="AT178" s="165">
        <v>3658307</v>
      </c>
    </row>
    <row r="179" spans="1:46" ht="15.75" customHeight="1">
      <c r="A179" s="105" t="s">
        <v>816</v>
      </c>
      <c r="B179" s="95" t="s">
        <v>813</v>
      </c>
      <c r="C179" s="152" t="s">
        <v>552</v>
      </c>
      <c r="D179" s="167">
        <v>1988661</v>
      </c>
      <c r="E179" s="172" t="s">
        <v>853</v>
      </c>
      <c r="F179" s="167">
        <v>270846</v>
      </c>
      <c r="G179" s="167">
        <v>49548</v>
      </c>
      <c r="H179" s="167">
        <v>91046</v>
      </c>
      <c r="I179" s="167">
        <v>351305</v>
      </c>
      <c r="J179" s="167">
        <v>83764</v>
      </c>
      <c r="K179" s="167">
        <v>81481</v>
      </c>
      <c r="L179" s="167">
        <v>256778</v>
      </c>
      <c r="M179" s="167">
        <v>128439</v>
      </c>
      <c r="N179" s="167">
        <v>116149</v>
      </c>
      <c r="O179" s="167">
        <v>91386</v>
      </c>
      <c r="P179" s="167">
        <v>174275</v>
      </c>
      <c r="Q179" s="167">
        <v>138729</v>
      </c>
      <c r="R179" s="305">
        <v>154915</v>
      </c>
      <c r="S179" s="305"/>
      <c r="T179" s="266">
        <v>1922635</v>
      </c>
      <c r="U179" s="266">
        <v>66026</v>
      </c>
      <c r="V179" s="167">
        <v>610071</v>
      </c>
      <c r="W179" s="167">
        <v>806700</v>
      </c>
      <c r="X179" s="167">
        <v>795097</v>
      </c>
      <c r="Y179" s="167">
        <v>335563</v>
      </c>
      <c r="Z179" s="167">
        <v>44428</v>
      </c>
      <c r="AA179" s="167">
        <v>229236</v>
      </c>
      <c r="AB179" s="167">
        <v>185870</v>
      </c>
      <c r="AC179" s="167" t="s">
        <v>853</v>
      </c>
      <c r="AD179" s="167" t="s">
        <v>853</v>
      </c>
      <c r="AE179" s="167">
        <v>101570</v>
      </c>
      <c r="AF179" s="167">
        <v>30962</v>
      </c>
      <c r="AG179" s="167">
        <v>662565</v>
      </c>
      <c r="AH179" s="167">
        <v>11603</v>
      </c>
      <c r="AI179" s="167">
        <v>2746743</v>
      </c>
      <c r="AJ179" s="167">
        <v>2549160</v>
      </c>
      <c r="AK179" s="167">
        <v>197583</v>
      </c>
      <c r="AL179" s="167">
        <v>2578941</v>
      </c>
      <c r="AM179" s="167">
        <v>2227664</v>
      </c>
      <c r="AN179" s="167">
        <v>351277</v>
      </c>
      <c r="AO179" s="167">
        <v>3405432</v>
      </c>
      <c r="AP179" s="167">
        <v>167802</v>
      </c>
      <c r="AQ179" s="167">
        <v>3573234</v>
      </c>
      <c r="AR179" s="167">
        <v>138391</v>
      </c>
      <c r="AS179" s="167" t="s">
        <v>853</v>
      </c>
      <c r="AT179" s="167">
        <v>3711625</v>
      </c>
    </row>
    <row r="180" spans="1:46" ht="15.75" customHeight="1">
      <c r="A180" s="65"/>
      <c r="B180" s="65" t="s">
        <v>580</v>
      </c>
      <c r="C180" s="148" t="s">
        <v>553</v>
      </c>
      <c r="D180" s="165">
        <v>1966290</v>
      </c>
      <c r="E180" s="169" t="s">
        <v>853</v>
      </c>
      <c r="F180" s="165">
        <v>263796</v>
      </c>
      <c r="G180" s="165">
        <v>48087</v>
      </c>
      <c r="H180" s="165">
        <v>88432</v>
      </c>
      <c r="I180" s="165">
        <v>354984</v>
      </c>
      <c r="J180" s="165">
        <v>84172</v>
      </c>
      <c r="K180" s="165">
        <v>81558</v>
      </c>
      <c r="L180" s="165">
        <v>256939</v>
      </c>
      <c r="M180" s="165">
        <v>125992</v>
      </c>
      <c r="N180" s="165">
        <v>116300</v>
      </c>
      <c r="O180" s="165">
        <v>88230</v>
      </c>
      <c r="P180" s="165">
        <v>172666</v>
      </c>
      <c r="Q180" s="165">
        <v>135437</v>
      </c>
      <c r="R180" s="306">
        <v>149697</v>
      </c>
      <c r="S180" s="306"/>
      <c r="T180" s="267">
        <v>1894745</v>
      </c>
      <c r="U180" s="267">
        <v>71545</v>
      </c>
      <c r="V180" s="165">
        <v>527447</v>
      </c>
      <c r="W180" s="165">
        <v>850234</v>
      </c>
      <c r="X180" s="165">
        <v>820602</v>
      </c>
      <c r="Y180" s="165">
        <v>341110</v>
      </c>
      <c r="Z180" s="165">
        <v>42698</v>
      </c>
      <c r="AA180" s="165">
        <v>284768</v>
      </c>
      <c r="AB180" s="165">
        <v>152026</v>
      </c>
      <c r="AC180" s="165" t="s">
        <v>853</v>
      </c>
      <c r="AD180" s="165" t="s">
        <v>853</v>
      </c>
      <c r="AE180" s="165">
        <v>127277</v>
      </c>
      <c r="AF180" s="165">
        <v>48182</v>
      </c>
      <c r="AG180" s="165">
        <v>645143</v>
      </c>
      <c r="AH180" s="165">
        <v>29632</v>
      </c>
      <c r="AI180" s="165">
        <v>2916888</v>
      </c>
      <c r="AJ180" s="165">
        <v>2716084</v>
      </c>
      <c r="AK180" s="165">
        <v>200804</v>
      </c>
      <c r="AL180" s="165">
        <v>2700283</v>
      </c>
      <c r="AM180" s="165">
        <v>2370783</v>
      </c>
      <c r="AN180" s="165">
        <v>329500</v>
      </c>
      <c r="AO180" s="165">
        <v>3343971</v>
      </c>
      <c r="AP180" s="165">
        <v>216605</v>
      </c>
      <c r="AQ180" s="165">
        <v>3560576</v>
      </c>
      <c r="AR180" s="165">
        <v>107581</v>
      </c>
      <c r="AS180" s="165" t="s">
        <v>853</v>
      </c>
      <c r="AT180" s="165">
        <v>3668157</v>
      </c>
    </row>
    <row r="181" spans="1:46" ht="15.75" customHeight="1">
      <c r="A181" s="65"/>
      <c r="B181" s="65" t="s">
        <v>581</v>
      </c>
      <c r="C181" s="148" t="s">
        <v>554</v>
      </c>
      <c r="D181" s="165">
        <v>2052738</v>
      </c>
      <c r="E181" s="169" t="s">
        <v>853</v>
      </c>
      <c r="F181" s="165">
        <v>285012</v>
      </c>
      <c r="G181" s="165">
        <v>51114</v>
      </c>
      <c r="H181" s="165">
        <v>88088</v>
      </c>
      <c r="I181" s="165">
        <v>365534</v>
      </c>
      <c r="J181" s="165">
        <v>87220</v>
      </c>
      <c r="K181" s="165">
        <v>81159</v>
      </c>
      <c r="L181" s="165">
        <v>274879</v>
      </c>
      <c r="M181" s="165">
        <v>128785</v>
      </c>
      <c r="N181" s="165">
        <v>119734</v>
      </c>
      <c r="O181" s="165">
        <v>90207</v>
      </c>
      <c r="P181" s="165">
        <v>178684</v>
      </c>
      <c r="Q181" s="165">
        <v>133657</v>
      </c>
      <c r="R181" s="306">
        <v>168665</v>
      </c>
      <c r="S181" s="306"/>
      <c r="T181" s="267">
        <v>1972777</v>
      </c>
      <c r="U181" s="267">
        <v>79961</v>
      </c>
      <c r="V181" s="165">
        <v>554364</v>
      </c>
      <c r="W181" s="165">
        <v>875510</v>
      </c>
      <c r="X181" s="165">
        <v>867383</v>
      </c>
      <c r="Y181" s="165">
        <v>331339</v>
      </c>
      <c r="Z181" s="165">
        <v>45207</v>
      </c>
      <c r="AA181" s="165">
        <v>337486</v>
      </c>
      <c r="AB181" s="165">
        <v>153351</v>
      </c>
      <c r="AC181" s="165" t="s">
        <v>853</v>
      </c>
      <c r="AD181" s="165" t="s">
        <v>853</v>
      </c>
      <c r="AE181" s="165">
        <v>130415</v>
      </c>
      <c r="AF181" s="165">
        <v>45396</v>
      </c>
      <c r="AG181" s="165">
        <v>691572</v>
      </c>
      <c r="AH181" s="165">
        <v>8127</v>
      </c>
      <c r="AI181" s="165">
        <v>2961108</v>
      </c>
      <c r="AJ181" s="165">
        <v>2765002</v>
      </c>
      <c r="AK181" s="165">
        <v>196106</v>
      </c>
      <c r="AL181" s="165">
        <v>2682047</v>
      </c>
      <c r="AM181" s="165">
        <v>2332673</v>
      </c>
      <c r="AN181" s="165">
        <v>349374</v>
      </c>
      <c r="AO181" s="165">
        <v>3482612</v>
      </c>
      <c r="AP181" s="165">
        <v>279061</v>
      </c>
      <c r="AQ181" s="165">
        <v>3761673</v>
      </c>
      <c r="AR181" s="165">
        <v>82936</v>
      </c>
      <c r="AS181" s="165" t="s">
        <v>853</v>
      </c>
      <c r="AT181" s="165">
        <v>3844609</v>
      </c>
    </row>
    <row r="182" spans="1:46" ht="15.75" customHeight="1">
      <c r="A182" s="65"/>
      <c r="B182" s="65" t="s">
        <v>582</v>
      </c>
      <c r="C182" s="148" t="s">
        <v>555</v>
      </c>
      <c r="D182" s="165">
        <v>2008161</v>
      </c>
      <c r="E182" s="168" t="s">
        <v>853</v>
      </c>
      <c r="F182" s="166">
        <v>264573</v>
      </c>
      <c r="G182" s="166">
        <v>51375</v>
      </c>
      <c r="H182" s="166">
        <v>96620</v>
      </c>
      <c r="I182" s="166">
        <v>358712</v>
      </c>
      <c r="J182" s="166">
        <v>85835</v>
      </c>
      <c r="K182" s="166">
        <v>80621</v>
      </c>
      <c r="L182" s="166">
        <v>268900</v>
      </c>
      <c r="M182" s="166">
        <v>129518</v>
      </c>
      <c r="N182" s="166">
        <v>112606</v>
      </c>
      <c r="O182" s="166">
        <v>89135</v>
      </c>
      <c r="P182" s="166">
        <v>176576</v>
      </c>
      <c r="Q182" s="166">
        <v>143531</v>
      </c>
      <c r="R182" s="307">
        <v>150159</v>
      </c>
      <c r="S182" s="307"/>
      <c r="T182" s="268">
        <v>1938152</v>
      </c>
      <c r="U182" s="268">
        <v>70009</v>
      </c>
      <c r="V182" s="166">
        <v>592606</v>
      </c>
      <c r="W182" s="166">
        <v>798008</v>
      </c>
      <c r="X182" s="166">
        <v>830671</v>
      </c>
      <c r="Y182" s="166">
        <v>330094</v>
      </c>
      <c r="Z182" s="166">
        <v>52947</v>
      </c>
      <c r="AA182" s="166">
        <v>283035</v>
      </c>
      <c r="AB182" s="166">
        <v>164595</v>
      </c>
      <c r="AC182" s="166" t="s">
        <v>853</v>
      </c>
      <c r="AD182" s="166" t="s">
        <v>853</v>
      </c>
      <c r="AE182" s="166">
        <v>159189</v>
      </c>
      <c r="AF182" s="166">
        <v>77811</v>
      </c>
      <c r="AG182" s="166">
        <v>593671</v>
      </c>
      <c r="AH182" s="166">
        <v>-32663</v>
      </c>
      <c r="AI182" s="166">
        <v>3009936</v>
      </c>
      <c r="AJ182" s="166">
        <v>2797266</v>
      </c>
      <c r="AK182" s="166">
        <v>212670</v>
      </c>
      <c r="AL182" s="166">
        <v>2626429</v>
      </c>
      <c r="AM182" s="166">
        <v>2282300</v>
      </c>
      <c r="AN182" s="166">
        <v>344129</v>
      </c>
      <c r="AO182" s="166">
        <v>3398775</v>
      </c>
      <c r="AP182" s="166">
        <v>383507</v>
      </c>
      <c r="AQ182" s="166">
        <v>3782282</v>
      </c>
      <c r="AR182" s="166">
        <v>103278</v>
      </c>
      <c r="AS182" s="166" t="s">
        <v>853</v>
      </c>
      <c r="AT182" s="166">
        <v>3885560</v>
      </c>
    </row>
    <row r="183" spans="1:46" ht="15.75" customHeight="1">
      <c r="A183" s="105" t="s">
        <v>817</v>
      </c>
      <c r="B183" s="95" t="s">
        <v>813</v>
      </c>
      <c r="C183" s="152" t="s">
        <v>556</v>
      </c>
      <c r="D183" s="167">
        <v>2029701</v>
      </c>
      <c r="E183" s="172" t="s">
        <v>853</v>
      </c>
      <c r="F183" s="167">
        <v>273695</v>
      </c>
      <c r="G183" s="167">
        <v>49893</v>
      </c>
      <c r="H183" s="167">
        <v>92145</v>
      </c>
      <c r="I183" s="167">
        <v>357059</v>
      </c>
      <c r="J183" s="167">
        <v>84751</v>
      </c>
      <c r="K183" s="167">
        <v>82190</v>
      </c>
      <c r="L183" s="167">
        <v>265460</v>
      </c>
      <c r="M183" s="167">
        <v>128958</v>
      </c>
      <c r="N183" s="167">
        <v>115846</v>
      </c>
      <c r="O183" s="167">
        <v>89516</v>
      </c>
      <c r="P183" s="167">
        <v>185587</v>
      </c>
      <c r="Q183" s="167">
        <v>135589</v>
      </c>
      <c r="R183" s="305">
        <v>169012</v>
      </c>
      <c r="S183" s="305"/>
      <c r="T183" s="266">
        <v>1950702</v>
      </c>
      <c r="U183" s="266">
        <v>78999</v>
      </c>
      <c r="V183" s="167">
        <v>606806</v>
      </c>
      <c r="W183" s="167">
        <v>859870</v>
      </c>
      <c r="X183" s="167">
        <v>844456</v>
      </c>
      <c r="Y183" s="167">
        <v>356353</v>
      </c>
      <c r="Z183" s="167">
        <v>47923</v>
      </c>
      <c r="AA183" s="167">
        <v>248731</v>
      </c>
      <c r="AB183" s="167">
        <v>191449</v>
      </c>
      <c r="AC183" s="167" t="s">
        <v>853</v>
      </c>
      <c r="AD183" s="167" t="s">
        <v>853</v>
      </c>
      <c r="AE183" s="167">
        <v>95349</v>
      </c>
      <c r="AF183" s="167">
        <v>35450</v>
      </c>
      <c r="AG183" s="167">
        <v>713657</v>
      </c>
      <c r="AH183" s="167">
        <v>15414</v>
      </c>
      <c r="AI183" s="167">
        <v>2769172</v>
      </c>
      <c r="AJ183" s="167">
        <v>2563393</v>
      </c>
      <c r="AK183" s="167">
        <v>205779</v>
      </c>
      <c r="AL183" s="167">
        <v>2594660</v>
      </c>
      <c r="AM183" s="167">
        <v>2257892</v>
      </c>
      <c r="AN183" s="167">
        <v>336768</v>
      </c>
      <c r="AO183" s="167">
        <v>3496377</v>
      </c>
      <c r="AP183" s="167">
        <v>174512</v>
      </c>
      <c r="AQ183" s="167">
        <v>3670889</v>
      </c>
      <c r="AR183" s="167">
        <v>134161</v>
      </c>
      <c r="AS183" s="167" t="s">
        <v>853</v>
      </c>
      <c r="AT183" s="167">
        <v>3805050</v>
      </c>
    </row>
    <row r="184" spans="1:46" ht="15.75" customHeight="1">
      <c r="A184" s="65"/>
      <c r="B184" s="65" t="s">
        <v>580</v>
      </c>
      <c r="C184" s="148" t="s">
        <v>557</v>
      </c>
      <c r="D184" s="165">
        <v>2019706</v>
      </c>
      <c r="E184" s="169" t="s">
        <v>853</v>
      </c>
      <c r="F184" s="165">
        <v>267872</v>
      </c>
      <c r="G184" s="165">
        <v>46551</v>
      </c>
      <c r="H184" s="165">
        <v>89694</v>
      </c>
      <c r="I184" s="165">
        <v>366194</v>
      </c>
      <c r="J184" s="165">
        <v>85529</v>
      </c>
      <c r="K184" s="165">
        <v>84526</v>
      </c>
      <c r="L184" s="165">
        <v>267699</v>
      </c>
      <c r="M184" s="165">
        <v>126429</v>
      </c>
      <c r="N184" s="165">
        <v>113487</v>
      </c>
      <c r="O184" s="165">
        <v>87243</v>
      </c>
      <c r="P184" s="165">
        <v>181191</v>
      </c>
      <c r="Q184" s="165">
        <v>142492</v>
      </c>
      <c r="R184" s="306">
        <v>160799</v>
      </c>
      <c r="S184" s="306"/>
      <c r="T184" s="267">
        <v>1934615</v>
      </c>
      <c r="U184" s="267">
        <v>85091</v>
      </c>
      <c r="V184" s="165">
        <v>521508</v>
      </c>
      <c r="W184" s="165">
        <v>827598</v>
      </c>
      <c r="X184" s="165">
        <v>854303</v>
      </c>
      <c r="Y184" s="165">
        <v>346112</v>
      </c>
      <c r="Z184" s="165">
        <v>46424</v>
      </c>
      <c r="AA184" s="165">
        <v>299102</v>
      </c>
      <c r="AB184" s="165">
        <v>162665</v>
      </c>
      <c r="AC184" s="165" t="s">
        <v>853</v>
      </c>
      <c r="AD184" s="165" t="s">
        <v>853</v>
      </c>
      <c r="AE184" s="165">
        <v>117061</v>
      </c>
      <c r="AF184" s="165">
        <v>48405</v>
      </c>
      <c r="AG184" s="165">
        <v>688837</v>
      </c>
      <c r="AH184" s="165">
        <v>-26705</v>
      </c>
      <c r="AI184" s="165">
        <v>2991552</v>
      </c>
      <c r="AJ184" s="165">
        <v>2774773</v>
      </c>
      <c r="AK184" s="165">
        <v>216779</v>
      </c>
      <c r="AL184" s="165">
        <v>2639111</v>
      </c>
      <c r="AM184" s="165">
        <v>2294227</v>
      </c>
      <c r="AN184" s="165">
        <v>344884</v>
      </c>
      <c r="AO184" s="165">
        <v>3368812</v>
      </c>
      <c r="AP184" s="165">
        <v>352441</v>
      </c>
      <c r="AQ184" s="165">
        <v>3721253</v>
      </c>
      <c r="AR184" s="165">
        <v>66774</v>
      </c>
      <c r="AS184" s="165" t="s">
        <v>853</v>
      </c>
      <c r="AT184" s="165">
        <v>3788027</v>
      </c>
    </row>
    <row r="185" spans="1:46" ht="15.75" customHeight="1">
      <c r="A185" s="65"/>
      <c r="B185" s="65" t="s">
        <v>581</v>
      </c>
      <c r="C185" s="148" t="s">
        <v>558</v>
      </c>
      <c r="D185" s="165">
        <v>2093824</v>
      </c>
      <c r="E185" s="169" t="s">
        <v>853</v>
      </c>
      <c r="F185" s="165">
        <v>289687</v>
      </c>
      <c r="G185" s="165">
        <v>48672</v>
      </c>
      <c r="H185" s="165">
        <v>88697</v>
      </c>
      <c r="I185" s="165">
        <v>376704</v>
      </c>
      <c r="J185" s="165">
        <v>88666</v>
      </c>
      <c r="K185" s="165">
        <v>84426</v>
      </c>
      <c r="L185" s="165">
        <v>282040</v>
      </c>
      <c r="M185" s="165">
        <v>127272</v>
      </c>
      <c r="N185" s="165">
        <v>119586</v>
      </c>
      <c r="O185" s="165">
        <v>89755</v>
      </c>
      <c r="P185" s="165">
        <v>189660</v>
      </c>
      <c r="Q185" s="165">
        <v>131453</v>
      </c>
      <c r="R185" s="306">
        <v>177206</v>
      </c>
      <c r="S185" s="306"/>
      <c r="T185" s="267">
        <v>1994122</v>
      </c>
      <c r="U185" s="267">
        <v>99702</v>
      </c>
      <c r="V185" s="165">
        <v>546935</v>
      </c>
      <c r="W185" s="165">
        <v>866892</v>
      </c>
      <c r="X185" s="165">
        <v>870874</v>
      </c>
      <c r="Y185" s="165">
        <v>338334</v>
      </c>
      <c r="Z185" s="165">
        <v>45361</v>
      </c>
      <c r="AA185" s="165">
        <v>320870</v>
      </c>
      <c r="AB185" s="165">
        <v>166309</v>
      </c>
      <c r="AC185" s="165" t="s">
        <v>853</v>
      </c>
      <c r="AD185" s="165" t="s">
        <v>853</v>
      </c>
      <c r="AE185" s="165">
        <v>125220</v>
      </c>
      <c r="AF185" s="165">
        <v>37109</v>
      </c>
      <c r="AG185" s="165">
        <v>708545</v>
      </c>
      <c r="AH185" s="165">
        <v>-3982</v>
      </c>
      <c r="AI185" s="165">
        <v>2980910</v>
      </c>
      <c r="AJ185" s="165">
        <v>2758628</v>
      </c>
      <c r="AK185" s="165">
        <v>222282</v>
      </c>
      <c r="AL185" s="165">
        <v>2611209</v>
      </c>
      <c r="AM185" s="165">
        <v>2250659</v>
      </c>
      <c r="AN185" s="165">
        <v>360550</v>
      </c>
      <c r="AO185" s="165">
        <v>3507651</v>
      </c>
      <c r="AP185" s="165">
        <v>369701</v>
      </c>
      <c r="AQ185" s="165">
        <v>3877352</v>
      </c>
      <c r="AR185" s="165">
        <v>94836</v>
      </c>
      <c r="AS185" s="165" t="s">
        <v>853</v>
      </c>
      <c r="AT185" s="165">
        <v>3972188</v>
      </c>
    </row>
    <row r="186" spans="1:46" ht="15.75" customHeight="1">
      <c r="A186" s="65"/>
      <c r="B186" s="65" t="s">
        <v>582</v>
      </c>
      <c r="C186" s="148" t="s">
        <v>559</v>
      </c>
      <c r="D186" s="165">
        <v>2099147</v>
      </c>
      <c r="E186" s="169" t="s">
        <v>853</v>
      </c>
      <c r="F186" s="169">
        <v>271689</v>
      </c>
      <c r="G186" s="169">
        <v>49205</v>
      </c>
      <c r="H186" s="169">
        <v>102514</v>
      </c>
      <c r="I186" s="169">
        <v>369914</v>
      </c>
      <c r="J186" s="169">
        <v>90233</v>
      </c>
      <c r="K186" s="169">
        <v>85508</v>
      </c>
      <c r="L186" s="169">
        <v>287821</v>
      </c>
      <c r="M186" s="169">
        <v>129316</v>
      </c>
      <c r="N186" s="169">
        <v>115158</v>
      </c>
      <c r="O186" s="169">
        <v>88874</v>
      </c>
      <c r="P186" s="169">
        <v>189222</v>
      </c>
      <c r="Q186" s="169">
        <v>149303</v>
      </c>
      <c r="R186" s="307">
        <v>170390</v>
      </c>
      <c r="S186" s="307"/>
      <c r="T186" s="267">
        <v>2022107</v>
      </c>
      <c r="U186" s="267">
        <v>77040</v>
      </c>
      <c r="V186" s="165">
        <v>583972</v>
      </c>
      <c r="W186" s="165">
        <v>887104</v>
      </c>
      <c r="X186" s="165">
        <v>896355</v>
      </c>
      <c r="Y186" s="169">
        <v>351834</v>
      </c>
      <c r="Z186" s="169">
        <v>49146</v>
      </c>
      <c r="AA186" s="169">
        <v>313105</v>
      </c>
      <c r="AB186" s="169">
        <v>182270</v>
      </c>
      <c r="AC186" s="169" t="s">
        <v>853</v>
      </c>
      <c r="AD186" s="169" t="s">
        <v>853</v>
      </c>
      <c r="AE186" s="165">
        <v>164720</v>
      </c>
      <c r="AF186" s="165">
        <v>79250</v>
      </c>
      <c r="AG186" s="165">
        <v>652385</v>
      </c>
      <c r="AH186" s="165">
        <v>-9251</v>
      </c>
      <c r="AI186" s="165">
        <v>3112801</v>
      </c>
      <c r="AJ186" s="169">
        <v>2891774</v>
      </c>
      <c r="AK186" s="169">
        <v>221027</v>
      </c>
      <c r="AL186" s="165">
        <v>2681790</v>
      </c>
      <c r="AM186" s="169">
        <v>2327270</v>
      </c>
      <c r="AN186" s="169">
        <v>354520</v>
      </c>
      <c r="AO186" s="169">
        <v>3570223</v>
      </c>
      <c r="AP186" s="169">
        <v>431011</v>
      </c>
      <c r="AQ186" s="165">
        <v>4001234</v>
      </c>
      <c r="AR186" s="165">
        <v>106733</v>
      </c>
      <c r="AS186" s="165" t="s">
        <v>853</v>
      </c>
      <c r="AT186" s="165">
        <v>4107967</v>
      </c>
    </row>
    <row r="187" spans="1:46" ht="15.75" customHeight="1">
      <c r="A187" s="105" t="s">
        <v>818</v>
      </c>
      <c r="B187" s="95" t="s">
        <v>813</v>
      </c>
      <c r="C187" s="152" t="s">
        <v>560</v>
      </c>
      <c r="D187" s="167">
        <v>2102947</v>
      </c>
      <c r="E187" s="172" t="s">
        <v>853</v>
      </c>
      <c r="F187" s="172">
        <v>278995</v>
      </c>
      <c r="G187" s="172">
        <v>48286</v>
      </c>
      <c r="H187" s="172">
        <v>97095</v>
      </c>
      <c r="I187" s="172">
        <v>366182</v>
      </c>
      <c r="J187" s="172">
        <v>88415</v>
      </c>
      <c r="K187" s="172">
        <v>85187</v>
      </c>
      <c r="L187" s="172">
        <v>279850</v>
      </c>
      <c r="M187" s="172">
        <v>127036</v>
      </c>
      <c r="N187" s="172">
        <v>119914</v>
      </c>
      <c r="O187" s="172">
        <v>89914</v>
      </c>
      <c r="P187" s="172">
        <v>203418</v>
      </c>
      <c r="Q187" s="172">
        <v>147998</v>
      </c>
      <c r="R187" s="305">
        <v>170657</v>
      </c>
      <c r="S187" s="305"/>
      <c r="T187" s="266">
        <v>2011417</v>
      </c>
      <c r="U187" s="266">
        <v>91530</v>
      </c>
      <c r="V187" s="167">
        <v>634048</v>
      </c>
      <c r="W187" s="167">
        <v>885196</v>
      </c>
      <c r="X187" s="167">
        <v>885567</v>
      </c>
      <c r="Y187" s="172">
        <v>368434</v>
      </c>
      <c r="Z187" s="172">
        <v>53463</v>
      </c>
      <c r="AA187" s="172">
        <v>252170</v>
      </c>
      <c r="AB187" s="172">
        <v>211500</v>
      </c>
      <c r="AC187" s="172" t="s">
        <v>853</v>
      </c>
      <c r="AD187" s="172" t="s">
        <v>853</v>
      </c>
      <c r="AE187" s="167">
        <v>89014</v>
      </c>
      <c r="AF187" s="167">
        <v>40614</v>
      </c>
      <c r="AG187" s="167">
        <v>755939</v>
      </c>
      <c r="AH187" s="167">
        <v>-371</v>
      </c>
      <c r="AI187" s="167">
        <v>2886055</v>
      </c>
      <c r="AJ187" s="172">
        <v>2648494</v>
      </c>
      <c r="AK187" s="172">
        <v>237561</v>
      </c>
      <c r="AL187" s="167">
        <v>2644069</v>
      </c>
      <c r="AM187" s="172">
        <v>2284981</v>
      </c>
      <c r="AN187" s="172">
        <v>359088</v>
      </c>
      <c r="AO187" s="172">
        <v>3622191</v>
      </c>
      <c r="AP187" s="172">
        <v>241986</v>
      </c>
      <c r="AQ187" s="167">
        <v>3864177</v>
      </c>
      <c r="AR187" s="167">
        <v>164153</v>
      </c>
      <c r="AS187" s="167" t="s">
        <v>853</v>
      </c>
      <c r="AT187" s="167">
        <v>4028330</v>
      </c>
    </row>
    <row r="188" spans="1:46" ht="15.75" customHeight="1">
      <c r="A188" s="65"/>
      <c r="B188" s="65" t="s">
        <v>580</v>
      </c>
      <c r="C188" s="148" t="s">
        <v>561</v>
      </c>
      <c r="D188" s="165">
        <v>2122119</v>
      </c>
      <c r="E188" s="169" t="s">
        <v>853</v>
      </c>
      <c r="F188" s="169">
        <v>279207</v>
      </c>
      <c r="G188" s="169">
        <v>44238</v>
      </c>
      <c r="H188" s="169">
        <v>96326</v>
      </c>
      <c r="I188" s="169">
        <v>374988</v>
      </c>
      <c r="J188" s="169">
        <v>88150</v>
      </c>
      <c r="K188" s="169">
        <v>86842</v>
      </c>
      <c r="L188" s="169">
        <v>293556</v>
      </c>
      <c r="M188" s="169">
        <v>126022</v>
      </c>
      <c r="N188" s="169">
        <v>117217</v>
      </c>
      <c r="O188" s="169">
        <v>88333</v>
      </c>
      <c r="P188" s="169">
        <v>199778</v>
      </c>
      <c r="Q188" s="169">
        <v>161999</v>
      </c>
      <c r="R188" s="306">
        <v>165463</v>
      </c>
      <c r="S188" s="306"/>
      <c r="T188" s="267">
        <v>2021526</v>
      </c>
      <c r="U188" s="267">
        <v>100593</v>
      </c>
      <c r="V188" s="165">
        <v>535554</v>
      </c>
      <c r="W188" s="165">
        <v>897923</v>
      </c>
      <c r="X188" s="165">
        <v>901518</v>
      </c>
      <c r="Y188" s="169">
        <v>370210</v>
      </c>
      <c r="Z188" s="169">
        <v>69828</v>
      </c>
      <c r="AA188" s="169">
        <v>288445</v>
      </c>
      <c r="AB188" s="169">
        <v>173035</v>
      </c>
      <c r="AC188" s="169" t="s">
        <v>853</v>
      </c>
      <c r="AD188" s="169" t="s">
        <v>853</v>
      </c>
      <c r="AE188" s="165">
        <v>111384</v>
      </c>
      <c r="AF188" s="165">
        <v>41264</v>
      </c>
      <c r="AG188" s="165">
        <v>748870</v>
      </c>
      <c r="AH188" s="165">
        <v>-3595</v>
      </c>
      <c r="AI188" s="165">
        <v>3136466</v>
      </c>
      <c r="AJ188" s="169">
        <v>2882628</v>
      </c>
      <c r="AK188" s="169">
        <v>253838</v>
      </c>
      <c r="AL188" s="165">
        <v>2725477</v>
      </c>
      <c r="AM188" s="169">
        <v>2357807</v>
      </c>
      <c r="AN188" s="169">
        <v>367670</v>
      </c>
      <c r="AO188" s="169">
        <v>3555596</v>
      </c>
      <c r="AP188" s="169">
        <v>410989</v>
      </c>
      <c r="AQ188" s="165">
        <v>3966585</v>
      </c>
      <c r="AR188" s="165">
        <v>113202</v>
      </c>
      <c r="AS188" s="165" t="s">
        <v>853</v>
      </c>
      <c r="AT188" s="165">
        <v>4079787</v>
      </c>
    </row>
    <row r="189" spans="1:46" ht="15.75" customHeight="1">
      <c r="A189" s="65"/>
      <c r="B189" s="65" t="s">
        <v>581</v>
      </c>
      <c r="C189" s="148" t="s">
        <v>562</v>
      </c>
      <c r="D189" s="165">
        <v>2209159</v>
      </c>
      <c r="E189" s="169" t="s">
        <v>853</v>
      </c>
      <c r="F189" s="169">
        <v>300244</v>
      </c>
      <c r="G189" s="169">
        <v>46408</v>
      </c>
      <c r="H189" s="169">
        <v>93586</v>
      </c>
      <c r="I189" s="169">
        <v>391876</v>
      </c>
      <c r="J189" s="169">
        <v>93129</v>
      </c>
      <c r="K189" s="169">
        <v>88061</v>
      </c>
      <c r="L189" s="169">
        <v>299757</v>
      </c>
      <c r="M189" s="169">
        <v>128753</v>
      </c>
      <c r="N189" s="169">
        <v>121736</v>
      </c>
      <c r="O189" s="169">
        <v>89619</v>
      </c>
      <c r="P189" s="169">
        <v>205409</v>
      </c>
      <c r="Q189" s="169">
        <v>157723</v>
      </c>
      <c r="R189" s="306">
        <v>192858</v>
      </c>
      <c r="S189" s="306"/>
      <c r="T189" s="267">
        <v>2096026</v>
      </c>
      <c r="U189" s="267">
        <v>113133</v>
      </c>
      <c r="V189" s="165">
        <v>573828</v>
      </c>
      <c r="W189" s="165">
        <v>960519</v>
      </c>
      <c r="X189" s="165">
        <v>929526</v>
      </c>
      <c r="Y189" s="169">
        <v>358836</v>
      </c>
      <c r="Z189" s="169">
        <v>49060</v>
      </c>
      <c r="AA189" s="169">
        <v>344841</v>
      </c>
      <c r="AB189" s="169">
        <v>176789</v>
      </c>
      <c r="AC189" s="169" t="s">
        <v>853</v>
      </c>
      <c r="AD189" s="169" t="s">
        <v>853</v>
      </c>
      <c r="AE189" s="165">
        <v>117804</v>
      </c>
      <c r="AF189" s="165">
        <v>46465</v>
      </c>
      <c r="AG189" s="165">
        <v>765257</v>
      </c>
      <c r="AH189" s="165">
        <v>30993</v>
      </c>
      <c r="AI189" s="165">
        <v>3195724</v>
      </c>
      <c r="AJ189" s="169">
        <v>2939948</v>
      </c>
      <c r="AK189" s="169">
        <v>255776</v>
      </c>
      <c r="AL189" s="165">
        <v>2801752</v>
      </c>
      <c r="AM189" s="169">
        <v>2401948</v>
      </c>
      <c r="AN189" s="169">
        <v>399804</v>
      </c>
      <c r="AO189" s="169">
        <v>3743506</v>
      </c>
      <c r="AP189" s="169">
        <v>393972</v>
      </c>
      <c r="AQ189" s="165">
        <v>4137478</v>
      </c>
      <c r="AR189" s="165">
        <v>90323</v>
      </c>
      <c r="AS189" s="165" t="s">
        <v>853</v>
      </c>
      <c r="AT189" s="165">
        <v>4227801</v>
      </c>
    </row>
    <row r="190" spans="1:46" ht="15.75" customHeight="1">
      <c r="A190" s="65"/>
      <c r="B190" s="65" t="s">
        <v>582</v>
      </c>
      <c r="C190" s="148" t="s">
        <v>563</v>
      </c>
      <c r="D190" s="165">
        <v>2168617</v>
      </c>
      <c r="E190" s="169" t="s">
        <v>853</v>
      </c>
      <c r="F190" s="169">
        <v>275966</v>
      </c>
      <c r="G190" s="169">
        <v>49886</v>
      </c>
      <c r="H190" s="169">
        <v>111031</v>
      </c>
      <c r="I190" s="169">
        <v>371937</v>
      </c>
      <c r="J190" s="169">
        <v>97283</v>
      </c>
      <c r="K190" s="169">
        <v>89517</v>
      </c>
      <c r="L190" s="169">
        <v>287541</v>
      </c>
      <c r="M190" s="169">
        <v>135146</v>
      </c>
      <c r="N190" s="169">
        <v>117067</v>
      </c>
      <c r="O190" s="169">
        <v>88731</v>
      </c>
      <c r="P190" s="169">
        <v>201106</v>
      </c>
      <c r="Q190" s="169">
        <v>155620</v>
      </c>
      <c r="R190" s="307">
        <v>187786</v>
      </c>
      <c r="S190" s="307"/>
      <c r="T190" s="267">
        <v>2076045</v>
      </c>
      <c r="U190" s="267">
        <v>92572</v>
      </c>
      <c r="V190" s="165">
        <v>617480</v>
      </c>
      <c r="W190" s="165">
        <v>924801</v>
      </c>
      <c r="X190" s="165">
        <v>913947</v>
      </c>
      <c r="Y190" s="169">
        <v>371118</v>
      </c>
      <c r="Z190" s="169">
        <v>49291</v>
      </c>
      <c r="AA190" s="169">
        <v>301001</v>
      </c>
      <c r="AB190" s="169">
        <v>192537</v>
      </c>
      <c r="AC190" s="169" t="s">
        <v>853</v>
      </c>
      <c r="AD190" s="169" t="s">
        <v>853</v>
      </c>
      <c r="AE190" s="165">
        <v>149081</v>
      </c>
      <c r="AF190" s="165">
        <v>82946</v>
      </c>
      <c r="AG190" s="165">
        <v>681920</v>
      </c>
      <c r="AH190" s="165">
        <v>10854</v>
      </c>
      <c r="AI190" s="165">
        <v>3341233</v>
      </c>
      <c r="AJ190" s="169">
        <v>3066186</v>
      </c>
      <c r="AK190" s="169">
        <v>275047</v>
      </c>
      <c r="AL190" s="165">
        <v>2762324</v>
      </c>
      <c r="AM190" s="169">
        <v>2341135</v>
      </c>
      <c r="AN190" s="169">
        <v>421189</v>
      </c>
      <c r="AO190" s="169">
        <v>3710898</v>
      </c>
      <c r="AP190" s="169">
        <v>578909</v>
      </c>
      <c r="AQ190" s="165">
        <v>4289807</v>
      </c>
      <c r="AR190" s="165">
        <v>71427</v>
      </c>
      <c r="AS190" s="165" t="s">
        <v>853</v>
      </c>
      <c r="AT190" s="165">
        <v>4361234</v>
      </c>
    </row>
    <row r="191" spans="1:46" ht="15.75" customHeight="1">
      <c r="A191" s="105" t="s">
        <v>819</v>
      </c>
      <c r="B191" s="95" t="s">
        <v>813</v>
      </c>
      <c r="C191" s="152" t="s">
        <v>564</v>
      </c>
      <c r="D191" s="192">
        <v>2161218</v>
      </c>
      <c r="E191" s="172" t="s">
        <v>853</v>
      </c>
      <c r="F191" s="172">
        <v>280696</v>
      </c>
      <c r="G191" s="172">
        <v>50193</v>
      </c>
      <c r="H191" s="172">
        <v>102435</v>
      </c>
      <c r="I191" s="172">
        <v>374123</v>
      </c>
      <c r="J191" s="172">
        <v>92807</v>
      </c>
      <c r="K191" s="172">
        <v>86924</v>
      </c>
      <c r="L191" s="172">
        <v>272496</v>
      </c>
      <c r="M191" s="172">
        <v>132456</v>
      </c>
      <c r="N191" s="172">
        <v>120946</v>
      </c>
      <c r="O191" s="172">
        <v>89092</v>
      </c>
      <c r="P191" s="172">
        <v>217555</v>
      </c>
      <c r="Q191" s="172">
        <v>152360</v>
      </c>
      <c r="R191" s="305">
        <v>189135</v>
      </c>
      <c r="S191" s="305"/>
      <c r="T191" s="266">
        <v>2056063</v>
      </c>
      <c r="U191" s="266">
        <v>105155</v>
      </c>
      <c r="V191" s="167">
        <v>626766</v>
      </c>
      <c r="W191" s="167">
        <v>890462</v>
      </c>
      <c r="X191" s="167">
        <v>890977</v>
      </c>
      <c r="Y191" s="172">
        <v>376167</v>
      </c>
      <c r="Z191" s="172">
        <v>56938</v>
      </c>
      <c r="AA191" s="172">
        <v>235003</v>
      </c>
      <c r="AB191" s="172">
        <v>222869</v>
      </c>
      <c r="AC191" s="172" t="s">
        <v>853</v>
      </c>
      <c r="AD191" s="172" t="s">
        <v>853</v>
      </c>
      <c r="AE191" s="167">
        <v>85390</v>
      </c>
      <c r="AF191" s="167">
        <v>28606</v>
      </c>
      <c r="AG191" s="167">
        <v>776981</v>
      </c>
      <c r="AH191" s="167">
        <v>-515</v>
      </c>
      <c r="AI191" s="167">
        <v>2980616</v>
      </c>
      <c r="AJ191" s="172">
        <v>2720598</v>
      </c>
      <c r="AK191" s="172">
        <v>260018</v>
      </c>
      <c r="AL191" s="167">
        <v>2443082</v>
      </c>
      <c r="AM191" s="172">
        <v>2052073</v>
      </c>
      <c r="AN191" s="172">
        <v>391009</v>
      </c>
      <c r="AO191" s="172">
        <v>3678446</v>
      </c>
      <c r="AP191" s="172">
        <v>537534</v>
      </c>
      <c r="AQ191" s="167">
        <v>4215980</v>
      </c>
      <c r="AR191" s="167">
        <v>198630</v>
      </c>
      <c r="AS191" s="167" t="s">
        <v>853</v>
      </c>
      <c r="AT191" s="167">
        <v>4414610</v>
      </c>
    </row>
    <row r="192" spans="1:46" ht="15.75" customHeight="1">
      <c r="A192" s="65"/>
      <c r="B192" s="65" t="s">
        <v>580</v>
      </c>
      <c r="C192" s="148" t="s">
        <v>565</v>
      </c>
      <c r="D192" s="165">
        <v>2177524</v>
      </c>
      <c r="E192" s="169" t="s">
        <v>853</v>
      </c>
      <c r="F192" s="169">
        <v>279676</v>
      </c>
      <c r="G192" s="169">
        <v>46303</v>
      </c>
      <c r="H192" s="169">
        <v>99613</v>
      </c>
      <c r="I192" s="169">
        <v>382493</v>
      </c>
      <c r="J192" s="169">
        <v>89828</v>
      </c>
      <c r="K192" s="169">
        <v>89345</v>
      </c>
      <c r="L192" s="169">
        <v>275538</v>
      </c>
      <c r="M192" s="169">
        <v>131358</v>
      </c>
      <c r="N192" s="169">
        <v>118708</v>
      </c>
      <c r="O192" s="169">
        <v>88289</v>
      </c>
      <c r="P192" s="169">
        <v>212250</v>
      </c>
      <c r="Q192" s="169">
        <v>170986</v>
      </c>
      <c r="R192" s="306">
        <v>193137</v>
      </c>
      <c r="S192" s="306"/>
      <c r="T192" s="267">
        <v>2059720</v>
      </c>
      <c r="U192" s="267">
        <v>117804</v>
      </c>
      <c r="V192" s="165">
        <v>542267</v>
      </c>
      <c r="W192" s="165">
        <v>937027</v>
      </c>
      <c r="X192" s="165">
        <v>898358</v>
      </c>
      <c r="Y192" s="169">
        <v>365795</v>
      </c>
      <c r="Z192" s="169">
        <v>68507</v>
      </c>
      <c r="AA192" s="169">
        <v>284839</v>
      </c>
      <c r="AB192" s="169">
        <v>179217</v>
      </c>
      <c r="AC192" s="169" t="s">
        <v>853</v>
      </c>
      <c r="AD192" s="169" t="s">
        <v>853</v>
      </c>
      <c r="AE192" s="165">
        <v>107819</v>
      </c>
      <c r="AF192" s="165">
        <v>48440</v>
      </c>
      <c r="AG192" s="165">
        <v>742099</v>
      </c>
      <c r="AH192" s="165">
        <v>38669</v>
      </c>
      <c r="AI192" s="165">
        <v>2985741</v>
      </c>
      <c r="AJ192" s="169">
        <v>2724026</v>
      </c>
      <c r="AK192" s="169">
        <v>261715</v>
      </c>
      <c r="AL192" s="165">
        <v>2484848</v>
      </c>
      <c r="AM192" s="169">
        <v>2093961</v>
      </c>
      <c r="AN192" s="169">
        <v>390887</v>
      </c>
      <c r="AO192" s="169">
        <v>3656818</v>
      </c>
      <c r="AP192" s="169">
        <v>500893</v>
      </c>
      <c r="AQ192" s="165">
        <v>4157711</v>
      </c>
      <c r="AR192" s="165">
        <v>84692</v>
      </c>
      <c r="AS192" s="165" t="s">
        <v>853</v>
      </c>
      <c r="AT192" s="165">
        <v>4242403</v>
      </c>
    </row>
    <row r="193" spans="1:46" ht="15.75" customHeight="1">
      <c r="A193" s="65"/>
      <c r="B193" s="65" t="s">
        <v>581</v>
      </c>
      <c r="C193" s="148" t="s">
        <v>566</v>
      </c>
      <c r="D193" s="165">
        <v>2215606</v>
      </c>
      <c r="E193" s="169" t="s">
        <v>853</v>
      </c>
      <c r="F193" s="169">
        <v>309824</v>
      </c>
      <c r="G193" s="169">
        <v>46137</v>
      </c>
      <c r="H193" s="169">
        <v>96224</v>
      </c>
      <c r="I193" s="169">
        <v>391669</v>
      </c>
      <c r="J193" s="169">
        <v>93155</v>
      </c>
      <c r="K193" s="169">
        <v>89086</v>
      </c>
      <c r="L193" s="169">
        <v>273087</v>
      </c>
      <c r="M193" s="169">
        <v>128635</v>
      </c>
      <c r="N193" s="169">
        <v>121560</v>
      </c>
      <c r="O193" s="169">
        <v>90060</v>
      </c>
      <c r="P193" s="169">
        <v>216169</v>
      </c>
      <c r="Q193" s="169">
        <v>153579</v>
      </c>
      <c r="R193" s="306">
        <v>206421</v>
      </c>
      <c r="S193" s="306"/>
      <c r="T193" s="267">
        <v>2086726</v>
      </c>
      <c r="U193" s="267">
        <v>128880</v>
      </c>
      <c r="V193" s="165">
        <v>575749</v>
      </c>
      <c r="W193" s="165">
        <v>958372</v>
      </c>
      <c r="X193" s="165">
        <v>950119</v>
      </c>
      <c r="Y193" s="169">
        <v>346323</v>
      </c>
      <c r="Z193" s="169">
        <v>52238</v>
      </c>
      <c r="AA193" s="169">
        <v>367160</v>
      </c>
      <c r="AB193" s="169">
        <v>184398</v>
      </c>
      <c r="AC193" s="169" t="s">
        <v>853</v>
      </c>
      <c r="AD193" s="169" t="s">
        <v>853</v>
      </c>
      <c r="AE193" s="165">
        <v>107152</v>
      </c>
      <c r="AF193" s="165">
        <v>42537</v>
      </c>
      <c r="AG193" s="165">
        <v>800430</v>
      </c>
      <c r="AH193" s="165">
        <v>8253</v>
      </c>
      <c r="AI193" s="165">
        <v>3031491</v>
      </c>
      <c r="AJ193" s="169">
        <v>2761020</v>
      </c>
      <c r="AK193" s="169">
        <v>270471</v>
      </c>
      <c r="AL193" s="165">
        <v>2494569</v>
      </c>
      <c r="AM193" s="169">
        <v>2080853</v>
      </c>
      <c r="AN193" s="169">
        <v>413716</v>
      </c>
      <c r="AO193" s="169">
        <v>3749727</v>
      </c>
      <c r="AP193" s="169">
        <v>536922</v>
      </c>
      <c r="AQ193" s="165">
        <v>4286649</v>
      </c>
      <c r="AR193" s="165">
        <v>30239</v>
      </c>
      <c r="AS193" s="165" t="s">
        <v>853</v>
      </c>
      <c r="AT193" s="165">
        <v>4316888</v>
      </c>
    </row>
    <row r="194" spans="1:46" ht="15.75" customHeight="1">
      <c r="A194" s="65"/>
      <c r="B194" s="65" t="s">
        <v>582</v>
      </c>
      <c r="C194" s="148" t="s">
        <v>567</v>
      </c>
      <c r="D194" s="165">
        <v>2233216</v>
      </c>
      <c r="E194" s="169" t="s">
        <v>853</v>
      </c>
      <c r="F194" s="169">
        <v>284695</v>
      </c>
      <c r="G194" s="169">
        <v>49515</v>
      </c>
      <c r="H194" s="169">
        <v>116160</v>
      </c>
      <c r="I194" s="169">
        <v>382070</v>
      </c>
      <c r="J194" s="169">
        <v>99934</v>
      </c>
      <c r="K194" s="169">
        <v>94840</v>
      </c>
      <c r="L194" s="169">
        <v>275473</v>
      </c>
      <c r="M194" s="169">
        <v>139358</v>
      </c>
      <c r="N194" s="169">
        <v>122342</v>
      </c>
      <c r="O194" s="169">
        <v>89855</v>
      </c>
      <c r="P194" s="169">
        <v>217480</v>
      </c>
      <c r="Q194" s="169">
        <v>170682</v>
      </c>
      <c r="R194" s="307">
        <v>190812</v>
      </c>
      <c r="S194" s="307"/>
      <c r="T194" s="267">
        <v>2126334</v>
      </c>
      <c r="U194" s="267">
        <v>106882</v>
      </c>
      <c r="V194" s="165">
        <v>618929</v>
      </c>
      <c r="W194" s="165">
        <v>920335</v>
      </c>
      <c r="X194" s="165">
        <v>924304</v>
      </c>
      <c r="Y194" s="169">
        <v>359092</v>
      </c>
      <c r="Z194" s="169">
        <v>51237</v>
      </c>
      <c r="AA194" s="169">
        <v>314934</v>
      </c>
      <c r="AB194" s="169">
        <v>199041</v>
      </c>
      <c r="AC194" s="169" t="s">
        <v>853</v>
      </c>
      <c r="AD194" s="169" t="s">
        <v>853</v>
      </c>
      <c r="AE194" s="165">
        <v>142454</v>
      </c>
      <c r="AF194" s="165">
        <v>71904</v>
      </c>
      <c r="AG194" s="165">
        <v>709946</v>
      </c>
      <c r="AH194" s="165">
        <v>-3969</v>
      </c>
      <c r="AI194" s="165">
        <v>3159248</v>
      </c>
      <c r="AJ194" s="169">
        <v>2870854</v>
      </c>
      <c r="AK194" s="169">
        <v>288394</v>
      </c>
      <c r="AL194" s="165">
        <v>2536988</v>
      </c>
      <c r="AM194" s="169">
        <v>2110762</v>
      </c>
      <c r="AN194" s="169">
        <v>426226</v>
      </c>
      <c r="AO194" s="169">
        <v>3772480</v>
      </c>
      <c r="AP194" s="169">
        <v>622260</v>
      </c>
      <c r="AQ194" s="165">
        <v>4394740</v>
      </c>
      <c r="AR194" s="165">
        <v>126100</v>
      </c>
      <c r="AS194" s="165" t="s">
        <v>853</v>
      </c>
      <c r="AT194" s="165">
        <v>4520840</v>
      </c>
    </row>
    <row r="195" spans="1:46" ht="15.75" customHeight="1">
      <c r="A195" s="105" t="s">
        <v>820</v>
      </c>
      <c r="B195" s="95" t="s">
        <v>856</v>
      </c>
      <c r="C195" s="152" t="s">
        <v>857</v>
      </c>
      <c r="D195" s="167">
        <v>2237422</v>
      </c>
      <c r="E195" s="172" t="s">
        <v>853</v>
      </c>
      <c r="F195" s="172">
        <v>296698</v>
      </c>
      <c r="G195" s="172">
        <v>48360</v>
      </c>
      <c r="H195" s="172">
        <v>108743</v>
      </c>
      <c r="I195" s="172">
        <v>379407</v>
      </c>
      <c r="J195" s="172">
        <v>97304</v>
      </c>
      <c r="K195" s="172">
        <v>92306</v>
      </c>
      <c r="L195" s="172">
        <v>269756</v>
      </c>
      <c r="M195" s="172">
        <v>133376</v>
      </c>
      <c r="N195" s="172">
        <v>118562</v>
      </c>
      <c r="O195" s="172">
        <v>87507</v>
      </c>
      <c r="P195" s="172">
        <v>233529</v>
      </c>
      <c r="Q195" s="172">
        <v>160137</v>
      </c>
      <c r="R195" s="305">
        <v>211737</v>
      </c>
      <c r="S195" s="305"/>
      <c r="T195" s="266">
        <v>2109523</v>
      </c>
      <c r="U195" s="266">
        <v>127899</v>
      </c>
      <c r="V195" s="167">
        <v>671308</v>
      </c>
      <c r="W195" s="167">
        <v>885216</v>
      </c>
      <c r="X195" s="167">
        <v>897065</v>
      </c>
      <c r="Y195" s="172">
        <v>356014</v>
      </c>
      <c r="Z195" s="172">
        <v>52778</v>
      </c>
      <c r="AA195" s="172">
        <v>249653</v>
      </c>
      <c r="AB195" s="172">
        <v>238620</v>
      </c>
      <c r="AC195" s="172" t="s">
        <v>853</v>
      </c>
      <c r="AD195" s="172" t="s">
        <v>853</v>
      </c>
      <c r="AE195" s="167">
        <v>82577</v>
      </c>
      <c r="AF195" s="167">
        <v>27539</v>
      </c>
      <c r="AG195" s="167">
        <v>786949</v>
      </c>
      <c r="AH195" s="167">
        <v>-11849</v>
      </c>
      <c r="AI195" s="167">
        <v>2766607</v>
      </c>
      <c r="AJ195" s="172">
        <v>2472748</v>
      </c>
      <c r="AK195" s="172">
        <v>293859</v>
      </c>
      <c r="AL195" s="167">
        <v>2242300</v>
      </c>
      <c r="AM195" s="172">
        <v>1827383</v>
      </c>
      <c r="AN195" s="172">
        <v>414917</v>
      </c>
      <c r="AO195" s="172">
        <v>3793946</v>
      </c>
      <c r="AP195" s="172">
        <v>524307</v>
      </c>
      <c r="AQ195" s="167">
        <v>4318253</v>
      </c>
      <c r="AR195" s="167">
        <v>197836</v>
      </c>
      <c r="AS195" s="167" t="s">
        <v>853</v>
      </c>
      <c r="AT195" s="167">
        <v>4516089</v>
      </c>
    </row>
    <row r="196" spans="1:46" ht="15.75" customHeight="1">
      <c r="A196" s="65"/>
      <c r="B196" s="65" t="s">
        <v>858</v>
      </c>
      <c r="C196" s="148" t="s">
        <v>859</v>
      </c>
      <c r="D196" s="165">
        <v>2241272</v>
      </c>
      <c r="E196" s="169" t="s">
        <v>853</v>
      </c>
      <c r="F196" s="169">
        <v>289921</v>
      </c>
      <c r="G196" s="169">
        <v>45929</v>
      </c>
      <c r="H196" s="169">
        <v>103913</v>
      </c>
      <c r="I196" s="169">
        <v>387383</v>
      </c>
      <c r="J196" s="169">
        <v>89982</v>
      </c>
      <c r="K196" s="169">
        <v>91217</v>
      </c>
      <c r="L196" s="169">
        <v>280770</v>
      </c>
      <c r="M196" s="169">
        <v>127412</v>
      </c>
      <c r="N196" s="169">
        <v>112048</v>
      </c>
      <c r="O196" s="169">
        <v>87279</v>
      </c>
      <c r="P196" s="169">
        <v>225524</v>
      </c>
      <c r="Q196" s="169">
        <v>180758</v>
      </c>
      <c r="R196" s="306">
        <v>219136</v>
      </c>
      <c r="S196" s="306"/>
      <c r="T196" s="267">
        <v>2108767</v>
      </c>
      <c r="U196" s="267">
        <v>132505</v>
      </c>
      <c r="V196" s="165">
        <v>565295</v>
      </c>
      <c r="W196" s="165">
        <v>936687</v>
      </c>
      <c r="X196" s="165">
        <v>922633</v>
      </c>
      <c r="Y196" s="169">
        <v>361829</v>
      </c>
      <c r="Z196" s="169">
        <v>65311</v>
      </c>
      <c r="AA196" s="169">
        <v>303413</v>
      </c>
      <c r="AB196" s="169">
        <v>192080</v>
      </c>
      <c r="AC196" s="169" t="s">
        <v>853</v>
      </c>
      <c r="AD196" s="169" t="s">
        <v>853</v>
      </c>
      <c r="AE196" s="165">
        <v>101455</v>
      </c>
      <c r="AF196" s="165">
        <v>47988</v>
      </c>
      <c r="AG196" s="165">
        <v>773190</v>
      </c>
      <c r="AH196" s="165">
        <v>14054</v>
      </c>
      <c r="AI196" s="165">
        <v>2875155</v>
      </c>
      <c r="AJ196" s="169">
        <v>2598761</v>
      </c>
      <c r="AK196" s="169">
        <v>276394</v>
      </c>
      <c r="AL196" s="165">
        <v>2359813</v>
      </c>
      <c r="AM196" s="169">
        <v>1955850</v>
      </c>
      <c r="AN196" s="169">
        <v>403963</v>
      </c>
      <c r="AO196" s="169">
        <v>3743254</v>
      </c>
      <c r="AP196" s="169">
        <v>515342</v>
      </c>
      <c r="AQ196" s="165">
        <v>4258596</v>
      </c>
      <c r="AR196" s="165">
        <v>128495</v>
      </c>
      <c r="AS196" s="165" t="s">
        <v>853</v>
      </c>
      <c r="AT196" s="165">
        <v>4387091</v>
      </c>
    </row>
    <row r="197" spans="1:46" ht="15.75" customHeight="1">
      <c r="A197" s="65"/>
      <c r="B197" s="65" t="s">
        <v>860</v>
      </c>
      <c r="C197" s="148" t="s">
        <v>861</v>
      </c>
      <c r="D197" s="165">
        <v>2290400</v>
      </c>
      <c r="E197" s="169" t="s">
        <v>853</v>
      </c>
      <c r="F197" s="169">
        <v>313567</v>
      </c>
      <c r="G197" s="169">
        <v>46797</v>
      </c>
      <c r="H197" s="169">
        <v>99565</v>
      </c>
      <c r="I197" s="169">
        <v>397552</v>
      </c>
      <c r="J197" s="169">
        <v>93251</v>
      </c>
      <c r="K197" s="169">
        <v>92021</v>
      </c>
      <c r="L197" s="169">
        <v>282164</v>
      </c>
      <c r="M197" s="169">
        <v>130700</v>
      </c>
      <c r="N197" s="169">
        <v>114756</v>
      </c>
      <c r="O197" s="169">
        <v>87924</v>
      </c>
      <c r="P197" s="169">
        <v>228950</v>
      </c>
      <c r="Q197" s="169">
        <v>159501</v>
      </c>
      <c r="R197" s="306">
        <v>243652</v>
      </c>
      <c r="S197" s="306"/>
      <c r="T197" s="267">
        <v>2145976</v>
      </c>
      <c r="U197" s="267">
        <v>144424</v>
      </c>
      <c r="V197" s="165">
        <v>601924</v>
      </c>
      <c r="W197" s="165">
        <v>996773</v>
      </c>
      <c r="X197" s="165">
        <v>1003086</v>
      </c>
      <c r="Y197" s="169">
        <v>344961</v>
      </c>
      <c r="Z197" s="169">
        <v>52635</v>
      </c>
      <c r="AA197" s="169">
        <v>408540</v>
      </c>
      <c r="AB197" s="169">
        <v>196950</v>
      </c>
      <c r="AC197" s="169" t="s">
        <v>853</v>
      </c>
      <c r="AD197" s="169" t="s">
        <v>853</v>
      </c>
      <c r="AE197" s="165">
        <v>109018</v>
      </c>
      <c r="AF197" s="165">
        <v>40035</v>
      </c>
      <c r="AG197" s="165">
        <v>854033</v>
      </c>
      <c r="AH197" s="165">
        <v>-6313</v>
      </c>
      <c r="AI197" s="165">
        <v>2941113</v>
      </c>
      <c r="AJ197" s="169">
        <v>2667773</v>
      </c>
      <c r="AK197" s="169">
        <v>273340</v>
      </c>
      <c r="AL197" s="165">
        <v>2436336</v>
      </c>
      <c r="AM197" s="169">
        <v>1997600</v>
      </c>
      <c r="AN197" s="169">
        <v>438736</v>
      </c>
      <c r="AO197" s="169">
        <v>3889097</v>
      </c>
      <c r="AP197" s="169">
        <v>504777</v>
      </c>
      <c r="AQ197" s="165">
        <v>4393874</v>
      </c>
      <c r="AR197" s="165">
        <v>20444</v>
      </c>
      <c r="AS197" s="165" t="s">
        <v>853</v>
      </c>
      <c r="AT197" s="165">
        <v>4414318</v>
      </c>
    </row>
    <row r="198" spans="1:46" ht="15.75" customHeight="1">
      <c r="A198" s="65"/>
      <c r="B198" s="65" t="s">
        <v>862</v>
      </c>
      <c r="C198" s="148" t="s">
        <v>863</v>
      </c>
      <c r="D198" s="165">
        <v>2312981</v>
      </c>
      <c r="E198" s="169" t="s">
        <v>853</v>
      </c>
      <c r="F198" s="169">
        <v>294990</v>
      </c>
      <c r="G198" s="169">
        <v>50283</v>
      </c>
      <c r="H198" s="169">
        <v>119039</v>
      </c>
      <c r="I198" s="169">
        <v>387741</v>
      </c>
      <c r="J198" s="169">
        <v>98239</v>
      </c>
      <c r="K198" s="169">
        <v>97834</v>
      </c>
      <c r="L198" s="169">
        <v>294255</v>
      </c>
      <c r="M198" s="169">
        <v>137395</v>
      </c>
      <c r="N198" s="169">
        <v>113324</v>
      </c>
      <c r="O198" s="169">
        <v>88154</v>
      </c>
      <c r="P198" s="169">
        <v>233726</v>
      </c>
      <c r="Q198" s="169">
        <v>176506</v>
      </c>
      <c r="R198" s="307">
        <v>221495</v>
      </c>
      <c r="S198" s="307"/>
      <c r="T198" s="267">
        <v>2197215</v>
      </c>
      <c r="U198" s="267">
        <v>115766</v>
      </c>
      <c r="V198" s="165">
        <v>643715</v>
      </c>
      <c r="W198" s="165">
        <v>978890</v>
      </c>
      <c r="X198" s="165">
        <v>984783</v>
      </c>
      <c r="Y198" s="169">
        <v>359914</v>
      </c>
      <c r="Z198" s="169">
        <v>62460</v>
      </c>
      <c r="AA198" s="169">
        <v>352765</v>
      </c>
      <c r="AB198" s="169">
        <v>209644</v>
      </c>
      <c r="AC198" s="169" t="s">
        <v>853</v>
      </c>
      <c r="AD198" s="169" t="s">
        <v>853</v>
      </c>
      <c r="AE198" s="165">
        <v>155064</v>
      </c>
      <c r="AF198" s="165">
        <v>71068</v>
      </c>
      <c r="AG198" s="165">
        <v>758651</v>
      </c>
      <c r="AH198" s="165">
        <v>-5893</v>
      </c>
      <c r="AI198" s="165">
        <v>3225253</v>
      </c>
      <c r="AJ198" s="169">
        <v>2932773</v>
      </c>
      <c r="AK198" s="169">
        <v>292480</v>
      </c>
      <c r="AL198" s="165">
        <v>2576294</v>
      </c>
      <c r="AM198" s="169">
        <v>2159770</v>
      </c>
      <c r="AN198" s="169">
        <v>416524</v>
      </c>
      <c r="AO198" s="169">
        <v>3935586</v>
      </c>
      <c r="AP198" s="169">
        <v>648959</v>
      </c>
      <c r="AQ198" s="165">
        <v>4584545</v>
      </c>
      <c r="AR198" s="165">
        <v>104366</v>
      </c>
      <c r="AS198" s="165" t="s">
        <v>853</v>
      </c>
      <c r="AT198" s="165">
        <v>4688911</v>
      </c>
    </row>
    <row r="199" spans="1:46" ht="15.75" customHeight="1">
      <c r="A199" s="105" t="s">
        <v>821</v>
      </c>
      <c r="B199" s="95" t="s">
        <v>856</v>
      </c>
      <c r="C199" s="152" t="s">
        <v>864</v>
      </c>
      <c r="D199" s="167">
        <v>2298850</v>
      </c>
      <c r="E199" s="172" t="s">
        <v>853</v>
      </c>
      <c r="F199" s="172">
        <v>296962</v>
      </c>
      <c r="G199" s="172">
        <v>51493</v>
      </c>
      <c r="H199" s="172">
        <v>107252</v>
      </c>
      <c r="I199" s="172">
        <v>385176</v>
      </c>
      <c r="J199" s="172">
        <v>92141</v>
      </c>
      <c r="K199" s="172">
        <v>95835</v>
      </c>
      <c r="L199" s="172">
        <v>283661</v>
      </c>
      <c r="M199" s="172">
        <v>131818</v>
      </c>
      <c r="N199" s="172">
        <v>122370</v>
      </c>
      <c r="O199" s="172">
        <v>87573</v>
      </c>
      <c r="P199" s="172">
        <v>232915</v>
      </c>
      <c r="Q199" s="172">
        <v>171519</v>
      </c>
      <c r="R199" s="305">
        <v>240135</v>
      </c>
      <c r="S199" s="305"/>
      <c r="T199" s="266">
        <v>2170540</v>
      </c>
      <c r="U199" s="266">
        <v>128310</v>
      </c>
      <c r="V199" s="167">
        <v>652221</v>
      </c>
      <c r="W199" s="167">
        <v>928752</v>
      </c>
      <c r="X199" s="167">
        <v>942287</v>
      </c>
      <c r="Y199" s="172">
        <v>364003</v>
      </c>
      <c r="Z199" s="172">
        <v>55316</v>
      </c>
      <c r="AA199" s="172">
        <v>276251</v>
      </c>
      <c r="AB199" s="172">
        <v>246717</v>
      </c>
      <c r="AC199" s="172" t="s">
        <v>853</v>
      </c>
      <c r="AD199" s="172" t="s">
        <v>853</v>
      </c>
      <c r="AE199" s="167">
        <v>86843</v>
      </c>
      <c r="AF199" s="167">
        <v>31704</v>
      </c>
      <c r="AG199" s="167">
        <v>823740</v>
      </c>
      <c r="AH199" s="167">
        <v>-13535</v>
      </c>
      <c r="AI199" s="167">
        <v>2805410</v>
      </c>
      <c r="AJ199" s="172">
        <v>2526993</v>
      </c>
      <c r="AK199" s="172">
        <v>278417</v>
      </c>
      <c r="AL199" s="167">
        <v>2298376</v>
      </c>
      <c r="AM199" s="172">
        <v>1899312</v>
      </c>
      <c r="AN199" s="172">
        <v>399064</v>
      </c>
      <c r="AO199" s="172">
        <v>3879823</v>
      </c>
      <c r="AP199" s="172">
        <v>507034</v>
      </c>
      <c r="AQ199" s="167">
        <v>4386857</v>
      </c>
      <c r="AR199" s="167">
        <v>182008</v>
      </c>
      <c r="AS199" s="167" t="s">
        <v>853</v>
      </c>
      <c r="AT199" s="167">
        <v>4568865</v>
      </c>
    </row>
    <row r="200" spans="1:46" ht="15.75" customHeight="1">
      <c r="A200" s="65"/>
      <c r="B200" s="65" t="s">
        <v>858</v>
      </c>
      <c r="C200" s="148" t="s">
        <v>865</v>
      </c>
      <c r="D200" s="165">
        <v>2286008</v>
      </c>
      <c r="E200" s="169" t="s">
        <v>853</v>
      </c>
      <c r="F200" s="169">
        <v>287145</v>
      </c>
      <c r="G200" s="169">
        <v>48348</v>
      </c>
      <c r="H200" s="169">
        <v>100943</v>
      </c>
      <c r="I200" s="169">
        <v>396056</v>
      </c>
      <c r="J200" s="169">
        <v>88811</v>
      </c>
      <c r="K200" s="169">
        <v>96150</v>
      </c>
      <c r="L200" s="169">
        <v>287167</v>
      </c>
      <c r="M200" s="169">
        <v>127889</v>
      </c>
      <c r="N200" s="169">
        <v>115148</v>
      </c>
      <c r="O200" s="169">
        <v>87330</v>
      </c>
      <c r="P200" s="169">
        <v>226031</v>
      </c>
      <c r="Q200" s="169">
        <v>188171</v>
      </c>
      <c r="R200" s="306">
        <v>236819</v>
      </c>
      <c r="S200" s="306"/>
      <c r="T200" s="267">
        <v>2155077</v>
      </c>
      <c r="U200" s="267">
        <v>130931</v>
      </c>
      <c r="V200" s="165">
        <v>576831</v>
      </c>
      <c r="W200" s="165">
        <v>975209</v>
      </c>
      <c r="X200" s="165">
        <v>918111</v>
      </c>
      <c r="Y200" s="169">
        <v>364184</v>
      </c>
      <c r="Z200" s="169">
        <v>58425</v>
      </c>
      <c r="AA200" s="169">
        <v>299912</v>
      </c>
      <c r="AB200" s="169">
        <v>195590</v>
      </c>
      <c r="AC200" s="169" t="s">
        <v>853</v>
      </c>
      <c r="AD200" s="169" t="s">
        <v>853</v>
      </c>
      <c r="AE200" s="165">
        <v>108239</v>
      </c>
      <c r="AF200" s="165">
        <v>42386</v>
      </c>
      <c r="AG200" s="165">
        <v>767486</v>
      </c>
      <c r="AH200" s="165">
        <v>57098</v>
      </c>
      <c r="AI200" s="165">
        <v>2828858</v>
      </c>
      <c r="AJ200" s="169">
        <v>2556365</v>
      </c>
      <c r="AK200" s="169">
        <v>272493</v>
      </c>
      <c r="AL200" s="165">
        <v>2330886</v>
      </c>
      <c r="AM200" s="169">
        <v>1933021</v>
      </c>
      <c r="AN200" s="169">
        <v>397865</v>
      </c>
      <c r="AO200" s="169">
        <v>3838048</v>
      </c>
      <c r="AP200" s="169">
        <v>497972</v>
      </c>
      <c r="AQ200" s="165">
        <v>4336020</v>
      </c>
      <c r="AR200" s="165">
        <v>103736</v>
      </c>
      <c r="AS200" s="165" t="s">
        <v>853</v>
      </c>
      <c r="AT200" s="165">
        <v>4439756</v>
      </c>
    </row>
    <row r="201" spans="1:46" ht="15.75" customHeight="1">
      <c r="A201" s="65"/>
      <c r="B201" s="65" t="s">
        <v>860</v>
      </c>
      <c r="C201" s="148" t="s">
        <v>866</v>
      </c>
      <c r="D201" s="165">
        <v>2359584</v>
      </c>
      <c r="E201" s="169" t="s">
        <v>853</v>
      </c>
      <c r="F201" s="169">
        <v>312815</v>
      </c>
      <c r="G201" s="169">
        <v>46864</v>
      </c>
      <c r="H201" s="169">
        <v>95115</v>
      </c>
      <c r="I201" s="169">
        <v>412751</v>
      </c>
      <c r="J201" s="169">
        <v>93736</v>
      </c>
      <c r="K201" s="169">
        <v>98007</v>
      </c>
      <c r="L201" s="169">
        <v>298843</v>
      </c>
      <c r="M201" s="169">
        <v>130637</v>
      </c>
      <c r="N201" s="169">
        <v>116765</v>
      </c>
      <c r="O201" s="169">
        <v>87685</v>
      </c>
      <c r="P201" s="169">
        <v>233288</v>
      </c>
      <c r="Q201" s="169">
        <v>172862</v>
      </c>
      <c r="R201" s="306">
        <v>260216</v>
      </c>
      <c r="S201" s="306"/>
      <c r="T201" s="267">
        <v>2211299</v>
      </c>
      <c r="U201" s="267">
        <v>148285</v>
      </c>
      <c r="V201" s="165">
        <v>620460</v>
      </c>
      <c r="W201" s="165">
        <v>942999</v>
      </c>
      <c r="X201" s="165">
        <v>971639</v>
      </c>
      <c r="Y201" s="169">
        <v>356683</v>
      </c>
      <c r="Z201" s="169">
        <v>70759</v>
      </c>
      <c r="AA201" s="169">
        <v>336192</v>
      </c>
      <c r="AB201" s="169">
        <v>208005</v>
      </c>
      <c r="AC201" s="169" t="s">
        <v>853</v>
      </c>
      <c r="AD201" s="169" t="s">
        <v>853</v>
      </c>
      <c r="AE201" s="165">
        <v>116031</v>
      </c>
      <c r="AF201" s="165">
        <v>39054</v>
      </c>
      <c r="AG201" s="165">
        <v>816554</v>
      </c>
      <c r="AH201" s="165">
        <v>-28640</v>
      </c>
      <c r="AI201" s="165">
        <v>3071306</v>
      </c>
      <c r="AJ201" s="169">
        <v>2783744</v>
      </c>
      <c r="AK201" s="169">
        <v>287562</v>
      </c>
      <c r="AL201" s="165">
        <v>2417193</v>
      </c>
      <c r="AM201" s="169">
        <v>1981190</v>
      </c>
      <c r="AN201" s="169">
        <v>436003</v>
      </c>
      <c r="AO201" s="169">
        <v>3923043</v>
      </c>
      <c r="AP201" s="169">
        <v>654113</v>
      </c>
      <c r="AQ201" s="165">
        <v>4577156</v>
      </c>
      <c r="AR201" s="165">
        <v>-50772</v>
      </c>
      <c r="AS201" s="165" t="s">
        <v>853</v>
      </c>
      <c r="AT201" s="165">
        <v>4526384</v>
      </c>
    </row>
    <row r="202" spans="1:46" ht="15.75" customHeight="1">
      <c r="A202" s="65"/>
      <c r="B202" s="65" t="s">
        <v>862</v>
      </c>
      <c r="C202" s="148" t="s">
        <v>867</v>
      </c>
      <c r="D202" s="165">
        <v>2408549</v>
      </c>
      <c r="E202" s="169" t="s">
        <v>853</v>
      </c>
      <c r="F202" s="169">
        <v>292052</v>
      </c>
      <c r="G202" s="169">
        <v>56288</v>
      </c>
      <c r="H202" s="169">
        <v>126609</v>
      </c>
      <c r="I202" s="169">
        <v>403773</v>
      </c>
      <c r="J202" s="169">
        <v>101005</v>
      </c>
      <c r="K202" s="169">
        <v>104602</v>
      </c>
      <c r="L202" s="169">
        <v>308073</v>
      </c>
      <c r="M202" s="169">
        <v>138859</v>
      </c>
      <c r="N202" s="169">
        <v>120993</v>
      </c>
      <c r="O202" s="169">
        <v>88060</v>
      </c>
      <c r="P202" s="169">
        <v>241685</v>
      </c>
      <c r="Q202" s="169">
        <v>192916</v>
      </c>
      <c r="R202" s="307">
        <v>233634</v>
      </c>
      <c r="S202" s="307"/>
      <c r="T202" s="267">
        <v>2282982</v>
      </c>
      <c r="U202" s="267">
        <v>125567</v>
      </c>
      <c r="V202" s="165">
        <v>642795</v>
      </c>
      <c r="W202" s="165">
        <v>920764</v>
      </c>
      <c r="X202" s="165">
        <v>977907</v>
      </c>
      <c r="Y202" s="169">
        <v>372825</v>
      </c>
      <c r="Z202" s="169">
        <v>69484</v>
      </c>
      <c r="AA202" s="169">
        <v>315301</v>
      </c>
      <c r="AB202" s="169">
        <v>220297</v>
      </c>
      <c r="AC202" s="169" t="s">
        <v>853</v>
      </c>
      <c r="AD202" s="169" t="s">
        <v>853</v>
      </c>
      <c r="AE202" s="165">
        <v>158743</v>
      </c>
      <c r="AF202" s="165">
        <v>70162</v>
      </c>
      <c r="AG202" s="165">
        <v>749002</v>
      </c>
      <c r="AH202" s="165">
        <v>-57143</v>
      </c>
      <c r="AI202" s="165">
        <v>3212621</v>
      </c>
      <c r="AJ202" s="169">
        <v>2892007</v>
      </c>
      <c r="AK202" s="169">
        <v>320614</v>
      </c>
      <c r="AL202" s="165">
        <v>2472375</v>
      </c>
      <c r="AM202" s="169">
        <v>2049904</v>
      </c>
      <c r="AN202" s="169">
        <v>422471</v>
      </c>
      <c r="AO202" s="169">
        <v>3972108</v>
      </c>
      <c r="AP202" s="169">
        <v>740246</v>
      </c>
      <c r="AQ202" s="165">
        <v>4712354</v>
      </c>
      <c r="AR202" s="165">
        <v>212389</v>
      </c>
      <c r="AS202" s="165" t="s">
        <v>853</v>
      </c>
      <c r="AT202" s="165">
        <v>4924743</v>
      </c>
    </row>
    <row r="203" spans="1:46" ht="15.75" customHeight="1">
      <c r="A203" s="105" t="s">
        <v>822</v>
      </c>
      <c r="B203" s="255" t="s">
        <v>856</v>
      </c>
      <c r="C203" s="152" t="s">
        <v>880</v>
      </c>
      <c r="D203" s="167">
        <v>2390519</v>
      </c>
      <c r="E203" s="172" t="s">
        <v>853</v>
      </c>
      <c r="F203" s="172">
        <v>305382</v>
      </c>
      <c r="G203" s="172">
        <v>59355</v>
      </c>
      <c r="H203" s="172">
        <v>110923</v>
      </c>
      <c r="I203" s="172">
        <v>398941</v>
      </c>
      <c r="J203" s="172">
        <v>96951</v>
      </c>
      <c r="K203" s="172">
        <v>103555</v>
      </c>
      <c r="L203" s="172">
        <v>297539</v>
      </c>
      <c r="M203" s="172">
        <v>133213</v>
      </c>
      <c r="N203" s="172">
        <v>133182</v>
      </c>
      <c r="O203" s="172">
        <v>87128</v>
      </c>
      <c r="P203" s="172">
        <v>239410</v>
      </c>
      <c r="Q203" s="172">
        <v>186978</v>
      </c>
      <c r="R203" s="305">
        <v>237962</v>
      </c>
      <c r="S203" s="305"/>
      <c r="T203" s="266">
        <v>2263284</v>
      </c>
      <c r="U203" s="266">
        <v>127235</v>
      </c>
      <c r="V203" s="167">
        <v>678938</v>
      </c>
      <c r="W203" s="167">
        <v>958300</v>
      </c>
      <c r="X203" s="167">
        <v>966946</v>
      </c>
      <c r="Y203" s="172">
        <v>383586</v>
      </c>
      <c r="Z203" s="172">
        <v>64123</v>
      </c>
      <c r="AA203" s="172">
        <v>257415</v>
      </c>
      <c r="AB203" s="172">
        <v>261822</v>
      </c>
      <c r="AC203" s="172" t="s">
        <v>853</v>
      </c>
      <c r="AD203" s="172" t="s">
        <v>853</v>
      </c>
      <c r="AE203" s="167">
        <v>93912</v>
      </c>
      <c r="AF203" s="167">
        <v>31203</v>
      </c>
      <c r="AG203" s="167">
        <v>841831</v>
      </c>
      <c r="AH203" s="167">
        <v>-8646</v>
      </c>
      <c r="AI203" s="167">
        <v>2749780</v>
      </c>
      <c r="AJ203" s="172">
        <v>2444034</v>
      </c>
      <c r="AK203" s="172">
        <v>305746</v>
      </c>
      <c r="AL203" s="167">
        <v>2293008</v>
      </c>
      <c r="AM203" s="172">
        <v>1896010</v>
      </c>
      <c r="AN203" s="172">
        <v>396998</v>
      </c>
      <c r="AO203" s="172">
        <v>4027757</v>
      </c>
      <c r="AP203" s="172">
        <v>456772</v>
      </c>
      <c r="AQ203" s="167">
        <v>4484529</v>
      </c>
      <c r="AR203" s="167">
        <v>235992</v>
      </c>
      <c r="AS203" s="167" t="s">
        <v>853</v>
      </c>
      <c r="AT203" s="167">
        <v>4720521</v>
      </c>
    </row>
    <row r="204" spans="1:46" ht="15.75" customHeight="1">
      <c r="A204" s="65"/>
      <c r="B204" s="256" t="s">
        <v>858</v>
      </c>
      <c r="C204" s="148" t="s">
        <v>881</v>
      </c>
      <c r="D204" s="165">
        <v>2382699</v>
      </c>
      <c r="E204" s="169" t="s">
        <v>853</v>
      </c>
      <c r="F204" s="169">
        <v>294688</v>
      </c>
      <c r="G204" s="169">
        <v>57033</v>
      </c>
      <c r="H204" s="169">
        <v>105449</v>
      </c>
      <c r="I204" s="169">
        <v>410862</v>
      </c>
      <c r="J204" s="169">
        <v>92058</v>
      </c>
      <c r="K204" s="169">
        <v>102060</v>
      </c>
      <c r="L204" s="169">
        <v>295575</v>
      </c>
      <c r="M204" s="169">
        <v>123703</v>
      </c>
      <c r="N204" s="169">
        <v>124297</v>
      </c>
      <c r="O204" s="169">
        <v>86844</v>
      </c>
      <c r="P204" s="169">
        <v>235457</v>
      </c>
      <c r="Q204" s="169">
        <v>200384</v>
      </c>
      <c r="R204" s="306">
        <v>254289</v>
      </c>
      <c r="S204" s="306"/>
      <c r="T204" s="267">
        <v>2236121</v>
      </c>
      <c r="U204" s="267">
        <v>146578</v>
      </c>
      <c r="V204" s="165">
        <v>647353</v>
      </c>
      <c r="W204" s="165">
        <v>980732</v>
      </c>
      <c r="X204" s="165">
        <v>949011</v>
      </c>
      <c r="Y204" s="169">
        <v>390325</v>
      </c>
      <c r="Z204" s="169">
        <v>67255</v>
      </c>
      <c r="AA204" s="169">
        <v>284176</v>
      </c>
      <c r="AB204" s="169">
        <v>207255</v>
      </c>
      <c r="AC204" s="169" t="s">
        <v>853</v>
      </c>
      <c r="AD204" s="169" t="s">
        <v>853</v>
      </c>
      <c r="AE204" s="165">
        <v>110788</v>
      </c>
      <c r="AF204" s="165">
        <v>45764</v>
      </c>
      <c r="AG204" s="165">
        <v>792459</v>
      </c>
      <c r="AH204" s="165">
        <v>31721</v>
      </c>
      <c r="AI204" s="165">
        <v>2937654</v>
      </c>
      <c r="AJ204" s="169">
        <v>2638323</v>
      </c>
      <c r="AK204" s="169">
        <v>299331</v>
      </c>
      <c r="AL204" s="165">
        <v>2446596</v>
      </c>
      <c r="AM204" s="169">
        <v>2023526</v>
      </c>
      <c r="AN204" s="169">
        <v>423070</v>
      </c>
      <c r="AO204" s="169">
        <v>4010784</v>
      </c>
      <c r="AP204" s="169">
        <v>491058</v>
      </c>
      <c r="AQ204" s="165">
        <v>4501842</v>
      </c>
      <c r="AR204" s="165">
        <v>88790</v>
      </c>
      <c r="AS204" s="165" t="s">
        <v>853</v>
      </c>
      <c r="AT204" s="165">
        <v>4590632</v>
      </c>
    </row>
    <row r="205" spans="1:46" ht="15.75" customHeight="1">
      <c r="A205" s="65"/>
      <c r="B205" s="256" t="s">
        <v>860</v>
      </c>
      <c r="C205" s="148" t="s">
        <v>882</v>
      </c>
      <c r="D205" s="165">
        <v>2426790</v>
      </c>
      <c r="E205" s="169" t="s">
        <v>853</v>
      </c>
      <c r="F205" s="169">
        <v>319950</v>
      </c>
      <c r="G205" s="169">
        <v>56307</v>
      </c>
      <c r="H205" s="169">
        <v>97315</v>
      </c>
      <c r="I205" s="169">
        <v>423113</v>
      </c>
      <c r="J205" s="169">
        <v>94841</v>
      </c>
      <c r="K205" s="169">
        <v>104151</v>
      </c>
      <c r="L205" s="169">
        <v>308702</v>
      </c>
      <c r="M205" s="169">
        <v>122658</v>
      </c>
      <c r="N205" s="169">
        <v>127569</v>
      </c>
      <c r="O205" s="169">
        <v>87706</v>
      </c>
      <c r="P205" s="169">
        <v>243796</v>
      </c>
      <c r="Q205" s="169">
        <v>172984</v>
      </c>
      <c r="R205" s="306">
        <v>267698</v>
      </c>
      <c r="S205" s="306"/>
      <c r="T205" s="267">
        <v>2266910</v>
      </c>
      <c r="U205" s="267">
        <v>159880</v>
      </c>
      <c r="V205" s="165">
        <v>595243</v>
      </c>
      <c r="W205" s="165">
        <v>1097230</v>
      </c>
      <c r="X205" s="165">
        <v>1043547</v>
      </c>
      <c r="Y205" s="169">
        <v>380284</v>
      </c>
      <c r="Z205" s="169">
        <v>57722</v>
      </c>
      <c r="AA205" s="169">
        <v>386916</v>
      </c>
      <c r="AB205" s="169">
        <v>218625</v>
      </c>
      <c r="AC205" s="169" t="s">
        <v>853</v>
      </c>
      <c r="AD205" s="169" t="s">
        <v>853</v>
      </c>
      <c r="AE205" s="165">
        <v>123598</v>
      </c>
      <c r="AF205" s="165">
        <v>48933</v>
      </c>
      <c r="AG205" s="165">
        <v>871016</v>
      </c>
      <c r="AH205" s="165">
        <v>53683</v>
      </c>
      <c r="AI205" s="165">
        <v>3129171</v>
      </c>
      <c r="AJ205" s="169">
        <v>2812580</v>
      </c>
      <c r="AK205" s="169">
        <v>316591</v>
      </c>
      <c r="AL205" s="165">
        <v>2627127</v>
      </c>
      <c r="AM205" s="169">
        <v>2178346</v>
      </c>
      <c r="AN205" s="169">
        <v>448781</v>
      </c>
      <c r="AO205" s="169">
        <v>4119263</v>
      </c>
      <c r="AP205" s="169">
        <v>502044</v>
      </c>
      <c r="AQ205" s="165">
        <v>4621307</v>
      </c>
      <c r="AR205" s="165">
        <v>-40355</v>
      </c>
      <c r="AS205" s="165" t="s">
        <v>853</v>
      </c>
      <c r="AT205" s="165">
        <v>4580952</v>
      </c>
    </row>
    <row r="206" spans="1:46" ht="15.75" customHeight="1">
      <c r="A206" s="65"/>
      <c r="B206" s="65" t="s">
        <v>862</v>
      </c>
      <c r="C206" s="148" t="s">
        <v>883</v>
      </c>
      <c r="D206" s="165">
        <v>2459702</v>
      </c>
      <c r="E206" s="169" t="s">
        <v>853</v>
      </c>
      <c r="F206" s="169">
        <v>296185</v>
      </c>
      <c r="G206" s="169">
        <v>58987</v>
      </c>
      <c r="H206" s="169">
        <v>125049</v>
      </c>
      <c r="I206" s="169">
        <v>411671</v>
      </c>
      <c r="J206" s="169">
        <v>101887</v>
      </c>
      <c r="K206" s="169">
        <v>109994</v>
      </c>
      <c r="L206" s="169">
        <v>308414</v>
      </c>
      <c r="M206" s="169">
        <v>130646</v>
      </c>
      <c r="N206" s="169">
        <v>129623</v>
      </c>
      <c r="O206" s="169">
        <v>87930</v>
      </c>
      <c r="P206" s="169">
        <v>246225</v>
      </c>
      <c r="Q206" s="169">
        <v>193051</v>
      </c>
      <c r="R206" s="307">
        <v>260040</v>
      </c>
      <c r="S206" s="307"/>
      <c r="T206" s="267">
        <v>2325689</v>
      </c>
      <c r="U206" s="267">
        <v>134013</v>
      </c>
      <c r="V206" s="165">
        <v>702719</v>
      </c>
      <c r="W206" s="165">
        <v>1040208</v>
      </c>
      <c r="X206" s="165">
        <v>1049166</v>
      </c>
      <c r="Y206" s="169">
        <v>401651</v>
      </c>
      <c r="Z206" s="169">
        <v>65001</v>
      </c>
      <c r="AA206" s="169">
        <v>351010</v>
      </c>
      <c r="AB206" s="169">
        <v>231504</v>
      </c>
      <c r="AC206" s="169" t="s">
        <v>853</v>
      </c>
      <c r="AD206" s="169" t="s">
        <v>853</v>
      </c>
      <c r="AE206" s="165">
        <v>176729</v>
      </c>
      <c r="AF206" s="165">
        <v>88481</v>
      </c>
      <c r="AG206" s="165">
        <v>783956</v>
      </c>
      <c r="AH206" s="165">
        <v>-8958</v>
      </c>
      <c r="AI206" s="165">
        <v>3130824</v>
      </c>
      <c r="AJ206" s="169">
        <v>2778342</v>
      </c>
      <c r="AK206" s="169">
        <v>352482</v>
      </c>
      <c r="AL206" s="165">
        <v>2521092</v>
      </c>
      <c r="AM206" s="169">
        <v>2080812</v>
      </c>
      <c r="AN206" s="169">
        <v>440280</v>
      </c>
      <c r="AO206" s="169">
        <v>4202629</v>
      </c>
      <c r="AP206" s="169">
        <v>609732</v>
      </c>
      <c r="AQ206" s="165">
        <v>4812361</v>
      </c>
      <c r="AR206" s="165">
        <v>163674</v>
      </c>
      <c r="AS206" s="165" t="s">
        <v>853</v>
      </c>
      <c r="AT206" s="165">
        <v>4976035</v>
      </c>
    </row>
    <row r="207" spans="1:46" ht="15.75" customHeight="1">
      <c r="A207" s="105" t="s">
        <v>868</v>
      </c>
      <c r="B207" s="95" t="s">
        <v>856</v>
      </c>
      <c r="C207" s="152" t="s">
        <v>884</v>
      </c>
      <c r="D207" s="167">
        <v>2439870</v>
      </c>
      <c r="E207" s="172" t="s">
        <v>853</v>
      </c>
      <c r="F207" s="172">
        <v>309565</v>
      </c>
      <c r="G207" s="172">
        <v>59246</v>
      </c>
      <c r="H207" s="172">
        <v>114476</v>
      </c>
      <c r="I207" s="172">
        <v>409452</v>
      </c>
      <c r="J207" s="172">
        <v>98104</v>
      </c>
      <c r="K207" s="172">
        <v>110156</v>
      </c>
      <c r="L207" s="172">
        <v>295083</v>
      </c>
      <c r="M207" s="172">
        <v>130584</v>
      </c>
      <c r="N207" s="172">
        <v>139803</v>
      </c>
      <c r="O207" s="172">
        <v>87146</v>
      </c>
      <c r="P207" s="172">
        <v>252202</v>
      </c>
      <c r="Q207" s="172">
        <v>186759</v>
      </c>
      <c r="R207" s="305">
        <v>247294</v>
      </c>
      <c r="S207" s="305"/>
      <c r="T207" s="266">
        <v>2295368</v>
      </c>
      <c r="U207" s="266">
        <v>144502</v>
      </c>
      <c r="V207" s="167">
        <v>670448</v>
      </c>
      <c r="W207" s="167">
        <v>1063838</v>
      </c>
      <c r="X207" s="167">
        <v>1066663</v>
      </c>
      <c r="Y207" s="172">
        <v>420276</v>
      </c>
      <c r="Z207" s="172">
        <v>51493</v>
      </c>
      <c r="AA207" s="172">
        <v>318610</v>
      </c>
      <c r="AB207" s="172">
        <v>276284</v>
      </c>
      <c r="AC207" s="172" t="s">
        <v>853</v>
      </c>
      <c r="AD207" s="172" t="s">
        <v>853</v>
      </c>
      <c r="AE207" s="167">
        <v>102294</v>
      </c>
      <c r="AF207" s="167">
        <v>32519</v>
      </c>
      <c r="AG207" s="167">
        <v>931850</v>
      </c>
      <c r="AH207" s="167">
        <v>-2825</v>
      </c>
      <c r="AI207" s="167">
        <v>2717992</v>
      </c>
      <c r="AJ207" s="172">
        <v>2385708</v>
      </c>
      <c r="AK207" s="172">
        <v>332284</v>
      </c>
      <c r="AL207" s="167">
        <v>2316146</v>
      </c>
      <c r="AM207" s="172">
        <v>1891216</v>
      </c>
      <c r="AN207" s="172">
        <v>424930</v>
      </c>
      <c r="AO207" s="172">
        <v>4174156</v>
      </c>
      <c r="AP207" s="172">
        <v>401846</v>
      </c>
      <c r="AQ207" s="167">
        <v>4576002</v>
      </c>
      <c r="AR207" s="167">
        <v>213454</v>
      </c>
      <c r="AS207" s="167" t="s">
        <v>853</v>
      </c>
      <c r="AT207" s="167">
        <v>4789456</v>
      </c>
    </row>
    <row r="208" spans="1:46" ht="15.75" customHeight="1">
      <c r="A208" s="65"/>
      <c r="B208" s="65" t="s">
        <v>858</v>
      </c>
      <c r="C208" s="148" t="s">
        <v>885</v>
      </c>
      <c r="D208" s="165">
        <v>2442457</v>
      </c>
      <c r="E208" s="169" t="s">
        <v>853</v>
      </c>
      <c r="F208" s="169">
        <v>307088</v>
      </c>
      <c r="G208" s="169">
        <v>56381</v>
      </c>
      <c r="H208" s="169">
        <v>109934</v>
      </c>
      <c r="I208" s="169">
        <v>422062</v>
      </c>
      <c r="J208" s="169">
        <v>95689</v>
      </c>
      <c r="K208" s="169">
        <v>109370</v>
      </c>
      <c r="L208" s="169">
        <v>312634</v>
      </c>
      <c r="M208" s="169">
        <v>124625</v>
      </c>
      <c r="N208" s="169">
        <v>130990</v>
      </c>
      <c r="O208" s="169">
        <v>87058</v>
      </c>
      <c r="P208" s="169">
        <v>242981</v>
      </c>
      <c r="Q208" s="169">
        <v>205874</v>
      </c>
      <c r="R208" s="306">
        <v>237771</v>
      </c>
      <c r="S208" s="306"/>
      <c r="T208" s="267">
        <v>2288526</v>
      </c>
      <c r="U208" s="267">
        <v>153931</v>
      </c>
      <c r="V208" s="165">
        <v>634184</v>
      </c>
      <c r="W208" s="165">
        <v>1082404</v>
      </c>
      <c r="X208" s="165">
        <v>1094579</v>
      </c>
      <c r="Y208" s="169">
        <v>428318</v>
      </c>
      <c r="Z208" s="169">
        <v>71777</v>
      </c>
      <c r="AA208" s="169">
        <v>374825</v>
      </c>
      <c r="AB208" s="169">
        <v>219659</v>
      </c>
      <c r="AC208" s="169" t="s">
        <v>853</v>
      </c>
      <c r="AD208" s="169" t="s">
        <v>853</v>
      </c>
      <c r="AE208" s="165">
        <v>132005</v>
      </c>
      <c r="AF208" s="165">
        <v>51933</v>
      </c>
      <c r="AG208" s="165">
        <v>910641</v>
      </c>
      <c r="AH208" s="165">
        <v>-12175</v>
      </c>
      <c r="AI208" s="165">
        <v>2904966</v>
      </c>
      <c r="AJ208" s="169">
        <v>2559096</v>
      </c>
      <c r="AK208" s="169">
        <v>345870</v>
      </c>
      <c r="AL208" s="165">
        <v>2434249</v>
      </c>
      <c r="AM208" s="169">
        <v>1987508</v>
      </c>
      <c r="AN208" s="169">
        <v>446741</v>
      </c>
      <c r="AO208" s="169">
        <v>4159045</v>
      </c>
      <c r="AP208" s="169">
        <v>470717</v>
      </c>
      <c r="AQ208" s="165">
        <v>4629762</v>
      </c>
      <c r="AR208" s="165">
        <v>169896</v>
      </c>
      <c r="AS208" s="165" t="s">
        <v>853</v>
      </c>
      <c r="AT208" s="165">
        <v>4799658</v>
      </c>
    </row>
    <row r="209" spans="1:46" ht="15.75" customHeight="1">
      <c r="A209" s="65"/>
      <c r="B209" s="65" t="s">
        <v>860</v>
      </c>
      <c r="C209" s="148" t="s">
        <v>886</v>
      </c>
      <c r="D209" s="165">
        <v>2505547</v>
      </c>
      <c r="E209" s="169" t="s">
        <v>853</v>
      </c>
      <c r="F209" s="169">
        <v>330797</v>
      </c>
      <c r="G209" s="169">
        <v>56311</v>
      </c>
      <c r="H209" s="169">
        <v>100673</v>
      </c>
      <c r="I209" s="169">
        <v>435288</v>
      </c>
      <c r="J209" s="169">
        <v>98907</v>
      </c>
      <c r="K209" s="169">
        <v>111422</v>
      </c>
      <c r="L209" s="169">
        <v>314434</v>
      </c>
      <c r="M209" s="169">
        <v>127861</v>
      </c>
      <c r="N209" s="169">
        <v>135222</v>
      </c>
      <c r="O209" s="169">
        <v>88737</v>
      </c>
      <c r="P209" s="169">
        <v>249483</v>
      </c>
      <c r="Q209" s="169">
        <v>183049</v>
      </c>
      <c r="R209" s="306">
        <v>273363</v>
      </c>
      <c r="S209" s="306"/>
      <c r="T209" s="267">
        <v>2335588</v>
      </c>
      <c r="U209" s="267">
        <v>169959</v>
      </c>
      <c r="V209" s="165">
        <v>637085</v>
      </c>
      <c r="W209" s="165">
        <v>1102978</v>
      </c>
      <c r="X209" s="165">
        <v>1102396</v>
      </c>
      <c r="Y209" s="169">
        <v>406614</v>
      </c>
      <c r="Z209" s="169">
        <v>58078</v>
      </c>
      <c r="AA209" s="169">
        <v>402701</v>
      </c>
      <c r="AB209" s="169">
        <v>235003</v>
      </c>
      <c r="AC209" s="169" t="s">
        <v>853</v>
      </c>
      <c r="AD209" s="169" t="s">
        <v>853</v>
      </c>
      <c r="AE209" s="165">
        <v>136765</v>
      </c>
      <c r="AF209" s="165">
        <v>44182</v>
      </c>
      <c r="AG209" s="165">
        <v>921449</v>
      </c>
      <c r="AH209" s="165">
        <v>582</v>
      </c>
      <c r="AI209" s="165">
        <v>2982815</v>
      </c>
      <c r="AJ209" s="169">
        <v>2638771</v>
      </c>
      <c r="AK209" s="169">
        <v>344044</v>
      </c>
      <c r="AL209" s="165">
        <v>2454257</v>
      </c>
      <c r="AM209" s="169">
        <v>1981455</v>
      </c>
      <c r="AN209" s="169">
        <v>472802</v>
      </c>
      <c r="AO209" s="169">
        <v>4245610</v>
      </c>
      <c r="AP209" s="169">
        <v>528558</v>
      </c>
      <c r="AQ209" s="165">
        <v>4774168</v>
      </c>
      <c r="AR209" s="165">
        <v>6945</v>
      </c>
      <c r="AS209" s="165" t="s">
        <v>853</v>
      </c>
      <c r="AT209" s="165">
        <v>4781113</v>
      </c>
    </row>
    <row r="210" spans="1:46" ht="15.75" customHeight="1">
      <c r="A210" s="65"/>
      <c r="B210" s="65" t="s">
        <v>862</v>
      </c>
      <c r="C210" s="148" t="s">
        <v>887</v>
      </c>
      <c r="D210" s="165">
        <v>2557963</v>
      </c>
      <c r="E210" s="169" t="s">
        <v>853</v>
      </c>
      <c r="F210" s="169">
        <v>310046</v>
      </c>
      <c r="G210" s="169">
        <v>59843</v>
      </c>
      <c r="H210" s="169">
        <v>131003</v>
      </c>
      <c r="I210" s="169">
        <v>423846</v>
      </c>
      <c r="J210" s="169">
        <v>104751</v>
      </c>
      <c r="K210" s="169">
        <v>115919</v>
      </c>
      <c r="L210" s="169">
        <v>329275</v>
      </c>
      <c r="M210" s="169">
        <v>135758</v>
      </c>
      <c r="N210" s="169">
        <v>135735</v>
      </c>
      <c r="O210" s="169">
        <v>89147</v>
      </c>
      <c r="P210" s="169">
        <v>252635</v>
      </c>
      <c r="Q210" s="169">
        <v>206263</v>
      </c>
      <c r="R210" s="306">
        <v>263742</v>
      </c>
      <c r="S210" s="306"/>
      <c r="T210" s="267">
        <v>2419048</v>
      </c>
      <c r="U210" s="267">
        <v>138915</v>
      </c>
      <c r="V210" s="165">
        <v>716748</v>
      </c>
      <c r="W210" s="165">
        <v>1215195</v>
      </c>
      <c r="X210" s="165">
        <v>1259753</v>
      </c>
      <c r="Y210" s="169">
        <v>442106</v>
      </c>
      <c r="Z210" s="169">
        <v>65338</v>
      </c>
      <c r="AA210" s="169">
        <v>497418</v>
      </c>
      <c r="AB210" s="169">
        <v>254891</v>
      </c>
      <c r="AC210" s="169" t="s">
        <v>853</v>
      </c>
      <c r="AD210" s="169" t="s">
        <v>853</v>
      </c>
      <c r="AE210" s="165">
        <v>192011</v>
      </c>
      <c r="AF210" s="165">
        <v>91428</v>
      </c>
      <c r="AG210" s="165">
        <v>976314</v>
      </c>
      <c r="AH210" s="165">
        <v>-44558</v>
      </c>
      <c r="AI210" s="165">
        <v>2989745</v>
      </c>
      <c r="AJ210" s="169">
        <v>2638735</v>
      </c>
      <c r="AK210" s="169">
        <v>351010</v>
      </c>
      <c r="AL210" s="165">
        <v>2485486</v>
      </c>
      <c r="AM210" s="169">
        <v>2031449</v>
      </c>
      <c r="AN210" s="169">
        <v>454037</v>
      </c>
      <c r="AO210" s="169">
        <v>4489906</v>
      </c>
      <c r="AP210" s="169">
        <v>504259</v>
      </c>
      <c r="AQ210" s="165">
        <v>4994165</v>
      </c>
      <c r="AR210" s="165">
        <v>165153</v>
      </c>
      <c r="AS210" s="165" t="s">
        <v>853</v>
      </c>
      <c r="AT210" s="165">
        <v>5159318</v>
      </c>
    </row>
    <row r="211" spans="1:46" ht="15.75" customHeight="1">
      <c r="A211" s="95" t="s">
        <v>869</v>
      </c>
      <c r="B211" s="274" t="s">
        <v>579</v>
      </c>
      <c r="C211" s="152" t="s">
        <v>899</v>
      </c>
      <c r="D211" s="167">
        <v>2405888</v>
      </c>
      <c r="E211" s="172" t="s">
        <v>853</v>
      </c>
      <c r="F211" s="172">
        <v>322261</v>
      </c>
      <c r="G211" s="172">
        <v>59263</v>
      </c>
      <c r="H211" s="172">
        <v>108743</v>
      </c>
      <c r="I211" s="172">
        <v>425642</v>
      </c>
      <c r="J211" s="172">
        <v>100385</v>
      </c>
      <c r="K211" s="172">
        <v>112845</v>
      </c>
      <c r="L211" s="172">
        <v>285414</v>
      </c>
      <c r="M211" s="172">
        <v>134631</v>
      </c>
      <c r="N211" s="172">
        <v>121485</v>
      </c>
      <c r="O211" s="172">
        <v>86945</v>
      </c>
      <c r="P211" s="172">
        <v>220375</v>
      </c>
      <c r="Q211" s="172">
        <v>191172</v>
      </c>
      <c r="R211" s="305">
        <v>236727</v>
      </c>
      <c r="S211" s="305"/>
      <c r="T211" s="266">
        <v>2342694</v>
      </c>
      <c r="U211" s="266">
        <v>63194</v>
      </c>
      <c r="V211" s="167">
        <v>703370</v>
      </c>
      <c r="W211" s="167">
        <v>1223621</v>
      </c>
      <c r="X211" s="167">
        <v>1169868</v>
      </c>
      <c r="Y211" s="172">
        <v>444526</v>
      </c>
      <c r="Z211" s="172">
        <v>56433</v>
      </c>
      <c r="AA211" s="172">
        <v>358106</v>
      </c>
      <c r="AB211" s="172">
        <v>310803</v>
      </c>
      <c r="AC211" s="172" t="s">
        <v>853</v>
      </c>
      <c r="AD211" s="172" t="s">
        <v>853</v>
      </c>
      <c r="AE211" s="167">
        <v>111942</v>
      </c>
      <c r="AF211" s="167">
        <v>37681</v>
      </c>
      <c r="AG211" s="167">
        <v>1020245</v>
      </c>
      <c r="AH211" s="167">
        <v>53753</v>
      </c>
      <c r="AI211" s="167">
        <v>2536163</v>
      </c>
      <c r="AJ211" s="172">
        <v>2262007</v>
      </c>
      <c r="AK211" s="172">
        <v>274156</v>
      </c>
      <c r="AL211" s="167">
        <v>2133576</v>
      </c>
      <c r="AM211" s="172">
        <v>1783397</v>
      </c>
      <c r="AN211" s="172">
        <v>350179</v>
      </c>
      <c r="AO211" s="172">
        <v>4332879</v>
      </c>
      <c r="AP211" s="172">
        <v>402587</v>
      </c>
      <c r="AQ211" s="167">
        <v>4735466</v>
      </c>
      <c r="AR211" s="167">
        <v>201346</v>
      </c>
      <c r="AS211" s="167" t="s">
        <v>853</v>
      </c>
      <c r="AT211" s="167">
        <v>4936812</v>
      </c>
    </row>
    <row r="212" spans="1:46" ht="15.75" customHeight="1">
      <c r="A212" s="65"/>
      <c r="B212" s="273" t="s">
        <v>580</v>
      </c>
      <c r="C212" s="148" t="s">
        <v>900</v>
      </c>
      <c r="D212" s="165">
        <v>2290582</v>
      </c>
      <c r="E212" s="169" t="s">
        <v>853</v>
      </c>
      <c r="F212" s="169">
        <v>313139</v>
      </c>
      <c r="G212" s="169">
        <v>55353</v>
      </c>
      <c r="H212" s="169">
        <v>101257</v>
      </c>
      <c r="I212" s="169">
        <v>438156</v>
      </c>
      <c r="J212" s="169">
        <v>94026</v>
      </c>
      <c r="K212" s="169">
        <v>108366</v>
      </c>
      <c r="L212" s="169">
        <v>242839</v>
      </c>
      <c r="M212" s="169">
        <v>126785</v>
      </c>
      <c r="N212" s="169">
        <v>102773</v>
      </c>
      <c r="O212" s="169">
        <v>84954</v>
      </c>
      <c r="P212" s="169">
        <v>197328</v>
      </c>
      <c r="Q212" s="169">
        <v>208990</v>
      </c>
      <c r="R212" s="306">
        <v>216616</v>
      </c>
      <c r="S212" s="306"/>
      <c r="T212" s="267">
        <v>2286062</v>
      </c>
      <c r="U212" s="267">
        <v>4520</v>
      </c>
      <c r="V212" s="165">
        <v>643059</v>
      </c>
      <c r="W212" s="165">
        <v>1211283</v>
      </c>
      <c r="X212" s="165">
        <v>1150133</v>
      </c>
      <c r="Y212" s="169">
        <v>455776</v>
      </c>
      <c r="Z212" s="169">
        <v>55990</v>
      </c>
      <c r="AA212" s="169">
        <v>391929</v>
      </c>
      <c r="AB212" s="169">
        <v>246438</v>
      </c>
      <c r="AC212" s="169" t="s">
        <v>853</v>
      </c>
      <c r="AD212" s="169" t="s">
        <v>853</v>
      </c>
      <c r="AE212" s="165">
        <v>134920</v>
      </c>
      <c r="AF212" s="165">
        <v>73488</v>
      </c>
      <c r="AG212" s="165">
        <v>941725</v>
      </c>
      <c r="AH212" s="165">
        <v>61150</v>
      </c>
      <c r="AI212" s="165">
        <v>2590138</v>
      </c>
      <c r="AJ212" s="169">
        <v>2390937</v>
      </c>
      <c r="AK212" s="169">
        <v>199201</v>
      </c>
      <c r="AL212" s="165">
        <v>1962687</v>
      </c>
      <c r="AM212" s="169">
        <v>1704881</v>
      </c>
      <c r="AN212" s="169">
        <v>257806</v>
      </c>
      <c r="AO212" s="169">
        <v>4144924</v>
      </c>
      <c r="AP212" s="169">
        <v>627451</v>
      </c>
      <c r="AQ212" s="165">
        <v>4772375</v>
      </c>
      <c r="AR212" s="165">
        <v>159243</v>
      </c>
      <c r="AS212" s="165" t="s">
        <v>853</v>
      </c>
      <c r="AT212" s="165">
        <v>4931618</v>
      </c>
    </row>
    <row r="213" spans="1:46" ht="15.75" customHeight="1">
      <c r="A213" s="65"/>
      <c r="B213" s="273" t="s">
        <v>581</v>
      </c>
      <c r="C213" s="148" t="s">
        <v>901</v>
      </c>
      <c r="D213" s="165">
        <v>2456707</v>
      </c>
      <c r="E213" s="169" t="s">
        <v>853</v>
      </c>
      <c r="F213" s="169">
        <v>351955</v>
      </c>
      <c r="G213" s="169">
        <v>56523</v>
      </c>
      <c r="H213" s="169">
        <v>107044</v>
      </c>
      <c r="I213" s="169">
        <v>450491</v>
      </c>
      <c r="J213" s="169">
        <v>102921</v>
      </c>
      <c r="K213" s="169">
        <v>122984</v>
      </c>
      <c r="L213" s="169">
        <v>273707</v>
      </c>
      <c r="M213" s="169">
        <v>132353</v>
      </c>
      <c r="N213" s="169">
        <v>116155</v>
      </c>
      <c r="O213" s="169">
        <v>85273</v>
      </c>
      <c r="P213" s="169">
        <v>239354</v>
      </c>
      <c r="Q213" s="169">
        <v>186602</v>
      </c>
      <c r="R213" s="306">
        <v>231345</v>
      </c>
      <c r="S213" s="306"/>
      <c r="T213" s="267">
        <v>2447092</v>
      </c>
      <c r="U213" s="267">
        <v>9615</v>
      </c>
      <c r="V213" s="165">
        <v>675207</v>
      </c>
      <c r="W213" s="165">
        <v>1105794</v>
      </c>
      <c r="X213" s="165">
        <v>1168622</v>
      </c>
      <c r="Y213" s="169">
        <v>459794</v>
      </c>
      <c r="Z213" s="169">
        <v>57643</v>
      </c>
      <c r="AA213" s="169">
        <v>395202</v>
      </c>
      <c r="AB213" s="169">
        <v>255983</v>
      </c>
      <c r="AC213" s="169" t="s">
        <v>853</v>
      </c>
      <c r="AD213" s="169" t="s">
        <v>853</v>
      </c>
      <c r="AE213" s="165">
        <v>145197</v>
      </c>
      <c r="AF213" s="165">
        <v>55672</v>
      </c>
      <c r="AG213" s="165">
        <v>967753</v>
      </c>
      <c r="AH213" s="165">
        <v>-62828</v>
      </c>
      <c r="AI213" s="165">
        <v>2906203</v>
      </c>
      <c r="AJ213" s="169">
        <v>2691384</v>
      </c>
      <c r="AK213" s="169">
        <v>214819</v>
      </c>
      <c r="AL213" s="165">
        <v>2040884</v>
      </c>
      <c r="AM213" s="169">
        <v>1780236</v>
      </c>
      <c r="AN213" s="169">
        <v>260648</v>
      </c>
      <c r="AO213" s="169">
        <v>4237708</v>
      </c>
      <c r="AP213" s="169">
        <v>865319</v>
      </c>
      <c r="AQ213" s="165">
        <v>5103027</v>
      </c>
      <c r="AR213" s="165">
        <v>172487</v>
      </c>
      <c r="AS213" s="165" t="s">
        <v>853</v>
      </c>
      <c r="AT213" s="165">
        <v>5275514</v>
      </c>
    </row>
    <row r="214" spans="1:46" ht="15.75" customHeight="1">
      <c r="A214" s="65"/>
      <c r="B214" s="273" t="s">
        <v>582</v>
      </c>
      <c r="C214" s="148" t="s">
        <v>902</v>
      </c>
      <c r="D214" s="165">
        <v>2518385</v>
      </c>
      <c r="E214" s="169" t="s">
        <v>853</v>
      </c>
      <c r="F214" s="169">
        <v>323809</v>
      </c>
      <c r="G214" s="169">
        <v>59679</v>
      </c>
      <c r="H214" s="169">
        <v>139216</v>
      </c>
      <c r="I214" s="169">
        <v>438786</v>
      </c>
      <c r="J214" s="169">
        <v>109663</v>
      </c>
      <c r="K214" s="169">
        <v>126243</v>
      </c>
      <c r="L214" s="169">
        <v>285384</v>
      </c>
      <c r="M214" s="169">
        <v>142751</v>
      </c>
      <c r="N214" s="169">
        <v>115256</v>
      </c>
      <c r="O214" s="169">
        <v>87099</v>
      </c>
      <c r="P214" s="169">
        <v>240336</v>
      </c>
      <c r="Q214" s="169">
        <v>206788</v>
      </c>
      <c r="R214" s="306">
        <v>243375</v>
      </c>
      <c r="S214" s="306"/>
      <c r="T214" s="267">
        <v>2511529</v>
      </c>
      <c r="U214" s="267">
        <v>6856</v>
      </c>
      <c r="V214" s="165">
        <v>756918</v>
      </c>
      <c r="W214" s="165">
        <v>1249099</v>
      </c>
      <c r="X214" s="165">
        <v>1329691</v>
      </c>
      <c r="Y214" s="169">
        <v>488380</v>
      </c>
      <c r="Z214" s="169">
        <v>69791</v>
      </c>
      <c r="AA214" s="169">
        <v>488063</v>
      </c>
      <c r="AB214" s="169">
        <v>283457</v>
      </c>
      <c r="AC214" s="169" t="s">
        <v>853</v>
      </c>
      <c r="AD214" s="169" t="s">
        <v>853</v>
      </c>
      <c r="AE214" s="165">
        <v>201778</v>
      </c>
      <c r="AF214" s="165">
        <v>111526</v>
      </c>
      <c r="AG214" s="165">
        <v>1016387</v>
      </c>
      <c r="AH214" s="165">
        <v>-80592</v>
      </c>
      <c r="AI214" s="165">
        <v>3085819</v>
      </c>
      <c r="AJ214" s="169">
        <v>2855461</v>
      </c>
      <c r="AK214" s="169">
        <v>230358</v>
      </c>
      <c r="AL214" s="165">
        <v>2197337</v>
      </c>
      <c r="AM214" s="169">
        <v>1892095</v>
      </c>
      <c r="AN214" s="169">
        <v>305242</v>
      </c>
      <c r="AO214" s="169">
        <v>4524402</v>
      </c>
      <c r="AP214" s="169">
        <v>888482</v>
      </c>
      <c r="AQ214" s="165">
        <v>5412884</v>
      </c>
      <c r="AR214" s="165">
        <v>125205</v>
      </c>
      <c r="AS214" s="165" t="s">
        <v>853</v>
      </c>
      <c r="AT214" s="165">
        <v>5538089</v>
      </c>
    </row>
    <row r="215" spans="1:46" ht="15.75" customHeight="1">
      <c r="A215" s="95" t="s">
        <v>878</v>
      </c>
      <c r="B215" s="274" t="s">
        <v>579</v>
      </c>
      <c r="C215" s="152" t="s">
        <v>909</v>
      </c>
      <c r="D215" s="167">
        <v>2468459</v>
      </c>
      <c r="E215" s="172" t="s">
        <v>853</v>
      </c>
      <c r="F215" s="172">
        <v>329800</v>
      </c>
      <c r="G215" s="172">
        <v>59776</v>
      </c>
      <c r="H215" s="172">
        <v>126727</v>
      </c>
      <c r="I215" s="172">
        <v>433616</v>
      </c>
      <c r="J215" s="172">
        <v>104734</v>
      </c>
      <c r="K215" s="172">
        <v>117083</v>
      </c>
      <c r="L215" s="172">
        <v>275914</v>
      </c>
      <c r="M215" s="172">
        <v>147885</v>
      </c>
      <c r="N215" s="172">
        <v>119003</v>
      </c>
      <c r="O215" s="172">
        <v>82888</v>
      </c>
      <c r="P215" s="172">
        <v>234268</v>
      </c>
      <c r="Q215" s="172">
        <v>205147</v>
      </c>
      <c r="R215" s="305">
        <v>231618</v>
      </c>
      <c r="S215" s="305"/>
      <c r="T215" s="266">
        <v>2460999</v>
      </c>
      <c r="U215" s="266">
        <v>7460</v>
      </c>
      <c r="V215" s="167">
        <v>741200</v>
      </c>
      <c r="W215" s="167">
        <v>1406312</v>
      </c>
      <c r="X215" s="167">
        <v>1357380</v>
      </c>
      <c r="Y215" s="172">
        <v>509879</v>
      </c>
      <c r="Z215" s="172">
        <v>68662</v>
      </c>
      <c r="AA215" s="172">
        <v>429477</v>
      </c>
      <c r="AB215" s="172">
        <v>349362</v>
      </c>
      <c r="AC215" s="172" t="s">
        <v>853</v>
      </c>
      <c r="AD215" s="172" t="s">
        <v>853</v>
      </c>
      <c r="AE215" s="167">
        <v>107564</v>
      </c>
      <c r="AF215" s="167">
        <v>49412</v>
      </c>
      <c r="AG215" s="167">
        <v>1200404</v>
      </c>
      <c r="AH215" s="167">
        <v>48932</v>
      </c>
      <c r="AI215" s="167">
        <v>3015306</v>
      </c>
      <c r="AJ215" s="172">
        <v>2781394</v>
      </c>
      <c r="AK215" s="172">
        <v>233912</v>
      </c>
      <c r="AL215" s="167">
        <v>2334914</v>
      </c>
      <c r="AM215" s="172">
        <v>2042863</v>
      </c>
      <c r="AN215" s="172">
        <v>292051</v>
      </c>
      <c r="AO215" s="172">
        <v>4615971</v>
      </c>
      <c r="AP215" s="172">
        <v>680392</v>
      </c>
      <c r="AQ215" s="167">
        <v>5296363</v>
      </c>
      <c r="AR215" s="167">
        <v>160476</v>
      </c>
      <c r="AS215" s="167" t="s">
        <v>853</v>
      </c>
      <c r="AT215" s="167">
        <v>5456839</v>
      </c>
    </row>
    <row r="216" spans="1:46" ht="15.75" customHeight="1">
      <c r="A216" s="65"/>
      <c r="B216" s="273" t="s">
        <v>580</v>
      </c>
      <c r="C216" s="148" t="s">
        <v>910</v>
      </c>
      <c r="D216" s="165">
        <v>2315370</v>
      </c>
      <c r="E216" s="169" t="s">
        <v>853</v>
      </c>
      <c r="F216" s="169">
        <v>329316</v>
      </c>
      <c r="G216" s="169">
        <v>56119</v>
      </c>
      <c r="H216" s="169">
        <v>90979</v>
      </c>
      <c r="I216" s="169">
        <v>446736</v>
      </c>
      <c r="J216" s="169">
        <v>101605</v>
      </c>
      <c r="K216" s="169">
        <v>108736</v>
      </c>
      <c r="L216" s="169">
        <v>243919</v>
      </c>
      <c r="M216" s="169">
        <v>147621</v>
      </c>
      <c r="N216" s="169">
        <v>98908</v>
      </c>
      <c r="O216" s="169">
        <v>78028</v>
      </c>
      <c r="P216" s="169">
        <v>172173</v>
      </c>
      <c r="Q216" s="169">
        <v>230263</v>
      </c>
      <c r="R216" s="306">
        <v>210967</v>
      </c>
      <c r="S216" s="306"/>
      <c r="T216" s="267">
        <v>2307602</v>
      </c>
      <c r="U216" s="267">
        <v>7768</v>
      </c>
      <c r="V216" s="165">
        <v>677050</v>
      </c>
      <c r="W216" s="165">
        <v>1487971</v>
      </c>
      <c r="X216" s="165">
        <v>1350857</v>
      </c>
      <c r="Y216" s="169">
        <v>536450</v>
      </c>
      <c r="Z216" s="169">
        <v>66086</v>
      </c>
      <c r="AA216" s="169">
        <v>467368</v>
      </c>
      <c r="AB216" s="169">
        <v>280953</v>
      </c>
      <c r="AC216" s="169" t="s">
        <v>853</v>
      </c>
      <c r="AD216" s="169" t="s">
        <v>853</v>
      </c>
      <c r="AE216" s="165">
        <v>134189</v>
      </c>
      <c r="AF216" s="165">
        <v>59635</v>
      </c>
      <c r="AG216" s="165">
        <v>1157033</v>
      </c>
      <c r="AH216" s="165">
        <v>137114</v>
      </c>
      <c r="AI216" s="165">
        <v>3301638</v>
      </c>
      <c r="AJ216" s="169">
        <v>3082699</v>
      </c>
      <c r="AK216" s="169">
        <v>218939</v>
      </c>
      <c r="AL216" s="165">
        <v>2502469</v>
      </c>
      <c r="AM216" s="169">
        <v>2203995</v>
      </c>
      <c r="AN216" s="169">
        <v>298474</v>
      </c>
      <c r="AO216" s="169">
        <v>4480391</v>
      </c>
      <c r="AP216" s="169">
        <v>799169</v>
      </c>
      <c r="AQ216" s="165">
        <v>5279560</v>
      </c>
      <c r="AR216" s="165">
        <v>129387</v>
      </c>
      <c r="AS216" s="165" t="s">
        <v>853</v>
      </c>
      <c r="AT216" s="165">
        <v>5408947</v>
      </c>
    </row>
    <row r="217" spans="1:46" ht="15.75" customHeight="1">
      <c r="A217" s="65"/>
      <c r="B217" s="273" t="s">
        <v>581</v>
      </c>
      <c r="C217" s="148" t="s">
        <v>911</v>
      </c>
      <c r="D217" s="165">
        <v>2368436</v>
      </c>
      <c r="E217" s="169" t="s">
        <v>853</v>
      </c>
      <c r="F217" s="169">
        <v>348216</v>
      </c>
      <c r="G217" s="169">
        <v>56340</v>
      </c>
      <c r="H217" s="169">
        <v>95630</v>
      </c>
      <c r="I217" s="169">
        <v>460525</v>
      </c>
      <c r="J217" s="169">
        <v>103988</v>
      </c>
      <c r="K217" s="169">
        <v>117148</v>
      </c>
      <c r="L217" s="169">
        <v>259659</v>
      </c>
      <c r="M217" s="169">
        <v>147742</v>
      </c>
      <c r="N217" s="169">
        <v>101664</v>
      </c>
      <c r="O217" s="169">
        <v>81106</v>
      </c>
      <c r="P217" s="169">
        <v>172960</v>
      </c>
      <c r="Q217" s="169">
        <v>204919</v>
      </c>
      <c r="R217" s="306">
        <v>218539</v>
      </c>
      <c r="S217" s="306"/>
      <c r="T217" s="267">
        <v>2359372</v>
      </c>
      <c r="U217" s="267">
        <v>9064</v>
      </c>
      <c r="V217" s="165">
        <v>718306</v>
      </c>
      <c r="W217" s="165">
        <v>1535902</v>
      </c>
      <c r="X217" s="165">
        <v>1422291</v>
      </c>
      <c r="Y217" s="169">
        <v>533347</v>
      </c>
      <c r="Z217" s="169">
        <v>66016</v>
      </c>
      <c r="AA217" s="169">
        <v>535630</v>
      </c>
      <c r="AB217" s="169">
        <v>287298</v>
      </c>
      <c r="AC217" s="169" t="s">
        <v>853</v>
      </c>
      <c r="AD217" s="169" t="s">
        <v>853</v>
      </c>
      <c r="AE217" s="165">
        <v>138594</v>
      </c>
      <c r="AF217" s="165">
        <v>67454</v>
      </c>
      <c r="AG217" s="165">
        <v>1216243</v>
      </c>
      <c r="AH217" s="165">
        <v>113611</v>
      </c>
      <c r="AI217" s="165">
        <v>3482879</v>
      </c>
      <c r="AJ217" s="169">
        <v>3258281</v>
      </c>
      <c r="AK217" s="169">
        <v>224598</v>
      </c>
      <c r="AL217" s="165">
        <v>2717276</v>
      </c>
      <c r="AM217" s="169">
        <v>2415054</v>
      </c>
      <c r="AN217" s="169">
        <v>302222</v>
      </c>
      <c r="AO217" s="169">
        <v>4622644</v>
      </c>
      <c r="AP217" s="169">
        <v>765603</v>
      </c>
      <c r="AQ217" s="165">
        <v>5388247</v>
      </c>
      <c r="AR217" s="165">
        <v>135598</v>
      </c>
      <c r="AS217" s="165" t="s">
        <v>853</v>
      </c>
      <c r="AT217" s="165">
        <v>5523845</v>
      </c>
    </row>
    <row r="218" spans="1:46" ht="15.75" customHeight="1">
      <c r="A218" s="65"/>
      <c r="B218" s="273" t="s">
        <v>582</v>
      </c>
      <c r="C218" s="148" t="s">
        <v>912</v>
      </c>
      <c r="D218" s="165">
        <v>2637080</v>
      </c>
      <c r="E218" s="169" t="s">
        <v>853</v>
      </c>
      <c r="F218" s="169">
        <v>348978</v>
      </c>
      <c r="G218" s="169">
        <v>58247</v>
      </c>
      <c r="H218" s="169">
        <v>150975</v>
      </c>
      <c r="I218" s="169">
        <v>451078</v>
      </c>
      <c r="J218" s="169">
        <v>121641</v>
      </c>
      <c r="K218" s="169">
        <v>137594</v>
      </c>
      <c r="L218" s="169">
        <v>276947</v>
      </c>
      <c r="M218" s="169">
        <v>168725</v>
      </c>
      <c r="N218" s="169">
        <v>113553</v>
      </c>
      <c r="O218" s="169">
        <v>84358</v>
      </c>
      <c r="P218" s="169">
        <v>246124</v>
      </c>
      <c r="Q218" s="169">
        <v>230747</v>
      </c>
      <c r="R218" s="306">
        <v>248113</v>
      </c>
      <c r="S218" s="306"/>
      <c r="T218" s="267">
        <v>2629941</v>
      </c>
      <c r="U218" s="267">
        <v>7139</v>
      </c>
      <c r="V218" s="165">
        <v>815157</v>
      </c>
      <c r="W218" s="165">
        <v>1517016</v>
      </c>
      <c r="X218" s="165">
        <v>1573948</v>
      </c>
      <c r="Y218" s="169">
        <v>568511</v>
      </c>
      <c r="Z218" s="169">
        <v>88108</v>
      </c>
      <c r="AA218" s="169">
        <v>600491</v>
      </c>
      <c r="AB218" s="169">
        <v>316838</v>
      </c>
      <c r="AC218" s="169" t="s">
        <v>853</v>
      </c>
      <c r="AD218" s="169" t="s">
        <v>853</v>
      </c>
      <c r="AE218" s="165">
        <v>194236</v>
      </c>
      <c r="AF218" s="165">
        <v>118875</v>
      </c>
      <c r="AG218" s="165">
        <v>1260837</v>
      </c>
      <c r="AH218" s="165">
        <v>-56932</v>
      </c>
      <c r="AI218" s="165">
        <v>3690686</v>
      </c>
      <c r="AJ218" s="169">
        <v>3451297</v>
      </c>
      <c r="AK218" s="169">
        <v>239389</v>
      </c>
      <c r="AL218" s="165">
        <v>2850818</v>
      </c>
      <c r="AM218" s="169">
        <v>2513427</v>
      </c>
      <c r="AN218" s="169">
        <v>337391</v>
      </c>
      <c r="AO218" s="169">
        <v>4969253</v>
      </c>
      <c r="AP218" s="169">
        <v>839868</v>
      </c>
      <c r="AQ218" s="165">
        <v>5809121</v>
      </c>
      <c r="AR218" s="165">
        <v>150131</v>
      </c>
      <c r="AS218" s="165" t="s">
        <v>853</v>
      </c>
      <c r="AT218" s="165">
        <v>5959252</v>
      </c>
    </row>
    <row r="219" spans="1:46" ht="15.75" customHeight="1">
      <c r="A219" s="95" t="s">
        <v>893</v>
      </c>
      <c r="B219" s="274" t="s">
        <v>579</v>
      </c>
      <c r="C219" s="152" t="s">
        <v>913</v>
      </c>
      <c r="D219" s="167">
        <v>2556177</v>
      </c>
      <c r="E219" s="172" t="s">
        <v>853</v>
      </c>
      <c r="F219" s="172">
        <v>348648</v>
      </c>
      <c r="G219" s="172">
        <v>58653</v>
      </c>
      <c r="H219" s="172">
        <v>138614</v>
      </c>
      <c r="I219" s="172">
        <v>446646</v>
      </c>
      <c r="J219" s="172">
        <v>113923</v>
      </c>
      <c r="K219" s="172">
        <v>120094</v>
      </c>
      <c r="L219" s="172">
        <v>274944</v>
      </c>
      <c r="M219" s="172">
        <v>154872</v>
      </c>
      <c r="N219" s="172">
        <v>123106</v>
      </c>
      <c r="O219" s="172">
        <v>81447</v>
      </c>
      <c r="P219" s="172">
        <v>247252</v>
      </c>
      <c r="Q219" s="172">
        <v>207069</v>
      </c>
      <c r="R219" s="305">
        <v>240909</v>
      </c>
      <c r="S219" s="305"/>
      <c r="T219" s="266">
        <v>2547782</v>
      </c>
      <c r="U219" s="266">
        <v>8395</v>
      </c>
      <c r="V219" s="167">
        <v>759640</v>
      </c>
      <c r="W219" s="167">
        <v>1543862</v>
      </c>
      <c r="X219" s="167">
        <v>1527278</v>
      </c>
      <c r="Y219" s="172">
        <v>597200</v>
      </c>
      <c r="Z219" s="172">
        <v>76669</v>
      </c>
      <c r="AA219" s="172">
        <v>472236</v>
      </c>
      <c r="AB219" s="172">
        <v>381173</v>
      </c>
      <c r="AC219" s="172" t="s">
        <v>853</v>
      </c>
      <c r="AD219" s="172" t="s">
        <v>853</v>
      </c>
      <c r="AE219" s="167">
        <v>118714</v>
      </c>
      <c r="AF219" s="167">
        <v>53496</v>
      </c>
      <c r="AG219" s="167">
        <v>1355068</v>
      </c>
      <c r="AH219" s="167">
        <v>16584</v>
      </c>
      <c r="AI219" s="167">
        <v>3695754</v>
      </c>
      <c r="AJ219" s="172">
        <v>3448167</v>
      </c>
      <c r="AK219" s="172">
        <v>247587</v>
      </c>
      <c r="AL219" s="167">
        <v>2907777</v>
      </c>
      <c r="AM219" s="172">
        <v>2598648</v>
      </c>
      <c r="AN219" s="172">
        <v>309129</v>
      </c>
      <c r="AO219" s="172">
        <v>4859679</v>
      </c>
      <c r="AP219" s="172">
        <v>787977</v>
      </c>
      <c r="AQ219" s="167">
        <v>5647656</v>
      </c>
      <c r="AR219" s="167">
        <v>201356</v>
      </c>
      <c r="AS219" s="167" t="s">
        <v>853</v>
      </c>
      <c r="AT219" s="167">
        <v>5849012</v>
      </c>
    </row>
    <row r="220" spans="1:46" ht="15.75" customHeight="1">
      <c r="A220" s="65"/>
      <c r="B220" s="273" t="s">
        <v>580</v>
      </c>
      <c r="C220" s="148" t="s">
        <v>914</v>
      </c>
      <c r="D220" s="165">
        <v>2470728</v>
      </c>
      <c r="E220" s="169" t="s">
        <v>853</v>
      </c>
      <c r="F220" s="169">
        <v>350697</v>
      </c>
      <c r="G220" s="169">
        <v>53745</v>
      </c>
      <c r="H220" s="169">
        <v>110885</v>
      </c>
      <c r="I220" s="169">
        <v>457967</v>
      </c>
      <c r="J220" s="169">
        <v>111774</v>
      </c>
      <c r="K220" s="169">
        <v>128574</v>
      </c>
      <c r="L220" s="169">
        <v>264283</v>
      </c>
      <c r="M220" s="169">
        <v>151228</v>
      </c>
      <c r="N220" s="169">
        <v>115684</v>
      </c>
      <c r="O220" s="169">
        <v>80467</v>
      </c>
      <c r="P220" s="169">
        <v>207192</v>
      </c>
      <c r="Q220" s="169">
        <v>214470</v>
      </c>
      <c r="R220" s="306">
        <v>223762</v>
      </c>
      <c r="S220" s="306"/>
      <c r="T220" s="267">
        <v>2461989</v>
      </c>
      <c r="U220" s="267">
        <v>8739</v>
      </c>
      <c r="V220" s="165">
        <v>750600</v>
      </c>
      <c r="W220" s="165">
        <v>1672089</v>
      </c>
      <c r="X220" s="165">
        <v>1566462</v>
      </c>
      <c r="Y220" s="169">
        <v>606601</v>
      </c>
      <c r="Z220" s="169">
        <v>74767</v>
      </c>
      <c r="AA220" s="169">
        <v>573698</v>
      </c>
      <c r="AB220" s="169">
        <v>311396</v>
      </c>
      <c r="AC220" s="169" t="s">
        <v>853</v>
      </c>
      <c r="AD220" s="169" t="s">
        <v>853</v>
      </c>
      <c r="AE220" s="165">
        <v>145941</v>
      </c>
      <c r="AF220" s="165">
        <v>83562</v>
      </c>
      <c r="AG220" s="165">
        <v>1336959</v>
      </c>
      <c r="AH220" s="165">
        <v>105627</v>
      </c>
      <c r="AI220" s="165">
        <v>3986694</v>
      </c>
      <c r="AJ220" s="169">
        <v>3741673</v>
      </c>
      <c r="AK220" s="169">
        <v>245021</v>
      </c>
      <c r="AL220" s="165">
        <v>3322065</v>
      </c>
      <c r="AM220" s="169">
        <v>3002294</v>
      </c>
      <c r="AN220" s="169">
        <v>319771</v>
      </c>
      <c r="AO220" s="169">
        <v>4893417</v>
      </c>
      <c r="AP220" s="169">
        <v>664629</v>
      </c>
      <c r="AQ220" s="165">
        <v>5558046</v>
      </c>
      <c r="AR220" s="165">
        <v>183837</v>
      </c>
      <c r="AS220" s="165" t="s">
        <v>853</v>
      </c>
      <c r="AT220" s="165">
        <v>5741883</v>
      </c>
    </row>
    <row r="221" spans="1:46" ht="15.75" customHeight="1">
      <c r="A221" s="65"/>
      <c r="B221" s="273" t="s">
        <v>581</v>
      </c>
      <c r="C221" s="148" t="s">
        <v>915</v>
      </c>
      <c r="D221" s="165">
        <v>2635460</v>
      </c>
      <c r="E221" s="169" t="s">
        <v>853</v>
      </c>
      <c r="F221" s="169">
        <v>371989</v>
      </c>
      <c r="G221" s="169">
        <v>54780</v>
      </c>
      <c r="H221" s="169">
        <v>125916</v>
      </c>
      <c r="I221" s="169">
        <v>480334</v>
      </c>
      <c r="J221" s="169">
        <v>112439</v>
      </c>
      <c r="K221" s="169">
        <v>131791</v>
      </c>
      <c r="L221" s="169">
        <v>301708</v>
      </c>
      <c r="M221" s="169">
        <v>151907</v>
      </c>
      <c r="N221" s="169">
        <v>124666</v>
      </c>
      <c r="O221" s="169">
        <v>80763</v>
      </c>
      <c r="P221" s="169">
        <v>266843</v>
      </c>
      <c r="Q221" s="169">
        <v>190605</v>
      </c>
      <c r="R221" s="306">
        <v>241719</v>
      </c>
      <c r="S221" s="306"/>
      <c r="T221" s="267">
        <v>2613596</v>
      </c>
      <c r="U221" s="267">
        <v>21864</v>
      </c>
      <c r="V221" s="165">
        <v>766728</v>
      </c>
      <c r="W221" s="165">
        <v>1590854</v>
      </c>
      <c r="X221" s="165">
        <v>1574953</v>
      </c>
      <c r="Y221" s="169">
        <v>593735</v>
      </c>
      <c r="Z221" s="169">
        <v>64011</v>
      </c>
      <c r="AA221" s="169">
        <v>599953</v>
      </c>
      <c r="AB221" s="169">
        <v>317254</v>
      </c>
      <c r="AC221" s="169" t="s">
        <v>853</v>
      </c>
      <c r="AD221" s="169" t="s">
        <v>853</v>
      </c>
      <c r="AE221" s="165">
        <v>155705</v>
      </c>
      <c r="AF221" s="165">
        <v>88524</v>
      </c>
      <c r="AG221" s="165">
        <v>1330724</v>
      </c>
      <c r="AH221" s="165">
        <v>15901</v>
      </c>
      <c r="AI221" s="165">
        <v>3937114</v>
      </c>
      <c r="AJ221" s="169">
        <v>3652089</v>
      </c>
      <c r="AK221" s="169">
        <v>285025</v>
      </c>
      <c r="AL221" s="165">
        <v>3211619</v>
      </c>
      <c r="AM221" s="169">
        <v>2859014</v>
      </c>
      <c r="AN221" s="169">
        <v>352605</v>
      </c>
      <c r="AO221" s="169">
        <v>4993042</v>
      </c>
      <c r="AP221" s="169">
        <v>725495</v>
      </c>
      <c r="AQ221" s="165">
        <v>5718537</v>
      </c>
      <c r="AR221" s="165">
        <v>56029</v>
      </c>
      <c r="AS221" s="165" t="s">
        <v>853</v>
      </c>
      <c r="AT221" s="165">
        <v>5774566</v>
      </c>
    </row>
    <row r="222" spans="1:46" ht="15.75" customHeight="1">
      <c r="A222" s="65"/>
      <c r="B222" s="273" t="s">
        <v>582</v>
      </c>
      <c r="C222" s="148" t="s">
        <v>916</v>
      </c>
      <c r="D222" s="165">
        <v>2799994</v>
      </c>
      <c r="E222" s="169" t="s">
        <v>853</v>
      </c>
      <c r="F222" s="169">
        <v>366845</v>
      </c>
      <c r="G222" s="169">
        <v>57925</v>
      </c>
      <c r="H222" s="169">
        <v>160260</v>
      </c>
      <c r="I222" s="169">
        <v>466599</v>
      </c>
      <c r="J222" s="169">
        <v>122687</v>
      </c>
      <c r="K222" s="169">
        <v>144044</v>
      </c>
      <c r="L222" s="169">
        <v>320209</v>
      </c>
      <c r="M222" s="169">
        <v>168902</v>
      </c>
      <c r="N222" s="169">
        <v>137580</v>
      </c>
      <c r="O222" s="169">
        <v>81488</v>
      </c>
      <c r="P222" s="169">
        <v>280014</v>
      </c>
      <c r="Q222" s="169">
        <v>207151</v>
      </c>
      <c r="R222" s="306">
        <v>286290</v>
      </c>
      <c r="S222" s="306"/>
      <c r="T222" s="267">
        <v>2767753</v>
      </c>
      <c r="U222" s="267">
        <v>32241</v>
      </c>
      <c r="V222" s="165">
        <v>901182</v>
      </c>
      <c r="W222" s="165">
        <v>1588290</v>
      </c>
      <c r="X222" s="165">
        <v>1737733</v>
      </c>
      <c r="Y222" s="169">
        <v>597936</v>
      </c>
      <c r="Z222" s="169">
        <v>81630</v>
      </c>
      <c r="AA222" s="169">
        <v>716412</v>
      </c>
      <c r="AB222" s="169">
        <v>341755</v>
      </c>
      <c r="AC222" s="169" t="s">
        <v>853</v>
      </c>
      <c r="AD222" s="169" t="s">
        <v>853</v>
      </c>
      <c r="AE222" s="165">
        <v>216963</v>
      </c>
      <c r="AF222" s="165">
        <v>118536</v>
      </c>
      <c r="AG222" s="165">
        <v>1402234</v>
      </c>
      <c r="AH222" s="165">
        <v>-149443</v>
      </c>
      <c r="AI222" s="165">
        <v>3757562</v>
      </c>
      <c r="AJ222" s="169">
        <v>3449956</v>
      </c>
      <c r="AK222" s="169">
        <v>307606</v>
      </c>
      <c r="AL222" s="165">
        <v>3150837</v>
      </c>
      <c r="AM222" s="169">
        <v>2749425</v>
      </c>
      <c r="AN222" s="169">
        <v>401412</v>
      </c>
      <c r="AO222" s="169">
        <v>5289466</v>
      </c>
      <c r="AP222" s="169">
        <v>606725</v>
      </c>
      <c r="AQ222" s="165">
        <v>5896191</v>
      </c>
      <c r="AR222" s="165">
        <v>254360</v>
      </c>
      <c r="AS222" s="165" t="s">
        <v>853</v>
      </c>
      <c r="AT222" s="165">
        <v>6150551</v>
      </c>
    </row>
    <row r="223" spans="1:46" ht="15.75" customHeight="1">
      <c r="A223" s="95" t="s">
        <v>896</v>
      </c>
      <c r="B223" s="276" t="s">
        <v>579</v>
      </c>
      <c r="C223" s="152" t="s">
        <v>917</v>
      </c>
      <c r="D223" s="167">
        <v>2766465</v>
      </c>
      <c r="E223" s="172" t="s">
        <v>853</v>
      </c>
      <c r="F223" s="172">
        <v>356671</v>
      </c>
      <c r="G223" s="172">
        <v>59181</v>
      </c>
      <c r="H223" s="172">
        <v>147735</v>
      </c>
      <c r="I223" s="172">
        <v>458799</v>
      </c>
      <c r="J223" s="172">
        <v>113024</v>
      </c>
      <c r="K223" s="172">
        <v>130134</v>
      </c>
      <c r="L223" s="172">
        <v>342411</v>
      </c>
      <c r="M223" s="172">
        <v>153323</v>
      </c>
      <c r="N223" s="172">
        <v>155591</v>
      </c>
      <c r="O223" s="172">
        <v>79281</v>
      </c>
      <c r="P223" s="172">
        <v>297199</v>
      </c>
      <c r="Q223" s="172">
        <v>196970</v>
      </c>
      <c r="R223" s="305">
        <v>276146</v>
      </c>
      <c r="S223" s="305"/>
      <c r="T223" s="266">
        <v>2683108</v>
      </c>
      <c r="U223" s="266">
        <v>83357</v>
      </c>
      <c r="V223" s="167">
        <v>796823</v>
      </c>
      <c r="W223" s="167">
        <v>1520462</v>
      </c>
      <c r="X223" s="167">
        <v>1554683</v>
      </c>
      <c r="Y223" s="172">
        <v>593623</v>
      </c>
      <c r="Z223" s="172">
        <v>75642</v>
      </c>
      <c r="AA223" s="172">
        <v>485370</v>
      </c>
      <c r="AB223" s="172">
        <v>400048</v>
      </c>
      <c r="AC223" s="172" t="s">
        <v>853</v>
      </c>
      <c r="AD223" s="172" t="s">
        <v>853</v>
      </c>
      <c r="AE223" s="167">
        <v>126519</v>
      </c>
      <c r="AF223" s="167">
        <v>67449</v>
      </c>
      <c r="AG223" s="167">
        <v>1360715</v>
      </c>
      <c r="AH223" s="167">
        <v>-34221</v>
      </c>
      <c r="AI223" s="167">
        <v>3291727</v>
      </c>
      <c r="AJ223" s="172">
        <v>2973162</v>
      </c>
      <c r="AK223" s="172">
        <v>318565</v>
      </c>
      <c r="AL223" s="167">
        <v>2886464</v>
      </c>
      <c r="AM223" s="172">
        <v>2447949</v>
      </c>
      <c r="AN223" s="172">
        <v>438515</v>
      </c>
      <c r="AO223" s="172">
        <v>5083750</v>
      </c>
      <c r="AP223" s="172">
        <v>405263</v>
      </c>
      <c r="AQ223" s="167">
        <v>5489013</v>
      </c>
      <c r="AR223" s="167">
        <v>302958</v>
      </c>
      <c r="AS223" s="167" t="s">
        <v>853</v>
      </c>
      <c r="AT223" s="167">
        <v>5791971</v>
      </c>
    </row>
    <row r="224" spans="1:46" ht="15.75" customHeight="1">
      <c r="A224" s="65"/>
      <c r="B224" s="275" t="s">
        <v>580</v>
      </c>
      <c r="C224" s="148" t="s">
        <v>918</v>
      </c>
      <c r="D224" s="165">
        <v>2824169</v>
      </c>
      <c r="E224" s="169" t="s">
        <v>853</v>
      </c>
      <c r="F224" s="169">
        <v>357121</v>
      </c>
      <c r="G224" s="169">
        <v>56899</v>
      </c>
      <c r="H224" s="169">
        <v>137863</v>
      </c>
      <c r="I224" s="169">
        <v>470382</v>
      </c>
      <c r="J224" s="169">
        <v>114102</v>
      </c>
      <c r="K224" s="169">
        <v>141096</v>
      </c>
      <c r="L224" s="169">
        <v>373004</v>
      </c>
      <c r="M224" s="169">
        <v>148816</v>
      </c>
      <c r="N224" s="169">
        <v>152936</v>
      </c>
      <c r="O224" s="169">
        <v>79453</v>
      </c>
      <c r="P224" s="169">
        <v>294700</v>
      </c>
      <c r="Q224" s="169">
        <v>217788</v>
      </c>
      <c r="R224" s="306">
        <v>280009</v>
      </c>
      <c r="S224" s="306"/>
      <c r="T224" s="267">
        <v>2702022</v>
      </c>
      <c r="U224" s="267">
        <v>122147</v>
      </c>
      <c r="V224" s="165">
        <v>755597</v>
      </c>
      <c r="W224" s="165">
        <v>1426025</v>
      </c>
      <c r="X224" s="165">
        <v>1481179</v>
      </c>
      <c r="Y224" s="169">
        <v>585375</v>
      </c>
      <c r="Z224" s="169">
        <v>91699</v>
      </c>
      <c r="AA224" s="169">
        <v>484319</v>
      </c>
      <c r="AB224" s="169">
        <v>319786</v>
      </c>
      <c r="AC224" s="169" t="s">
        <v>853</v>
      </c>
      <c r="AD224" s="169" t="s">
        <v>853</v>
      </c>
      <c r="AE224" s="165">
        <v>162354</v>
      </c>
      <c r="AF224" s="165">
        <v>93848</v>
      </c>
      <c r="AG224" s="165">
        <v>1224977</v>
      </c>
      <c r="AH224" s="165">
        <v>-55154</v>
      </c>
      <c r="AI224" s="165">
        <v>3510428</v>
      </c>
      <c r="AJ224" s="169">
        <v>3167143</v>
      </c>
      <c r="AK224" s="169">
        <v>343285</v>
      </c>
      <c r="AL224" s="165">
        <v>2805285</v>
      </c>
      <c r="AM224" s="169">
        <v>2330106</v>
      </c>
      <c r="AN224" s="169">
        <v>475179</v>
      </c>
      <c r="AO224" s="169">
        <v>5005791</v>
      </c>
      <c r="AP224" s="169">
        <v>705143</v>
      </c>
      <c r="AQ224" s="165">
        <v>5710934</v>
      </c>
      <c r="AR224" s="165">
        <v>147180</v>
      </c>
      <c r="AS224" s="165" t="s">
        <v>853</v>
      </c>
      <c r="AT224" s="165">
        <v>5858114</v>
      </c>
    </row>
    <row r="225" spans="1:46" ht="15.75" customHeight="1">
      <c r="A225" s="65"/>
      <c r="B225" s="275" t="s">
        <v>581</v>
      </c>
      <c r="C225" s="148" t="s">
        <v>919</v>
      </c>
      <c r="D225" s="165">
        <v>2916561</v>
      </c>
      <c r="E225" s="169" t="s">
        <v>853</v>
      </c>
      <c r="F225" s="169">
        <v>385459</v>
      </c>
      <c r="G225" s="169">
        <v>57475</v>
      </c>
      <c r="H225" s="169">
        <v>134441</v>
      </c>
      <c r="I225" s="169">
        <v>490924</v>
      </c>
      <c r="J225" s="169">
        <v>111900</v>
      </c>
      <c r="K225" s="169">
        <v>140299</v>
      </c>
      <c r="L225" s="169">
        <v>374202</v>
      </c>
      <c r="M225" s="169">
        <v>151618</v>
      </c>
      <c r="N225" s="169">
        <v>159533</v>
      </c>
      <c r="O225" s="169">
        <v>80061</v>
      </c>
      <c r="P225" s="169">
        <v>313157</v>
      </c>
      <c r="Q225" s="169">
        <v>195343</v>
      </c>
      <c r="R225" s="306">
        <v>322149</v>
      </c>
      <c r="S225" s="306"/>
      <c r="T225" s="267">
        <v>2746888</v>
      </c>
      <c r="U225" s="267">
        <v>169673</v>
      </c>
      <c r="V225" s="165">
        <v>771172</v>
      </c>
      <c r="W225" s="165">
        <v>1364758</v>
      </c>
      <c r="X225" s="165">
        <v>1446652</v>
      </c>
      <c r="Y225" s="169">
        <v>582808</v>
      </c>
      <c r="Z225" s="169">
        <v>79887</v>
      </c>
      <c r="AA225" s="169">
        <v>439269</v>
      </c>
      <c r="AB225" s="169">
        <v>344688</v>
      </c>
      <c r="AC225" s="169" t="s">
        <v>853</v>
      </c>
      <c r="AD225" s="169" t="s">
        <v>853</v>
      </c>
      <c r="AE225" s="165">
        <v>167937</v>
      </c>
      <c r="AF225" s="165">
        <v>85023</v>
      </c>
      <c r="AG225" s="165">
        <v>1193692</v>
      </c>
      <c r="AH225" s="165">
        <v>-81894</v>
      </c>
      <c r="AI225" s="165">
        <v>3853827</v>
      </c>
      <c r="AJ225" s="169">
        <v>3486852</v>
      </c>
      <c r="AK225" s="169">
        <v>366975</v>
      </c>
      <c r="AL225" s="165">
        <v>2890217</v>
      </c>
      <c r="AM225" s="169">
        <v>2324520</v>
      </c>
      <c r="AN225" s="169">
        <v>565697</v>
      </c>
      <c r="AO225" s="169">
        <v>5052491</v>
      </c>
      <c r="AP225" s="169">
        <v>963610</v>
      </c>
      <c r="AQ225" s="165">
        <v>6016101</v>
      </c>
      <c r="AR225" s="165">
        <v>113138</v>
      </c>
      <c r="AS225" s="165" t="s">
        <v>853</v>
      </c>
      <c r="AT225" s="165">
        <v>6129239</v>
      </c>
    </row>
    <row r="226" spans="1:46" ht="15.75" customHeight="1">
      <c r="A226" s="65"/>
      <c r="B226" s="275" t="s">
        <v>582</v>
      </c>
      <c r="C226" s="148" t="s">
        <v>923</v>
      </c>
      <c r="D226" s="165">
        <v>2974950</v>
      </c>
      <c r="E226" s="169" t="s">
        <v>853</v>
      </c>
      <c r="F226" s="169">
        <v>376926</v>
      </c>
      <c r="G226" s="169">
        <v>60589</v>
      </c>
      <c r="H226" s="169">
        <v>162343</v>
      </c>
      <c r="I226" s="169">
        <v>481461</v>
      </c>
      <c r="J226" s="169">
        <v>123180</v>
      </c>
      <c r="K226" s="169">
        <v>151644</v>
      </c>
      <c r="L226" s="169">
        <v>373598</v>
      </c>
      <c r="M226" s="169">
        <v>170621</v>
      </c>
      <c r="N226" s="169">
        <v>160591</v>
      </c>
      <c r="O226" s="169">
        <v>80211</v>
      </c>
      <c r="P226" s="169">
        <v>312644</v>
      </c>
      <c r="Q226" s="169">
        <v>218694</v>
      </c>
      <c r="R226" s="306">
        <v>302448</v>
      </c>
      <c r="S226" s="306"/>
      <c r="T226" s="267">
        <v>2838177</v>
      </c>
      <c r="U226" s="267">
        <v>136773</v>
      </c>
      <c r="V226" s="165">
        <v>908344</v>
      </c>
      <c r="W226" s="165">
        <v>1471478</v>
      </c>
      <c r="X226" s="165">
        <v>1565213</v>
      </c>
      <c r="Y226" s="169">
        <v>614608</v>
      </c>
      <c r="Z226" s="169">
        <v>94890</v>
      </c>
      <c r="AA226" s="169">
        <v>490454</v>
      </c>
      <c r="AB226" s="169">
        <v>365261</v>
      </c>
      <c r="AC226" s="169" t="s">
        <v>853</v>
      </c>
      <c r="AD226" s="169" t="s">
        <v>853</v>
      </c>
      <c r="AE226" s="165">
        <v>237397</v>
      </c>
      <c r="AF226" s="165">
        <v>139980</v>
      </c>
      <c r="AG226" s="165">
        <v>1187836</v>
      </c>
      <c r="AH226" s="165">
        <v>-93735</v>
      </c>
      <c r="AI226" s="165">
        <v>3881226</v>
      </c>
      <c r="AJ226" s="169">
        <v>3468100</v>
      </c>
      <c r="AK226" s="169">
        <v>413126</v>
      </c>
      <c r="AL226" s="165">
        <v>2855312</v>
      </c>
      <c r="AM226" s="169">
        <v>2321796</v>
      </c>
      <c r="AN226" s="169">
        <v>533516</v>
      </c>
      <c r="AO226" s="169">
        <v>5354772</v>
      </c>
      <c r="AP226" s="169">
        <v>1025914</v>
      </c>
      <c r="AQ226" s="165">
        <v>6380686</v>
      </c>
      <c r="AR226" s="165">
        <v>224803</v>
      </c>
      <c r="AS226" s="165" t="s">
        <v>853</v>
      </c>
      <c r="AT226" s="165">
        <v>6605489</v>
      </c>
    </row>
    <row r="227" spans="1:46" ht="15.75" customHeight="1">
      <c r="A227" s="95" t="s">
        <v>905</v>
      </c>
      <c r="B227" s="276" t="s">
        <v>579</v>
      </c>
      <c r="C227" s="152" t="s">
        <v>938</v>
      </c>
      <c r="D227" s="167">
        <v>2929938</v>
      </c>
      <c r="E227" s="172" t="s">
        <v>853</v>
      </c>
      <c r="F227" s="172">
        <v>371102</v>
      </c>
      <c r="G227" s="172">
        <v>60587</v>
      </c>
      <c r="H227" s="172">
        <v>152019</v>
      </c>
      <c r="I227" s="172">
        <v>474009</v>
      </c>
      <c r="J227" s="172">
        <v>115424</v>
      </c>
      <c r="K227" s="172">
        <v>138667</v>
      </c>
      <c r="L227" s="172">
        <v>366639</v>
      </c>
      <c r="M227" s="172">
        <v>156909</v>
      </c>
      <c r="N227" s="172">
        <v>167499</v>
      </c>
      <c r="O227" s="172">
        <v>73941</v>
      </c>
      <c r="P227" s="172">
        <v>316564</v>
      </c>
      <c r="Q227" s="172">
        <v>220604</v>
      </c>
      <c r="R227" s="305">
        <v>315974</v>
      </c>
      <c r="S227" s="305"/>
      <c r="T227" s="266">
        <v>2783888</v>
      </c>
      <c r="U227" s="266">
        <v>146050</v>
      </c>
      <c r="V227" s="167">
        <v>827827</v>
      </c>
      <c r="W227" s="167">
        <v>1536850</v>
      </c>
      <c r="X227" s="167">
        <v>1525652</v>
      </c>
      <c r="Y227" s="172">
        <v>630754</v>
      </c>
      <c r="Z227" s="172">
        <v>80635</v>
      </c>
      <c r="AA227" s="172">
        <v>377192</v>
      </c>
      <c r="AB227" s="172">
        <v>437071</v>
      </c>
      <c r="AC227" s="172" t="s">
        <v>853</v>
      </c>
      <c r="AD227" s="172" t="s">
        <v>853</v>
      </c>
      <c r="AE227" s="167">
        <v>141348</v>
      </c>
      <c r="AF227" s="167">
        <v>76685</v>
      </c>
      <c r="AG227" s="167">
        <v>1307619</v>
      </c>
      <c r="AH227" s="167">
        <v>11198</v>
      </c>
      <c r="AI227" s="167">
        <v>3712508</v>
      </c>
      <c r="AJ227" s="172">
        <v>3328417</v>
      </c>
      <c r="AK227" s="172">
        <v>384091</v>
      </c>
      <c r="AL227" s="167">
        <v>2895348</v>
      </c>
      <c r="AM227" s="172">
        <v>2379987</v>
      </c>
      <c r="AN227" s="172">
        <v>515361</v>
      </c>
      <c r="AO227" s="172">
        <v>5294615</v>
      </c>
      <c r="AP227" s="172">
        <v>817160</v>
      </c>
      <c r="AQ227" s="167">
        <v>6111775</v>
      </c>
      <c r="AR227" s="167">
        <v>266216</v>
      </c>
      <c r="AS227" s="167" t="s">
        <v>853</v>
      </c>
      <c r="AT227" s="167">
        <v>6377991</v>
      </c>
    </row>
    <row r="228" spans="1:46" ht="15.75" customHeight="1">
      <c r="A228" s="65"/>
      <c r="B228" s="275" t="s">
        <v>580</v>
      </c>
      <c r="C228" s="148" t="s">
        <v>939</v>
      </c>
      <c r="D228" s="165">
        <v>2961261</v>
      </c>
      <c r="E228" s="169" t="s">
        <v>853</v>
      </c>
      <c r="F228" s="169">
        <v>367645</v>
      </c>
      <c r="G228" s="169">
        <v>55953</v>
      </c>
      <c r="H228" s="169">
        <v>141902</v>
      </c>
      <c r="I228" s="169">
        <v>492082</v>
      </c>
      <c r="J228" s="169">
        <v>121214</v>
      </c>
      <c r="K228" s="169">
        <v>148078</v>
      </c>
      <c r="L228" s="169">
        <v>373940</v>
      </c>
      <c r="M228" s="169">
        <v>150602</v>
      </c>
      <c r="N228" s="169">
        <v>161123</v>
      </c>
      <c r="O228" s="169">
        <v>73910</v>
      </c>
      <c r="P228" s="169">
        <v>302152</v>
      </c>
      <c r="Q228" s="169">
        <v>239219</v>
      </c>
      <c r="R228" s="306">
        <v>333441</v>
      </c>
      <c r="S228" s="306"/>
      <c r="T228" s="267">
        <v>2784564</v>
      </c>
      <c r="U228" s="267">
        <v>176697</v>
      </c>
      <c r="V228" s="165">
        <v>792442</v>
      </c>
      <c r="W228" s="165">
        <v>1748574</v>
      </c>
      <c r="X228" s="165">
        <v>1614723</v>
      </c>
      <c r="Y228" s="169">
        <v>634390</v>
      </c>
      <c r="Z228" s="169">
        <v>89175</v>
      </c>
      <c r="AA228" s="169">
        <v>538340</v>
      </c>
      <c r="AB228" s="169">
        <v>352818</v>
      </c>
      <c r="AC228" s="169" t="s">
        <v>853</v>
      </c>
      <c r="AD228" s="169" t="s">
        <v>853</v>
      </c>
      <c r="AE228" s="165">
        <v>174100</v>
      </c>
      <c r="AF228" s="165">
        <v>102853</v>
      </c>
      <c r="AG228" s="165">
        <v>1337770</v>
      </c>
      <c r="AH228" s="165">
        <v>133851</v>
      </c>
      <c r="AI228" s="165">
        <v>3951501</v>
      </c>
      <c r="AJ228" s="169">
        <v>3576331</v>
      </c>
      <c r="AK228" s="169">
        <v>375170</v>
      </c>
      <c r="AL228" s="165">
        <v>3220618</v>
      </c>
      <c r="AM228" s="169">
        <v>2635552</v>
      </c>
      <c r="AN228" s="169">
        <v>585066</v>
      </c>
      <c r="AO228" s="169">
        <v>5502277</v>
      </c>
      <c r="AP228" s="169">
        <v>730883</v>
      </c>
      <c r="AQ228" s="165">
        <v>6233160</v>
      </c>
      <c r="AR228" s="165">
        <v>199495</v>
      </c>
      <c r="AS228" s="165" t="s">
        <v>853</v>
      </c>
      <c r="AT228" s="165">
        <v>6432655</v>
      </c>
    </row>
    <row r="229" spans="1:46" ht="15.75" customHeight="1">
      <c r="A229" s="65"/>
      <c r="B229" s="275" t="s">
        <v>937</v>
      </c>
      <c r="C229" s="148" t="s">
        <v>940</v>
      </c>
      <c r="D229" s="165">
        <v>3046190</v>
      </c>
      <c r="E229" s="169" t="s">
        <v>853</v>
      </c>
      <c r="F229" s="169">
        <v>400505</v>
      </c>
      <c r="G229" s="169">
        <v>55852</v>
      </c>
      <c r="H229" s="169">
        <v>136606</v>
      </c>
      <c r="I229" s="169">
        <v>512601</v>
      </c>
      <c r="J229" s="169">
        <v>116748</v>
      </c>
      <c r="K229" s="169">
        <v>148180</v>
      </c>
      <c r="L229" s="169">
        <v>376896</v>
      </c>
      <c r="M229" s="169">
        <v>154604</v>
      </c>
      <c r="N229" s="169">
        <v>173151</v>
      </c>
      <c r="O229" s="169">
        <v>75517</v>
      </c>
      <c r="P229" s="169">
        <v>312973</v>
      </c>
      <c r="Q229" s="169">
        <v>214533</v>
      </c>
      <c r="R229" s="306">
        <v>368024</v>
      </c>
      <c r="S229" s="306"/>
      <c r="T229" s="267">
        <v>2838079</v>
      </c>
      <c r="U229" s="267">
        <v>208111</v>
      </c>
      <c r="V229" s="165">
        <v>825035</v>
      </c>
      <c r="W229" s="165">
        <v>1670627</v>
      </c>
      <c r="X229" s="165">
        <v>1608788</v>
      </c>
      <c r="Y229" s="169">
        <v>620478</v>
      </c>
      <c r="Z229" s="169">
        <v>76732</v>
      </c>
      <c r="AA229" s="169">
        <v>542676</v>
      </c>
      <c r="AB229" s="169">
        <v>368902</v>
      </c>
      <c r="AC229" s="169" t="s">
        <v>853</v>
      </c>
      <c r="AD229" s="169" t="s">
        <v>853</v>
      </c>
      <c r="AE229" s="165">
        <v>183345</v>
      </c>
      <c r="AF229" s="165">
        <v>98636</v>
      </c>
      <c r="AG229" s="165">
        <v>1326807</v>
      </c>
      <c r="AH229" s="165">
        <v>61839</v>
      </c>
      <c r="AI229" s="165">
        <v>4279857</v>
      </c>
      <c r="AJ229" s="169">
        <v>3873071</v>
      </c>
      <c r="AK229" s="169">
        <v>406786</v>
      </c>
      <c r="AL229" s="165">
        <v>3387054</v>
      </c>
      <c r="AM229" s="169">
        <v>2744886</v>
      </c>
      <c r="AN229" s="169">
        <v>642168</v>
      </c>
      <c r="AO229" s="169">
        <v>5541852</v>
      </c>
      <c r="AP229" s="169">
        <v>892803</v>
      </c>
      <c r="AQ229" s="165">
        <v>6434655</v>
      </c>
      <c r="AR229" s="165">
        <v>138231</v>
      </c>
      <c r="AS229" s="165" t="s">
        <v>853</v>
      </c>
      <c r="AT229" s="165">
        <v>6572886</v>
      </c>
    </row>
    <row r="230" spans="1:46" ht="15.75" customHeight="1">
      <c r="A230" s="65"/>
      <c r="B230" s="65" t="s">
        <v>895</v>
      </c>
      <c r="C230" s="148" t="s">
        <v>906</v>
      </c>
      <c r="D230" s="165">
        <v>3075748</v>
      </c>
      <c r="E230" s="169" t="s">
        <v>853</v>
      </c>
      <c r="F230" s="169" t="s">
        <v>853</v>
      </c>
      <c r="G230" s="169" t="s">
        <v>853</v>
      </c>
      <c r="H230" s="169" t="s">
        <v>853</v>
      </c>
      <c r="I230" s="169" t="s">
        <v>853</v>
      </c>
      <c r="J230" s="169" t="s">
        <v>853</v>
      </c>
      <c r="K230" s="169" t="s">
        <v>853</v>
      </c>
      <c r="L230" s="169" t="s">
        <v>853</v>
      </c>
      <c r="M230" s="169" t="s">
        <v>853</v>
      </c>
      <c r="N230" s="169" t="s">
        <v>853</v>
      </c>
      <c r="O230" s="169" t="s">
        <v>853</v>
      </c>
      <c r="P230" s="169" t="s">
        <v>853</v>
      </c>
      <c r="Q230" s="169" t="s">
        <v>853</v>
      </c>
      <c r="R230" s="306" t="s">
        <v>853</v>
      </c>
      <c r="S230" s="306"/>
      <c r="T230" s="267" t="s">
        <v>853</v>
      </c>
      <c r="U230" s="267" t="s">
        <v>853</v>
      </c>
      <c r="V230" s="165">
        <v>969259</v>
      </c>
      <c r="W230" s="165">
        <v>1689412</v>
      </c>
      <c r="X230" s="165">
        <v>1766081</v>
      </c>
      <c r="Y230" s="169" t="s">
        <v>853</v>
      </c>
      <c r="Z230" s="169" t="s">
        <v>853</v>
      </c>
      <c r="AA230" s="169" t="s">
        <v>853</v>
      </c>
      <c r="AB230" s="169" t="s">
        <v>853</v>
      </c>
      <c r="AC230" s="169" t="s">
        <v>853</v>
      </c>
      <c r="AD230" s="169" t="s">
        <v>853</v>
      </c>
      <c r="AE230" s="165">
        <v>261195</v>
      </c>
      <c r="AF230" s="165">
        <v>155158</v>
      </c>
      <c r="AG230" s="165">
        <v>1349728</v>
      </c>
      <c r="AH230" s="165">
        <v>-76669</v>
      </c>
      <c r="AI230" s="165">
        <v>4321389</v>
      </c>
      <c r="AJ230" s="169" t="s">
        <v>853</v>
      </c>
      <c r="AK230" s="169" t="s">
        <v>853</v>
      </c>
      <c r="AL230" s="165">
        <v>3375543</v>
      </c>
      <c r="AM230" s="169" t="s">
        <v>853</v>
      </c>
      <c r="AN230" s="169" t="s">
        <v>853</v>
      </c>
      <c r="AO230" s="169">
        <v>5734419</v>
      </c>
      <c r="AP230" s="169">
        <v>945846</v>
      </c>
      <c r="AQ230" s="165">
        <v>6680265</v>
      </c>
      <c r="AR230" s="165">
        <v>245805</v>
      </c>
      <c r="AS230" s="165" t="s">
        <v>853</v>
      </c>
      <c r="AT230" s="165">
        <v>6926070</v>
      </c>
    </row>
    <row r="231" spans="1:46" ht="15.75" customHeight="1">
      <c r="A231" s="95" t="s">
        <v>925</v>
      </c>
      <c r="B231" s="276" t="s">
        <v>924</v>
      </c>
      <c r="C231" s="152" t="s">
        <v>926</v>
      </c>
      <c r="D231" s="167">
        <v>3044122</v>
      </c>
      <c r="E231" s="172" t="s">
        <v>853</v>
      </c>
      <c r="F231" s="172" t="s">
        <v>853</v>
      </c>
      <c r="G231" s="172" t="s">
        <v>853</v>
      </c>
      <c r="H231" s="172" t="s">
        <v>853</v>
      </c>
      <c r="I231" s="172" t="s">
        <v>853</v>
      </c>
      <c r="J231" s="172" t="s">
        <v>853</v>
      </c>
      <c r="K231" s="172" t="s">
        <v>853</v>
      </c>
      <c r="L231" s="172" t="s">
        <v>853</v>
      </c>
      <c r="M231" s="172" t="s">
        <v>853</v>
      </c>
      <c r="N231" s="172" t="s">
        <v>853</v>
      </c>
      <c r="O231" s="172" t="s">
        <v>853</v>
      </c>
      <c r="P231" s="172" t="s">
        <v>853</v>
      </c>
      <c r="Q231" s="172" t="s">
        <v>853</v>
      </c>
      <c r="R231" s="305" t="s">
        <v>853</v>
      </c>
      <c r="S231" s="305"/>
      <c r="T231" s="266" t="s">
        <v>853</v>
      </c>
      <c r="U231" s="266" t="s">
        <v>853</v>
      </c>
      <c r="V231" s="167">
        <v>870835</v>
      </c>
      <c r="W231" s="167">
        <v>1697935</v>
      </c>
      <c r="X231" s="167">
        <v>1704423</v>
      </c>
      <c r="Y231" s="172" t="s">
        <v>853</v>
      </c>
      <c r="Z231" s="172" t="s">
        <v>853</v>
      </c>
      <c r="AA231" s="172" t="s">
        <v>853</v>
      </c>
      <c r="AB231" s="172" t="s">
        <v>853</v>
      </c>
      <c r="AC231" s="172" t="s">
        <v>853</v>
      </c>
      <c r="AD231" s="172" t="s">
        <v>853</v>
      </c>
      <c r="AE231" s="167">
        <v>154873</v>
      </c>
      <c r="AF231" s="167">
        <v>80032</v>
      </c>
      <c r="AG231" s="167">
        <v>1469518</v>
      </c>
      <c r="AH231" s="167">
        <v>-6488</v>
      </c>
      <c r="AI231" s="167">
        <v>4057585</v>
      </c>
      <c r="AJ231" s="172" t="s">
        <v>853</v>
      </c>
      <c r="AK231" s="172" t="s">
        <v>853</v>
      </c>
      <c r="AL231" s="167">
        <v>3295414</v>
      </c>
      <c r="AM231" s="172" t="s">
        <v>853</v>
      </c>
      <c r="AN231" s="172" t="s">
        <v>853</v>
      </c>
      <c r="AO231" s="172">
        <v>5612892</v>
      </c>
      <c r="AP231" s="172">
        <v>762171</v>
      </c>
      <c r="AQ231" s="167">
        <v>6375063</v>
      </c>
      <c r="AR231" s="167">
        <v>276941</v>
      </c>
      <c r="AS231" s="167" t="s">
        <v>853</v>
      </c>
      <c r="AT231" s="167">
        <v>6652004</v>
      </c>
    </row>
    <row r="232" spans="1:46" ht="15.75" customHeight="1">
      <c r="A232" s="65"/>
      <c r="B232" s="65" t="s">
        <v>897</v>
      </c>
      <c r="C232" s="148" t="s">
        <v>927</v>
      </c>
      <c r="D232" s="165">
        <v>3081197</v>
      </c>
      <c r="E232" s="169" t="s">
        <v>853</v>
      </c>
      <c r="F232" s="169" t="s">
        <v>853</v>
      </c>
      <c r="G232" s="169" t="s">
        <v>853</v>
      </c>
      <c r="H232" s="169" t="s">
        <v>853</v>
      </c>
      <c r="I232" s="169" t="s">
        <v>853</v>
      </c>
      <c r="J232" s="169" t="s">
        <v>853</v>
      </c>
      <c r="K232" s="169" t="s">
        <v>853</v>
      </c>
      <c r="L232" s="169" t="s">
        <v>853</v>
      </c>
      <c r="M232" s="169" t="s">
        <v>853</v>
      </c>
      <c r="N232" s="169" t="s">
        <v>853</v>
      </c>
      <c r="O232" s="169" t="s">
        <v>853</v>
      </c>
      <c r="P232" s="169" t="s">
        <v>853</v>
      </c>
      <c r="Q232" s="169" t="s">
        <v>853</v>
      </c>
      <c r="R232" s="306" t="s">
        <v>853</v>
      </c>
      <c r="S232" s="306"/>
      <c r="T232" s="267" t="s">
        <v>853</v>
      </c>
      <c r="U232" s="267" t="s">
        <v>853</v>
      </c>
      <c r="V232" s="165">
        <v>836193</v>
      </c>
      <c r="W232" s="165">
        <v>1786357</v>
      </c>
      <c r="X232" s="165">
        <v>1713886</v>
      </c>
      <c r="Y232" s="169" t="s">
        <v>853</v>
      </c>
      <c r="Z232" s="169" t="s">
        <v>853</v>
      </c>
      <c r="AA232" s="169" t="s">
        <v>853</v>
      </c>
      <c r="AB232" s="169" t="s">
        <v>853</v>
      </c>
      <c r="AC232" s="169" t="s">
        <v>853</v>
      </c>
      <c r="AD232" s="169" t="s">
        <v>853</v>
      </c>
      <c r="AE232" s="165">
        <v>194655</v>
      </c>
      <c r="AF232" s="165">
        <v>109821</v>
      </c>
      <c r="AG232" s="165">
        <v>1409410</v>
      </c>
      <c r="AH232" s="165">
        <v>72471</v>
      </c>
      <c r="AI232" s="165">
        <v>4240055</v>
      </c>
      <c r="AJ232" s="169" t="s">
        <v>853</v>
      </c>
      <c r="AK232" s="169" t="s">
        <v>853</v>
      </c>
      <c r="AL232" s="165">
        <v>3428844</v>
      </c>
      <c r="AM232" s="169" t="s">
        <v>853</v>
      </c>
      <c r="AN232" s="169" t="s">
        <v>853</v>
      </c>
      <c r="AO232" s="169">
        <v>5703747</v>
      </c>
      <c r="AP232" s="169">
        <v>811211</v>
      </c>
      <c r="AQ232" s="165">
        <v>6514958</v>
      </c>
      <c r="AR232" s="165">
        <v>202535</v>
      </c>
      <c r="AS232" s="165" t="s">
        <v>853</v>
      </c>
      <c r="AT232" s="165">
        <v>6717493</v>
      </c>
    </row>
    <row r="233" spans="1:46" ht="15.75" customHeight="1">
      <c r="A233" s="65"/>
      <c r="B233" s="65" t="s">
        <v>894</v>
      </c>
      <c r="C233" s="148" t="s">
        <v>928</v>
      </c>
      <c r="D233" s="165">
        <v>3166439</v>
      </c>
      <c r="E233" s="169" t="s">
        <v>853</v>
      </c>
      <c r="F233" s="169" t="s">
        <v>853</v>
      </c>
      <c r="G233" s="169" t="s">
        <v>853</v>
      </c>
      <c r="H233" s="169" t="s">
        <v>853</v>
      </c>
      <c r="I233" s="169" t="s">
        <v>853</v>
      </c>
      <c r="J233" s="169" t="s">
        <v>853</v>
      </c>
      <c r="K233" s="169" t="s">
        <v>853</v>
      </c>
      <c r="L233" s="169" t="s">
        <v>853</v>
      </c>
      <c r="M233" s="169" t="s">
        <v>853</v>
      </c>
      <c r="N233" s="169" t="s">
        <v>853</v>
      </c>
      <c r="O233" s="169" t="s">
        <v>853</v>
      </c>
      <c r="P233" s="169" t="s">
        <v>853</v>
      </c>
      <c r="Q233" s="169" t="s">
        <v>853</v>
      </c>
      <c r="R233" s="306" t="s">
        <v>853</v>
      </c>
      <c r="S233" s="306"/>
      <c r="T233" s="267" t="s">
        <v>853</v>
      </c>
      <c r="U233" s="267" t="s">
        <v>853</v>
      </c>
      <c r="V233" s="165">
        <v>864769</v>
      </c>
      <c r="W233" s="165">
        <v>1787524</v>
      </c>
      <c r="X233" s="165">
        <v>1719489</v>
      </c>
      <c r="Y233" s="169" t="s">
        <v>853</v>
      </c>
      <c r="Z233" s="169" t="s">
        <v>853</v>
      </c>
      <c r="AA233" s="169" t="s">
        <v>853</v>
      </c>
      <c r="AB233" s="169" t="s">
        <v>853</v>
      </c>
      <c r="AC233" s="169" t="s">
        <v>853</v>
      </c>
      <c r="AD233" s="169" t="s">
        <v>853</v>
      </c>
      <c r="AE233" s="165">
        <v>205631</v>
      </c>
      <c r="AF233" s="165">
        <v>101889</v>
      </c>
      <c r="AG233" s="165">
        <v>1411969</v>
      </c>
      <c r="AH233" s="165">
        <v>68035</v>
      </c>
      <c r="AI233" s="165">
        <v>4555174</v>
      </c>
      <c r="AJ233" s="169" t="s">
        <v>853</v>
      </c>
      <c r="AK233" s="169" t="s">
        <v>853</v>
      </c>
      <c r="AL233" s="165">
        <v>3547086</v>
      </c>
      <c r="AM233" s="169" t="s">
        <v>853</v>
      </c>
      <c r="AN233" s="169" t="s">
        <v>853</v>
      </c>
      <c r="AO233" s="169">
        <v>5818732</v>
      </c>
      <c r="AP233" s="169">
        <v>1008088</v>
      </c>
      <c r="AQ233" s="165">
        <v>6826820</v>
      </c>
      <c r="AR233" s="165">
        <v>129365</v>
      </c>
      <c r="AS233" s="165" t="s">
        <v>853</v>
      </c>
      <c r="AT233" s="165">
        <v>6956185</v>
      </c>
    </row>
    <row r="234" spans="1:46" ht="15.75" customHeight="1">
      <c r="A234" s="65"/>
      <c r="B234" s="65" t="s">
        <v>895</v>
      </c>
      <c r="C234" s="148" t="s">
        <v>929</v>
      </c>
      <c r="D234" s="165">
        <v>3201557</v>
      </c>
      <c r="E234" s="169" t="s">
        <v>853</v>
      </c>
      <c r="F234" s="169" t="s">
        <v>853</v>
      </c>
      <c r="G234" s="169" t="s">
        <v>853</v>
      </c>
      <c r="H234" s="169" t="s">
        <v>853</v>
      </c>
      <c r="I234" s="169" t="s">
        <v>853</v>
      </c>
      <c r="J234" s="169" t="s">
        <v>853</v>
      </c>
      <c r="K234" s="169" t="s">
        <v>853</v>
      </c>
      <c r="L234" s="169" t="s">
        <v>853</v>
      </c>
      <c r="M234" s="169" t="s">
        <v>853</v>
      </c>
      <c r="N234" s="169" t="s">
        <v>853</v>
      </c>
      <c r="O234" s="169" t="s">
        <v>853</v>
      </c>
      <c r="P234" s="169" t="s">
        <v>853</v>
      </c>
      <c r="Q234" s="169" t="s">
        <v>853</v>
      </c>
      <c r="R234" s="306" t="s">
        <v>853</v>
      </c>
      <c r="S234" s="306"/>
      <c r="T234" s="267" t="s">
        <v>853</v>
      </c>
      <c r="U234" s="267" t="s">
        <v>853</v>
      </c>
      <c r="V234" s="165">
        <v>1019086</v>
      </c>
      <c r="W234" s="165">
        <v>1862313</v>
      </c>
      <c r="X234" s="165">
        <v>1909736</v>
      </c>
      <c r="Y234" s="169" t="s">
        <v>853</v>
      </c>
      <c r="Z234" s="169" t="s">
        <v>853</v>
      </c>
      <c r="AA234" s="169" t="s">
        <v>853</v>
      </c>
      <c r="AB234" s="169" t="s">
        <v>853</v>
      </c>
      <c r="AC234" s="169" t="s">
        <v>853</v>
      </c>
      <c r="AD234" s="169" t="s">
        <v>853</v>
      </c>
      <c r="AE234" s="165">
        <v>289154</v>
      </c>
      <c r="AF234" s="165">
        <v>164759</v>
      </c>
      <c r="AG234" s="165">
        <v>1455823</v>
      </c>
      <c r="AH234" s="165">
        <v>-47423</v>
      </c>
      <c r="AI234" s="165">
        <v>4528182</v>
      </c>
      <c r="AJ234" s="169" t="s">
        <v>853</v>
      </c>
      <c r="AK234" s="169" t="s">
        <v>853</v>
      </c>
      <c r="AL234" s="165">
        <v>3513201</v>
      </c>
      <c r="AM234" s="169" t="s">
        <v>853</v>
      </c>
      <c r="AN234" s="169" t="s">
        <v>853</v>
      </c>
      <c r="AO234" s="169">
        <v>6082956</v>
      </c>
      <c r="AP234" s="169">
        <v>1014981</v>
      </c>
      <c r="AQ234" s="165">
        <v>7097937</v>
      </c>
      <c r="AR234" s="165">
        <v>255055</v>
      </c>
      <c r="AS234" s="165" t="s">
        <v>853</v>
      </c>
      <c r="AT234" s="165">
        <v>7352992</v>
      </c>
    </row>
    <row r="235" spans="1:46" s="73" customFormat="1" ht="3" customHeight="1">
      <c r="A235" s="75"/>
      <c r="B235" s="76"/>
      <c r="C235" s="77"/>
      <c r="D235" s="27"/>
      <c r="E235" s="27"/>
      <c r="F235" s="27"/>
      <c r="G235" s="27"/>
      <c r="H235" s="27"/>
      <c r="I235" s="27"/>
      <c r="J235" s="27"/>
      <c r="K235" s="27"/>
      <c r="L235" s="27"/>
      <c r="M235" s="27"/>
      <c r="N235" s="27"/>
      <c r="O235" s="27"/>
      <c r="P235" s="27"/>
      <c r="Q235" s="27"/>
      <c r="R235" s="70"/>
      <c r="S235" s="27"/>
      <c r="T235" s="27"/>
      <c r="U235" s="27"/>
      <c r="V235" s="27"/>
      <c r="W235" s="27"/>
      <c r="X235" s="27"/>
      <c r="Y235" s="27"/>
      <c r="Z235" s="27"/>
      <c r="AA235" s="19"/>
      <c r="AB235" s="19"/>
      <c r="AC235" s="19"/>
      <c r="AD235" s="19"/>
      <c r="AE235" s="19"/>
      <c r="AF235" s="27"/>
      <c r="AG235" s="27"/>
      <c r="AH235" s="27"/>
      <c r="AI235" s="27"/>
      <c r="AJ235" s="27"/>
      <c r="AK235" s="27"/>
      <c r="AL235" s="27"/>
      <c r="AM235" s="27"/>
      <c r="AN235" s="71"/>
      <c r="AO235" s="71"/>
      <c r="AP235" s="71"/>
      <c r="AQ235" s="72"/>
      <c r="AR235" s="78"/>
      <c r="AS235" s="78"/>
      <c r="AT235" s="78"/>
    </row>
    <row r="236" spans="1:46">
      <c r="A236" s="277" t="s">
        <v>930</v>
      </c>
      <c r="Z236" s="36"/>
      <c r="AA236" s="36"/>
      <c r="AB236" s="36"/>
      <c r="AC236" s="36"/>
      <c r="AD236" s="36"/>
      <c r="AM236" s="16"/>
      <c r="AN236" s="18"/>
      <c r="AO236" s="12"/>
      <c r="AP236" s="12"/>
      <c r="AQ236" s="12"/>
    </row>
    <row r="237" spans="1:46">
      <c r="A237" s="162" t="s">
        <v>931</v>
      </c>
      <c r="AN237" s="18"/>
      <c r="AO237" s="18"/>
      <c r="AP237" s="18"/>
      <c r="AR237" s="18"/>
    </row>
    <row r="238" spans="1:46">
      <c r="E238" s="45"/>
      <c r="AA238" s="36"/>
      <c r="AB238" s="36"/>
      <c r="AC238" s="36"/>
      <c r="AD238" s="36"/>
      <c r="AE238" s="36"/>
      <c r="AJ238" s="45"/>
      <c r="AK238" s="45"/>
    </row>
  </sheetData>
  <mergeCells count="228">
    <mergeCell ref="R234:S234"/>
    <mergeCell ref="R227:S227"/>
    <mergeCell ref="R228:S228"/>
    <mergeCell ref="R229:S229"/>
    <mergeCell ref="R230:S230"/>
    <mergeCell ref="R109:S109"/>
    <mergeCell ref="R125:S125"/>
    <mergeCell ref="R111:S111"/>
    <mergeCell ref="R112:S112"/>
    <mergeCell ref="R113:S113"/>
    <mergeCell ref="R114:S114"/>
    <mergeCell ref="R115:S115"/>
    <mergeCell ref="R122:S122"/>
    <mergeCell ref="R123:S123"/>
    <mergeCell ref="R124:S124"/>
    <mergeCell ref="R116:S116"/>
    <mergeCell ref="R110:S110"/>
    <mergeCell ref="R117:S117"/>
    <mergeCell ref="R128:S128"/>
    <mergeCell ref="R129:S129"/>
    <mergeCell ref="R130:S130"/>
    <mergeCell ref="R133:S133"/>
    <mergeCell ref="R118:S118"/>
    <mergeCell ref="R119:S119"/>
    <mergeCell ref="R53:S53"/>
    <mergeCell ref="R231:S231"/>
    <mergeCell ref="R232:S232"/>
    <mergeCell ref="R233:S233"/>
    <mergeCell ref="R108:S108"/>
    <mergeCell ref="R103:S103"/>
    <mergeCell ref="R105:S105"/>
    <mergeCell ref="R106:S106"/>
    <mergeCell ref="R214:S214"/>
    <mergeCell ref="R208:S208"/>
    <mergeCell ref="R209:S209"/>
    <mergeCell ref="R210:S210"/>
    <mergeCell ref="R211:S211"/>
    <mergeCell ref="R212:S212"/>
    <mergeCell ref="R213:S213"/>
    <mergeCell ref="R197:S197"/>
    <mergeCell ref="R198:S198"/>
    <mergeCell ref="R199:S199"/>
    <mergeCell ref="R200:S200"/>
    <mergeCell ref="R201:S201"/>
    <mergeCell ref="R207:S207"/>
    <mergeCell ref="R204:S204"/>
    <mergeCell ref="R205:S205"/>
    <mergeCell ref="R203:S203"/>
    <mergeCell ref="R95:S95"/>
    <mergeCell ref="R83:S83"/>
    <mergeCell ref="R86:S86"/>
    <mergeCell ref="R91:S91"/>
    <mergeCell ref="R88:S88"/>
    <mergeCell ref="R99:S99"/>
    <mergeCell ref="R97:S97"/>
    <mergeCell ref="R100:S100"/>
    <mergeCell ref="R107:S107"/>
    <mergeCell ref="R98:S98"/>
    <mergeCell ref="R104:S104"/>
    <mergeCell ref="R102:S102"/>
    <mergeCell ref="R101:S101"/>
    <mergeCell ref="R96:S96"/>
    <mergeCell ref="R77:S77"/>
    <mergeCell ref="R78:S78"/>
    <mergeCell ref="R81:S81"/>
    <mergeCell ref="R79:S79"/>
    <mergeCell ref="R94:S94"/>
    <mergeCell ref="R80:S80"/>
    <mergeCell ref="R92:S92"/>
    <mergeCell ref="R69:S69"/>
    <mergeCell ref="R90:S90"/>
    <mergeCell ref="R93:S93"/>
    <mergeCell ref="R82:S82"/>
    <mergeCell ref="R76:S76"/>
    <mergeCell ref="R74:S74"/>
    <mergeCell ref="R72:S72"/>
    <mergeCell ref="R73:S73"/>
    <mergeCell ref="R75:S75"/>
    <mergeCell ref="R71:S71"/>
    <mergeCell ref="R70:S70"/>
    <mergeCell ref="R87:S87"/>
    <mergeCell ref="R89:S89"/>
    <mergeCell ref="R84:S84"/>
    <mergeCell ref="R85:S85"/>
    <mergeCell ref="A4:B8"/>
    <mergeCell ref="C4:C8"/>
    <mergeCell ref="D5:D8"/>
    <mergeCell ref="E6:E8"/>
    <mergeCell ref="F6:F7"/>
    <mergeCell ref="H6:H7"/>
    <mergeCell ref="G6:G7"/>
    <mergeCell ref="L6:L7"/>
    <mergeCell ref="P6:P7"/>
    <mergeCell ref="K6:K7"/>
    <mergeCell ref="I6:I7"/>
    <mergeCell ref="M6:M7"/>
    <mergeCell ref="N6:N7"/>
    <mergeCell ref="O6:O7"/>
    <mergeCell ref="J6:J7"/>
    <mergeCell ref="R64:S64"/>
    <mergeCell ref="R66:S66"/>
    <mergeCell ref="R61:S61"/>
    <mergeCell ref="R59:S59"/>
    <mergeCell ref="R65:S65"/>
    <mergeCell ref="R68:S68"/>
    <mergeCell ref="AJ6:AJ8"/>
    <mergeCell ref="AN6:AN8"/>
    <mergeCell ref="AP5:AP8"/>
    <mergeCell ref="AF7:AF8"/>
    <mergeCell ref="Y7:Y8"/>
    <mergeCell ref="Z7:Z8"/>
    <mergeCell ref="W5:W8"/>
    <mergeCell ref="AB7:AB8"/>
    <mergeCell ref="AA7:AA8"/>
    <mergeCell ref="R56:S56"/>
    <mergeCell ref="R57:S57"/>
    <mergeCell ref="R67:S67"/>
    <mergeCell ref="R55:S55"/>
    <mergeCell ref="R60:S60"/>
    <mergeCell ref="R52:S52"/>
    <mergeCell ref="R58:S58"/>
    <mergeCell ref="R62:S62"/>
    <mergeCell ref="R63:S63"/>
    <mergeCell ref="R175:S175"/>
    <mergeCell ref="R177:S177"/>
    <mergeCell ref="R168:S168"/>
    <mergeCell ref="R145:S145"/>
    <mergeCell ref="R162:S162"/>
    <mergeCell ref="R148:S148"/>
    <mergeCell ref="AT6:AT8"/>
    <mergeCell ref="S5:S6"/>
    <mergeCell ref="V5:V8"/>
    <mergeCell ref="X5:X8"/>
    <mergeCell ref="AM6:AM8"/>
    <mergeCell ref="R7:S7"/>
    <mergeCell ref="AE7:AE8"/>
    <mergeCell ref="AR5:AR8"/>
    <mergeCell ref="AE5:AG5"/>
    <mergeCell ref="AG7:AG8"/>
    <mergeCell ref="AS5:AS8"/>
    <mergeCell ref="AI5:AI8"/>
    <mergeCell ref="AL5:AL8"/>
    <mergeCell ref="AK6:AK8"/>
    <mergeCell ref="AH5:AH8"/>
    <mergeCell ref="Y5:AD5"/>
    <mergeCell ref="AQ6:AQ8"/>
    <mergeCell ref="AO5:AO8"/>
    <mergeCell ref="R131:S131"/>
    <mergeCell ref="R134:S134"/>
    <mergeCell ref="R135:S135"/>
    <mergeCell ref="R136:S136"/>
    <mergeCell ref="R137:S137"/>
    <mergeCell ref="R138:S138"/>
    <mergeCell ref="R132:S132"/>
    <mergeCell ref="R127:S127"/>
    <mergeCell ref="R126:S126"/>
    <mergeCell ref="T4:U4"/>
    <mergeCell ref="T5:T7"/>
    <mergeCell ref="U5:U7"/>
    <mergeCell ref="R174:S174"/>
    <mergeCell ref="R155:S155"/>
    <mergeCell ref="R170:S170"/>
    <mergeCell ref="R178:S178"/>
    <mergeCell ref="R163:S163"/>
    <mergeCell ref="R167:S167"/>
    <mergeCell ref="R165:S165"/>
    <mergeCell ref="R164:S164"/>
    <mergeCell ref="R176:S176"/>
    <mergeCell ref="R146:S146"/>
    <mergeCell ref="R157:S157"/>
    <mergeCell ref="R158:S158"/>
    <mergeCell ref="R166:S166"/>
    <mergeCell ref="R156:S156"/>
    <mergeCell ref="R141:S141"/>
    <mergeCell ref="R142:S142"/>
    <mergeCell ref="R143:S143"/>
    <mergeCell ref="R144:S144"/>
    <mergeCell ref="R160:S160"/>
    <mergeCell ref="R161:S161"/>
    <mergeCell ref="R140:S140"/>
    <mergeCell ref="R225:S225"/>
    <mergeCell ref="R226:S226"/>
    <mergeCell ref="R216:S216"/>
    <mergeCell ref="R217:S217"/>
    <mergeCell ref="R193:S193"/>
    <mergeCell ref="R185:S185"/>
    <mergeCell ref="R186:S186"/>
    <mergeCell ref="R218:S218"/>
    <mergeCell ref="R191:S191"/>
    <mergeCell ref="R192:S192"/>
    <mergeCell ref="R219:S219"/>
    <mergeCell ref="R220:S220"/>
    <mergeCell ref="R221:S221"/>
    <mergeCell ref="R222:S222"/>
    <mergeCell ref="R215:S215"/>
    <mergeCell ref="R187:S187"/>
    <mergeCell ref="R206:S206"/>
    <mergeCell ref="R202:S202"/>
    <mergeCell ref="R194:S194"/>
    <mergeCell ref="R188:S188"/>
    <mergeCell ref="R189:S189"/>
    <mergeCell ref="R190:S190"/>
    <mergeCell ref="R196:S196"/>
    <mergeCell ref="R195:S195"/>
    <mergeCell ref="Q6:Q7"/>
    <mergeCell ref="R223:S223"/>
    <mergeCell ref="R224:S224"/>
    <mergeCell ref="R159:S159"/>
    <mergeCell ref="R181:S181"/>
    <mergeCell ref="R183:S183"/>
    <mergeCell ref="R180:S180"/>
    <mergeCell ref="R182:S182"/>
    <mergeCell ref="R150:S150"/>
    <mergeCell ref="R151:S151"/>
    <mergeCell ref="R152:S152"/>
    <mergeCell ref="R153:S153"/>
    <mergeCell ref="R154:S154"/>
    <mergeCell ref="R147:S147"/>
    <mergeCell ref="R149:S149"/>
    <mergeCell ref="R169:S169"/>
    <mergeCell ref="R184:S184"/>
    <mergeCell ref="R171:S171"/>
    <mergeCell ref="R179:S179"/>
    <mergeCell ref="R172:S172"/>
    <mergeCell ref="R173:S173"/>
    <mergeCell ref="R120:S120"/>
    <mergeCell ref="R121:S121"/>
    <mergeCell ref="R139:S139"/>
  </mergeCells>
  <phoneticPr fontId="6" type="noConversion"/>
  <pageMargins left="0.75" right="0.75" top="1" bottom="1" header="0.5" footer="0.5"/>
  <pageSetup paperSize="9" scale="55" orientation="landscape" r:id="rId1"/>
  <headerFooter alignWithMargins="0">
    <oddFooter>&amp;R&amp;A</oddFooter>
  </headerFooter>
  <colBreaks count="1" manualBreakCount="1">
    <brk id="24"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T242"/>
  <sheetViews>
    <sheetView zoomScaleNormal="100" zoomScaleSheetLayoutView="100" workbookViewId="0">
      <pane xSplit="3" ySplit="8" topLeftCell="D9" activePane="bottomRight" state="frozen"/>
      <selection activeCell="B216" sqref="B216:C216"/>
      <selection pane="topRight" activeCell="B216" sqref="B216:C216"/>
      <selection pane="bottomLeft" activeCell="B216" sqref="B216:C216"/>
      <selection pane="bottomRight"/>
    </sheetView>
  </sheetViews>
  <sheetFormatPr baseColWidth="10" defaultColWidth="8.75" defaultRowHeight="15.5"/>
  <cols>
    <col min="1" max="1" width="4.75" style="80" customWidth="1"/>
    <col min="2" max="2" width="7" style="80" customWidth="1"/>
    <col min="3" max="3" width="7.25" style="80" customWidth="1"/>
    <col min="4" max="4" width="10.33203125" style="80" customWidth="1"/>
    <col min="5" max="5" width="9.58203125" style="80" bestFit="1" customWidth="1"/>
    <col min="6" max="9" width="9.25" style="80" bestFit="1" customWidth="1"/>
    <col min="10" max="10" width="9.58203125" style="80" bestFit="1" customWidth="1"/>
    <col min="11" max="12" width="9.25" style="80" bestFit="1" customWidth="1"/>
    <col min="13" max="13" width="10.25" style="80" customWidth="1"/>
    <col min="14" max="14" width="10.33203125" style="80" customWidth="1"/>
    <col min="15" max="15" width="9.25" style="80" bestFit="1" customWidth="1"/>
    <col min="16" max="17" width="10.5" style="80" customWidth="1"/>
    <col min="18" max="18" width="12.5" style="80" customWidth="1"/>
    <col min="19" max="21" width="11.33203125" style="80" customWidth="1"/>
    <col min="22" max="22" width="9.58203125" style="80" bestFit="1" customWidth="1"/>
    <col min="23" max="23" width="9.58203125" style="80" customWidth="1"/>
    <col min="24" max="24" width="9.25" style="80" bestFit="1" customWidth="1"/>
    <col min="25" max="25" width="9.58203125" style="80" bestFit="1" customWidth="1"/>
    <col min="26" max="26" width="9.25" style="80" bestFit="1" customWidth="1"/>
    <col min="27" max="28" width="9.58203125" style="80" bestFit="1" customWidth="1"/>
    <col min="29" max="30" width="9.5" style="80" customWidth="1"/>
    <col min="31" max="34" width="9.58203125" style="80" bestFit="1" customWidth="1"/>
    <col min="35" max="35" width="10.58203125" style="80" customWidth="1"/>
    <col min="36" max="37" width="9.58203125" style="80" bestFit="1" customWidth="1"/>
    <col min="38" max="38" width="10.33203125" style="80" customWidth="1"/>
    <col min="39" max="39" width="11.75" style="80" bestFit="1" customWidth="1"/>
    <col min="40" max="40" width="9.58203125" style="80" bestFit="1" customWidth="1"/>
    <col min="41" max="42" width="9.58203125" style="80" customWidth="1"/>
    <col min="43" max="43" width="11.75" style="80" bestFit="1" customWidth="1"/>
    <col min="44" max="44" width="12" style="80" customWidth="1"/>
    <col min="45" max="45" width="15.75" style="80" bestFit="1" customWidth="1"/>
    <col min="46" max="46" width="8.83203125" style="80" bestFit="1" customWidth="1"/>
    <col min="47" max="16384" width="8.75" style="80"/>
  </cols>
  <sheetData>
    <row r="1" spans="1:46" s="8" customFormat="1" ht="25">
      <c r="A1" s="278" t="s">
        <v>941</v>
      </c>
      <c r="C1" s="9"/>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1"/>
      <c r="AO1" s="11"/>
      <c r="AP1" s="11"/>
      <c r="AQ1" s="10"/>
    </row>
    <row r="2" spans="1:46" s="8" customFormat="1" ht="25">
      <c r="A2" s="9" t="s">
        <v>942</v>
      </c>
      <c r="C2" s="9"/>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1"/>
      <c r="AO2" s="11"/>
      <c r="AP2" s="11"/>
      <c r="AQ2" s="10"/>
    </row>
    <row r="3" spans="1:46" s="12" customFormat="1" ht="16.5" customHeight="1">
      <c r="A3" s="102" t="s">
        <v>584</v>
      </c>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4"/>
      <c r="AO3" s="14"/>
      <c r="AP3" s="14"/>
      <c r="AQ3" s="15"/>
    </row>
    <row r="4" spans="1:46" s="4" customFormat="1" ht="16.5" customHeight="1">
      <c r="A4" s="293" t="s">
        <v>585</v>
      </c>
      <c r="B4" s="293"/>
      <c r="C4" s="296" t="s">
        <v>279</v>
      </c>
      <c r="D4" s="84" t="s">
        <v>586</v>
      </c>
      <c r="E4" s="83"/>
      <c r="F4" s="28"/>
      <c r="G4" s="28"/>
      <c r="H4" s="28"/>
      <c r="I4" s="28"/>
      <c r="J4" s="28"/>
      <c r="K4" s="28"/>
      <c r="L4" s="28"/>
      <c r="M4" s="28"/>
      <c r="N4" s="28"/>
      <c r="O4" s="28"/>
      <c r="P4" s="28"/>
      <c r="Q4" s="28"/>
      <c r="R4" s="28"/>
      <c r="S4" s="29"/>
      <c r="T4" s="308" t="s">
        <v>888</v>
      </c>
      <c r="U4" s="309"/>
      <c r="V4" s="107" t="s">
        <v>389</v>
      </c>
      <c r="W4" s="107" t="s">
        <v>870</v>
      </c>
      <c r="X4" s="101" t="s">
        <v>587</v>
      </c>
      <c r="Y4" s="84"/>
      <c r="Z4" s="84"/>
      <c r="AA4" s="1"/>
      <c r="AB4" s="1"/>
      <c r="AC4" s="1"/>
      <c r="AD4" s="1"/>
      <c r="AE4" s="1"/>
      <c r="AF4" s="1"/>
      <c r="AG4" s="2"/>
      <c r="AH4" s="3" t="s">
        <v>588</v>
      </c>
      <c r="AI4" s="107" t="s">
        <v>589</v>
      </c>
      <c r="AJ4" s="1"/>
      <c r="AK4" s="2"/>
      <c r="AL4" s="107" t="s">
        <v>590</v>
      </c>
      <c r="AM4" s="1"/>
      <c r="AN4" s="2"/>
      <c r="AO4" s="2" t="s">
        <v>872</v>
      </c>
      <c r="AP4" s="2" t="s">
        <v>873</v>
      </c>
      <c r="AQ4" s="3" t="s">
        <v>0</v>
      </c>
      <c r="AR4" s="103" t="s">
        <v>591</v>
      </c>
      <c r="AS4" s="118" t="s">
        <v>592</v>
      </c>
      <c r="AT4" s="161" t="s">
        <v>464</v>
      </c>
    </row>
    <row r="5" spans="1:46" s="4" customFormat="1" ht="21.75" customHeight="1">
      <c r="A5" s="294"/>
      <c r="B5" s="294"/>
      <c r="C5" s="297"/>
      <c r="D5" s="316" t="s">
        <v>280</v>
      </c>
      <c r="E5" s="85" t="s">
        <v>766</v>
      </c>
      <c r="F5" s="86"/>
      <c r="G5" s="29"/>
      <c r="H5" s="29"/>
      <c r="I5" s="29"/>
      <c r="J5" s="29"/>
      <c r="K5" s="29"/>
      <c r="L5" s="29"/>
      <c r="M5" s="29"/>
      <c r="N5" s="29"/>
      <c r="O5" s="29"/>
      <c r="P5" s="29"/>
      <c r="Q5" s="29"/>
      <c r="R5" s="30"/>
      <c r="S5" s="323" t="s">
        <v>767</v>
      </c>
      <c r="T5" s="310" t="s">
        <v>889</v>
      </c>
      <c r="U5" s="310" t="s">
        <v>890</v>
      </c>
      <c r="V5" s="283" t="s">
        <v>1</v>
      </c>
      <c r="W5" s="283" t="s">
        <v>871</v>
      </c>
      <c r="X5" s="283" t="s">
        <v>2</v>
      </c>
      <c r="Y5" s="289" t="s">
        <v>768</v>
      </c>
      <c r="Z5" s="290"/>
      <c r="AA5" s="290"/>
      <c r="AB5" s="290"/>
      <c r="AC5" s="290"/>
      <c r="AD5" s="291"/>
      <c r="AE5" s="292" t="s">
        <v>769</v>
      </c>
      <c r="AF5" s="292"/>
      <c r="AG5" s="292"/>
      <c r="AH5" s="287" t="s">
        <v>463</v>
      </c>
      <c r="AI5" s="283" t="s">
        <v>480</v>
      </c>
      <c r="AJ5" s="3" t="s">
        <v>481</v>
      </c>
      <c r="AK5" s="3" t="s">
        <v>401</v>
      </c>
      <c r="AL5" s="283" t="s">
        <v>482</v>
      </c>
      <c r="AM5" s="3" t="s">
        <v>481</v>
      </c>
      <c r="AN5" s="3" t="s">
        <v>401</v>
      </c>
      <c r="AO5" s="287" t="s">
        <v>874</v>
      </c>
      <c r="AP5" s="287" t="s">
        <v>875</v>
      </c>
      <c r="AQ5" s="5"/>
      <c r="AR5" s="285" t="s">
        <v>483</v>
      </c>
      <c r="AS5" s="285" t="s">
        <v>484</v>
      </c>
      <c r="AT5" s="6"/>
    </row>
    <row r="6" spans="1:46" s="4" customFormat="1" ht="32.25" customHeight="1">
      <c r="A6" s="294"/>
      <c r="B6" s="294"/>
      <c r="C6" s="297"/>
      <c r="D6" s="316"/>
      <c r="E6" s="318" t="s">
        <v>281</v>
      </c>
      <c r="F6" s="303" t="s">
        <v>770</v>
      </c>
      <c r="G6" s="303" t="s">
        <v>771</v>
      </c>
      <c r="H6" s="303" t="s">
        <v>772</v>
      </c>
      <c r="I6" s="303" t="s">
        <v>773</v>
      </c>
      <c r="J6" s="303" t="s">
        <v>774</v>
      </c>
      <c r="K6" s="303" t="s">
        <v>775</v>
      </c>
      <c r="L6" s="303" t="s">
        <v>776</v>
      </c>
      <c r="M6" s="303" t="s">
        <v>944</v>
      </c>
      <c r="N6" s="303" t="s">
        <v>945</v>
      </c>
      <c r="O6" s="303" t="s">
        <v>953</v>
      </c>
      <c r="P6" s="303" t="s">
        <v>954</v>
      </c>
      <c r="Q6" s="303" t="s">
        <v>946</v>
      </c>
      <c r="R6" s="280" t="s">
        <v>952</v>
      </c>
      <c r="S6" s="324"/>
      <c r="T6" s="283"/>
      <c r="U6" s="283"/>
      <c r="V6" s="283"/>
      <c r="W6" s="283"/>
      <c r="X6" s="283"/>
      <c r="Y6" s="3" t="s">
        <v>402</v>
      </c>
      <c r="Z6" s="3" t="s">
        <v>403</v>
      </c>
      <c r="AA6" s="3" t="s">
        <v>404</v>
      </c>
      <c r="AB6" s="161" t="s">
        <v>469</v>
      </c>
      <c r="AC6" s="159"/>
      <c r="AD6" s="160"/>
      <c r="AE6" s="3" t="s">
        <v>405</v>
      </c>
      <c r="AF6" s="3" t="s">
        <v>406</v>
      </c>
      <c r="AG6" s="3" t="s">
        <v>407</v>
      </c>
      <c r="AH6" s="287"/>
      <c r="AI6" s="283"/>
      <c r="AJ6" s="283" t="s">
        <v>485</v>
      </c>
      <c r="AK6" s="283" t="s">
        <v>486</v>
      </c>
      <c r="AL6" s="283"/>
      <c r="AM6" s="283" t="s">
        <v>485</v>
      </c>
      <c r="AN6" s="283" t="s">
        <v>486</v>
      </c>
      <c r="AO6" s="287"/>
      <c r="AP6" s="287"/>
      <c r="AQ6" s="287"/>
      <c r="AR6" s="285"/>
      <c r="AS6" s="285"/>
      <c r="AT6" s="282"/>
    </row>
    <row r="7" spans="1:46" s="4" customFormat="1" ht="24.75" customHeight="1">
      <c r="A7" s="294"/>
      <c r="B7" s="294"/>
      <c r="C7" s="297"/>
      <c r="D7" s="316"/>
      <c r="E7" s="318"/>
      <c r="F7" s="304"/>
      <c r="G7" s="304"/>
      <c r="H7" s="304"/>
      <c r="I7" s="304"/>
      <c r="J7" s="304"/>
      <c r="K7" s="304"/>
      <c r="L7" s="304"/>
      <c r="M7" s="304"/>
      <c r="N7" s="304"/>
      <c r="O7" s="304"/>
      <c r="P7" s="304"/>
      <c r="Q7" s="304"/>
      <c r="R7" s="313" t="s">
        <v>777</v>
      </c>
      <c r="S7" s="325"/>
      <c r="T7" s="283"/>
      <c r="U7" s="283"/>
      <c r="V7" s="283"/>
      <c r="W7" s="283"/>
      <c r="X7" s="283"/>
      <c r="Y7" s="287" t="s">
        <v>475</v>
      </c>
      <c r="Z7" s="287" t="s">
        <v>964</v>
      </c>
      <c r="AA7" s="287" t="s">
        <v>963</v>
      </c>
      <c r="AB7" s="287" t="s">
        <v>459</v>
      </c>
      <c r="AC7" s="5" t="s">
        <v>470</v>
      </c>
      <c r="AD7" s="5" t="s">
        <v>401</v>
      </c>
      <c r="AE7" s="287" t="s">
        <v>231</v>
      </c>
      <c r="AF7" s="287" t="s">
        <v>232</v>
      </c>
      <c r="AG7" s="287" t="s">
        <v>233</v>
      </c>
      <c r="AH7" s="287"/>
      <c r="AI7" s="283"/>
      <c r="AJ7" s="283"/>
      <c r="AK7" s="283"/>
      <c r="AL7" s="283"/>
      <c r="AM7" s="283"/>
      <c r="AN7" s="283"/>
      <c r="AO7" s="287"/>
      <c r="AP7" s="287"/>
      <c r="AQ7" s="287"/>
      <c r="AR7" s="285"/>
      <c r="AS7" s="285"/>
      <c r="AT7" s="282"/>
    </row>
    <row r="8" spans="1:46" s="87" customFormat="1" ht="53.25" customHeight="1">
      <c r="A8" s="295"/>
      <c r="B8" s="295"/>
      <c r="C8" s="298"/>
      <c r="D8" s="317"/>
      <c r="E8" s="319"/>
      <c r="F8" s="81" t="s">
        <v>161</v>
      </c>
      <c r="G8" s="81" t="s">
        <v>162</v>
      </c>
      <c r="H8" s="81" t="s">
        <v>163</v>
      </c>
      <c r="I8" s="81" t="s">
        <v>282</v>
      </c>
      <c r="J8" s="81" t="s">
        <v>283</v>
      </c>
      <c r="K8" s="81" t="s">
        <v>164</v>
      </c>
      <c r="L8" s="81" t="s">
        <v>165</v>
      </c>
      <c r="M8" s="81" t="s">
        <v>947</v>
      </c>
      <c r="N8" s="81" t="s">
        <v>948</v>
      </c>
      <c r="O8" s="81" t="s">
        <v>949</v>
      </c>
      <c r="P8" s="81" t="s">
        <v>950</v>
      </c>
      <c r="Q8" s="81" t="s">
        <v>951</v>
      </c>
      <c r="R8" s="81" t="s">
        <v>955</v>
      </c>
      <c r="S8" s="100" t="s">
        <v>284</v>
      </c>
      <c r="T8" s="81" t="s">
        <v>891</v>
      </c>
      <c r="U8" s="81" t="s">
        <v>892</v>
      </c>
      <c r="V8" s="284"/>
      <c r="W8" s="284"/>
      <c r="X8" s="284"/>
      <c r="Y8" s="288"/>
      <c r="Z8" s="288"/>
      <c r="AA8" s="288"/>
      <c r="AB8" s="288"/>
      <c r="AC8" s="7" t="s">
        <v>467</v>
      </c>
      <c r="AD8" s="7" t="s">
        <v>468</v>
      </c>
      <c r="AE8" s="288"/>
      <c r="AF8" s="288"/>
      <c r="AG8" s="288"/>
      <c r="AH8" s="288"/>
      <c r="AI8" s="284"/>
      <c r="AJ8" s="284"/>
      <c r="AK8" s="284"/>
      <c r="AL8" s="284"/>
      <c r="AM8" s="284"/>
      <c r="AN8" s="284"/>
      <c r="AO8" s="288"/>
      <c r="AP8" s="288"/>
      <c r="AQ8" s="288"/>
      <c r="AR8" s="286"/>
      <c r="AS8" s="286"/>
      <c r="AT8" s="302"/>
    </row>
    <row r="9" spans="1:46" ht="15.75" customHeight="1">
      <c r="A9" s="153" t="s">
        <v>824</v>
      </c>
      <c r="B9" s="44"/>
      <c r="C9" s="154">
        <v>1981</v>
      </c>
      <c r="D9" s="180">
        <v>1465212</v>
      </c>
      <c r="E9" s="180">
        <v>1450388</v>
      </c>
      <c r="F9" s="180">
        <v>473752</v>
      </c>
      <c r="G9" s="180">
        <v>128160</v>
      </c>
      <c r="H9" s="180">
        <v>62572</v>
      </c>
      <c r="I9" s="180">
        <v>290352</v>
      </c>
      <c r="J9" s="180">
        <v>48591</v>
      </c>
      <c r="K9" s="180">
        <v>67265</v>
      </c>
      <c r="L9" s="180">
        <v>136062</v>
      </c>
      <c r="M9" s="180">
        <v>7887</v>
      </c>
      <c r="N9" s="180">
        <v>43208</v>
      </c>
      <c r="O9" s="180">
        <v>230665</v>
      </c>
      <c r="P9" s="180">
        <v>63083</v>
      </c>
      <c r="Q9" s="180">
        <v>48591</v>
      </c>
      <c r="R9" s="180">
        <v>187561</v>
      </c>
      <c r="S9" s="180">
        <v>13838</v>
      </c>
      <c r="T9" s="180" t="s">
        <v>853</v>
      </c>
      <c r="U9" s="180" t="s">
        <v>853</v>
      </c>
      <c r="V9" s="180">
        <v>654005</v>
      </c>
      <c r="W9" s="180">
        <v>1155329</v>
      </c>
      <c r="X9" s="180">
        <v>823262</v>
      </c>
      <c r="Y9" s="180">
        <v>573172</v>
      </c>
      <c r="Z9" s="180">
        <v>57274</v>
      </c>
      <c r="AA9" s="180">
        <v>211738</v>
      </c>
      <c r="AB9" s="180">
        <v>37287</v>
      </c>
      <c r="AC9" s="180">
        <v>36421</v>
      </c>
      <c r="AD9" s="180">
        <v>4051</v>
      </c>
      <c r="AE9" s="180">
        <v>182551</v>
      </c>
      <c r="AF9" s="180">
        <v>201395</v>
      </c>
      <c r="AG9" s="180">
        <v>404848</v>
      </c>
      <c r="AH9" s="180">
        <v>23169</v>
      </c>
      <c r="AI9" s="180">
        <v>742359</v>
      </c>
      <c r="AJ9" s="180">
        <v>645572</v>
      </c>
      <c r="AK9" s="180">
        <v>119646</v>
      </c>
      <c r="AL9" s="180">
        <v>915914</v>
      </c>
      <c r="AM9" s="180">
        <v>751777</v>
      </c>
      <c r="AN9" s="180">
        <v>144986</v>
      </c>
      <c r="AO9" s="180">
        <v>3199662</v>
      </c>
      <c r="AP9" s="180">
        <v>-173557</v>
      </c>
      <c r="AQ9" s="180">
        <v>2568255</v>
      </c>
      <c r="AR9" s="180">
        <v>-17476</v>
      </c>
      <c r="AS9" s="180">
        <v>160287</v>
      </c>
      <c r="AT9" s="180">
        <v>2730378</v>
      </c>
    </row>
    <row r="10" spans="1:46" ht="15.75" customHeight="1">
      <c r="A10" s="37" t="s">
        <v>778</v>
      </c>
      <c r="B10" s="61"/>
      <c r="C10" s="148">
        <v>1982</v>
      </c>
      <c r="D10" s="165">
        <v>1547857</v>
      </c>
      <c r="E10" s="165">
        <v>1532378</v>
      </c>
      <c r="F10" s="165">
        <v>485084</v>
      </c>
      <c r="G10" s="165">
        <v>139787</v>
      </c>
      <c r="H10" s="165">
        <v>66497</v>
      </c>
      <c r="I10" s="165">
        <v>314509</v>
      </c>
      <c r="J10" s="165">
        <v>50423</v>
      </c>
      <c r="K10" s="165">
        <v>71343</v>
      </c>
      <c r="L10" s="165">
        <v>151172</v>
      </c>
      <c r="M10" s="165">
        <v>8849</v>
      </c>
      <c r="N10" s="165">
        <v>46617</v>
      </c>
      <c r="O10" s="165">
        <v>235009</v>
      </c>
      <c r="P10" s="165">
        <v>73946</v>
      </c>
      <c r="Q10" s="165">
        <v>47634</v>
      </c>
      <c r="R10" s="165">
        <v>185279</v>
      </c>
      <c r="S10" s="165">
        <v>14367</v>
      </c>
      <c r="T10" s="165" t="s">
        <v>853</v>
      </c>
      <c r="U10" s="165" t="s">
        <v>853</v>
      </c>
      <c r="V10" s="165">
        <v>699266</v>
      </c>
      <c r="W10" s="165">
        <v>1088388</v>
      </c>
      <c r="X10" s="165">
        <v>833809</v>
      </c>
      <c r="Y10" s="165">
        <v>590638</v>
      </c>
      <c r="Z10" s="165">
        <v>74173</v>
      </c>
      <c r="AA10" s="165">
        <v>198618</v>
      </c>
      <c r="AB10" s="165">
        <v>40460</v>
      </c>
      <c r="AC10" s="165">
        <v>38650</v>
      </c>
      <c r="AD10" s="165">
        <v>4872</v>
      </c>
      <c r="AE10" s="165">
        <v>195765</v>
      </c>
      <c r="AF10" s="165">
        <v>205247</v>
      </c>
      <c r="AG10" s="165">
        <v>400426</v>
      </c>
      <c r="AH10" s="165">
        <v>3484</v>
      </c>
      <c r="AI10" s="165">
        <v>755580</v>
      </c>
      <c r="AJ10" s="165">
        <v>656966</v>
      </c>
      <c r="AK10" s="165">
        <v>121984</v>
      </c>
      <c r="AL10" s="165">
        <v>885160</v>
      </c>
      <c r="AM10" s="165">
        <v>706798</v>
      </c>
      <c r="AN10" s="165">
        <v>175936</v>
      </c>
      <c r="AO10" s="165">
        <v>3273534</v>
      </c>
      <c r="AP10" s="165">
        <v>-129578</v>
      </c>
      <c r="AQ10" s="165">
        <v>2691811</v>
      </c>
      <c r="AR10" s="165">
        <v>-1087</v>
      </c>
      <c r="AS10" s="165">
        <v>167039</v>
      </c>
      <c r="AT10" s="165">
        <v>2874319</v>
      </c>
    </row>
    <row r="11" spans="1:46" ht="15.75" customHeight="1">
      <c r="A11" s="37" t="s">
        <v>837</v>
      </c>
      <c r="B11" s="61"/>
      <c r="C11" s="148">
        <v>1983</v>
      </c>
      <c r="D11" s="165">
        <v>1649930</v>
      </c>
      <c r="E11" s="165">
        <v>1633741</v>
      </c>
      <c r="F11" s="165">
        <v>504179</v>
      </c>
      <c r="G11" s="165">
        <v>150462</v>
      </c>
      <c r="H11" s="165">
        <v>71125</v>
      </c>
      <c r="I11" s="165">
        <v>339803</v>
      </c>
      <c r="J11" s="165">
        <v>53396</v>
      </c>
      <c r="K11" s="165">
        <v>70654</v>
      </c>
      <c r="L11" s="165">
        <v>173904</v>
      </c>
      <c r="M11" s="165">
        <v>9739</v>
      </c>
      <c r="N11" s="165">
        <v>49858</v>
      </c>
      <c r="O11" s="165">
        <v>242943</v>
      </c>
      <c r="P11" s="165">
        <v>91173</v>
      </c>
      <c r="Q11" s="165">
        <v>49029</v>
      </c>
      <c r="R11" s="165">
        <v>182625</v>
      </c>
      <c r="S11" s="165">
        <v>14895</v>
      </c>
      <c r="T11" s="165" t="s">
        <v>853</v>
      </c>
      <c r="U11" s="165" t="s">
        <v>853</v>
      </c>
      <c r="V11" s="165">
        <v>741164</v>
      </c>
      <c r="W11" s="165">
        <v>1111294</v>
      </c>
      <c r="X11" s="165">
        <v>836917</v>
      </c>
      <c r="Y11" s="165">
        <v>587227</v>
      </c>
      <c r="Z11" s="165">
        <v>84226</v>
      </c>
      <c r="AA11" s="165">
        <v>191001</v>
      </c>
      <c r="AB11" s="165">
        <v>48810</v>
      </c>
      <c r="AC11" s="165">
        <v>45285</v>
      </c>
      <c r="AD11" s="165">
        <v>6636</v>
      </c>
      <c r="AE11" s="165">
        <v>189268</v>
      </c>
      <c r="AF11" s="165">
        <v>187517</v>
      </c>
      <c r="AG11" s="165">
        <v>431249</v>
      </c>
      <c r="AH11" s="165">
        <v>3086</v>
      </c>
      <c r="AI11" s="165">
        <v>888701</v>
      </c>
      <c r="AJ11" s="165">
        <v>781494</v>
      </c>
      <c r="AK11" s="165">
        <v>126347</v>
      </c>
      <c r="AL11" s="165">
        <v>977412</v>
      </c>
      <c r="AM11" s="165">
        <v>767763</v>
      </c>
      <c r="AN11" s="165">
        <v>216463</v>
      </c>
      <c r="AO11" s="165">
        <v>3445324</v>
      </c>
      <c r="AP11" s="165">
        <v>-88711</v>
      </c>
      <c r="AQ11" s="165">
        <v>2934720</v>
      </c>
      <c r="AR11" s="165">
        <v>5958</v>
      </c>
      <c r="AS11" s="165">
        <v>187814</v>
      </c>
      <c r="AT11" s="165">
        <v>3144984</v>
      </c>
    </row>
    <row r="12" spans="1:46" ht="15.75" customHeight="1">
      <c r="A12" s="37" t="s">
        <v>838</v>
      </c>
      <c r="B12" s="61"/>
      <c r="C12" s="148">
        <v>1984</v>
      </c>
      <c r="D12" s="165">
        <v>1797367</v>
      </c>
      <c r="E12" s="165">
        <v>1779855</v>
      </c>
      <c r="F12" s="165">
        <v>532991</v>
      </c>
      <c r="G12" s="165">
        <v>158265</v>
      </c>
      <c r="H12" s="165">
        <v>77452</v>
      </c>
      <c r="I12" s="165">
        <v>359450</v>
      </c>
      <c r="J12" s="165">
        <v>59135</v>
      </c>
      <c r="K12" s="165">
        <v>73378</v>
      </c>
      <c r="L12" s="165">
        <v>193337</v>
      </c>
      <c r="M12" s="165">
        <v>10991</v>
      </c>
      <c r="N12" s="165">
        <v>60205</v>
      </c>
      <c r="O12" s="165">
        <v>251154</v>
      </c>
      <c r="P12" s="165">
        <v>112346</v>
      </c>
      <c r="Q12" s="165">
        <v>57418</v>
      </c>
      <c r="R12" s="165">
        <v>204845</v>
      </c>
      <c r="S12" s="165">
        <v>16065</v>
      </c>
      <c r="T12" s="165" t="s">
        <v>853</v>
      </c>
      <c r="U12" s="165" t="s">
        <v>853</v>
      </c>
      <c r="V12" s="165">
        <v>807230</v>
      </c>
      <c r="W12" s="165">
        <v>1130592</v>
      </c>
      <c r="X12" s="165">
        <v>891490</v>
      </c>
      <c r="Y12" s="165">
        <v>650353</v>
      </c>
      <c r="Z12" s="165">
        <v>83736</v>
      </c>
      <c r="AA12" s="165">
        <v>195349</v>
      </c>
      <c r="AB12" s="165">
        <v>58867</v>
      </c>
      <c r="AC12" s="165">
        <v>54901</v>
      </c>
      <c r="AD12" s="165">
        <v>7837</v>
      </c>
      <c r="AE12" s="165">
        <v>206564</v>
      </c>
      <c r="AF12" s="165">
        <v>161853</v>
      </c>
      <c r="AG12" s="165">
        <v>504756</v>
      </c>
      <c r="AH12" s="165">
        <v>14860</v>
      </c>
      <c r="AI12" s="165">
        <v>1056160</v>
      </c>
      <c r="AJ12" s="165">
        <v>942224</v>
      </c>
      <c r="AK12" s="165">
        <v>123894</v>
      </c>
      <c r="AL12" s="165">
        <v>1113445</v>
      </c>
      <c r="AM12" s="165">
        <v>858435</v>
      </c>
      <c r="AN12" s="165">
        <v>274201</v>
      </c>
      <c r="AO12" s="165">
        <v>3684293</v>
      </c>
      <c r="AP12" s="165">
        <v>-57285</v>
      </c>
      <c r="AQ12" s="165">
        <v>3229653</v>
      </c>
      <c r="AR12" s="165">
        <v>52494</v>
      </c>
      <c r="AS12" s="165">
        <v>208334</v>
      </c>
      <c r="AT12" s="165">
        <v>3497051</v>
      </c>
    </row>
    <row r="13" spans="1:46" ht="15.75" customHeight="1">
      <c r="A13" s="37" t="s">
        <v>839</v>
      </c>
      <c r="B13" s="61"/>
      <c r="C13" s="148">
        <v>1985</v>
      </c>
      <c r="D13" s="165">
        <v>1892706</v>
      </c>
      <c r="E13" s="165">
        <v>1873562</v>
      </c>
      <c r="F13" s="165">
        <v>551502</v>
      </c>
      <c r="G13" s="165">
        <v>164380</v>
      </c>
      <c r="H13" s="165">
        <v>81257</v>
      </c>
      <c r="I13" s="165">
        <v>388601</v>
      </c>
      <c r="J13" s="165">
        <v>59906</v>
      </c>
      <c r="K13" s="165">
        <v>73250</v>
      </c>
      <c r="L13" s="165">
        <v>217547</v>
      </c>
      <c r="M13" s="165">
        <v>11632</v>
      </c>
      <c r="N13" s="165">
        <v>61710</v>
      </c>
      <c r="O13" s="165">
        <v>253606</v>
      </c>
      <c r="P13" s="165">
        <v>125716</v>
      </c>
      <c r="Q13" s="165">
        <v>67173</v>
      </c>
      <c r="R13" s="165">
        <v>193997</v>
      </c>
      <c r="S13" s="165">
        <v>17800</v>
      </c>
      <c r="T13" s="165" t="s">
        <v>853</v>
      </c>
      <c r="U13" s="165" t="s">
        <v>853</v>
      </c>
      <c r="V13" s="165">
        <v>862844</v>
      </c>
      <c r="W13" s="165">
        <v>1037870</v>
      </c>
      <c r="X13" s="165">
        <v>858841</v>
      </c>
      <c r="Y13" s="165">
        <v>686778</v>
      </c>
      <c r="Z13" s="165">
        <v>67606</v>
      </c>
      <c r="AA13" s="165">
        <v>171705</v>
      </c>
      <c r="AB13" s="165">
        <v>64272</v>
      </c>
      <c r="AC13" s="165">
        <v>57927</v>
      </c>
      <c r="AD13" s="165">
        <v>9753</v>
      </c>
      <c r="AE13" s="165">
        <v>223727</v>
      </c>
      <c r="AF13" s="165">
        <v>146287</v>
      </c>
      <c r="AG13" s="165">
        <v>480541</v>
      </c>
      <c r="AH13" s="165">
        <v>19099</v>
      </c>
      <c r="AI13" s="165">
        <v>1079172</v>
      </c>
      <c r="AJ13" s="165">
        <v>968507</v>
      </c>
      <c r="AK13" s="165">
        <v>115420</v>
      </c>
      <c r="AL13" s="165">
        <v>1065735</v>
      </c>
      <c r="AM13" s="165">
        <v>806379</v>
      </c>
      <c r="AN13" s="165">
        <v>288472</v>
      </c>
      <c r="AO13" s="165">
        <v>3754867</v>
      </c>
      <c r="AP13" s="165">
        <v>13438</v>
      </c>
      <c r="AQ13" s="165">
        <v>3384940</v>
      </c>
      <c r="AR13" s="165">
        <v>82642</v>
      </c>
      <c r="AS13" s="165">
        <v>202605</v>
      </c>
      <c r="AT13" s="165">
        <v>3670611</v>
      </c>
    </row>
    <row r="14" spans="1:46" ht="15.75" customHeight="1">
      <c r="A14" s="114" t="s">
        <v>840</v>
      </c>
      <c r="B14" s="97"/>
      <c r="C14" s="149">
        <v>1986</v>
      </c>
      <c r="D14" s="166">
        <v>2036866</v>
      </c>
      <c r="E14" s="166">
        <v>2010870</v>
      </c>
      <c r="F14" s="166">
        <v>573274</v>
      </c>
      <c r="G14" s="166">
        <v>167205</v>
      </c>
      <c r="H14" s="166">
        <v>87564</v>
      </c>
      <c r="I14" s="166">
        <v>426867</v>
      </c>
      <c r="J14" s="166">
        <v>63634</v>
      </c>
      <c r="K14" s="166">
        <v>75512</v>
      </c>
      <c r="L14" s="166">
        <v>245593</v>
      </c>
      <c r="M14" s="166">
        <v>12784</v>
      </c>
      <c r="N14" s="166">
        <v>65930</v>
      </c>
      <c r="O14" s="166">
        <v>260472</v>
      </c>
      <c r="P14" s="166">
        <v>143226</v>
      </c>
      <c r="Q14" s="166">
        <v>77675</v>
      </c>
      <c r="R14" s="166">
        <v>195583</v>
      </c>
      <c r="S14" s="166">
        <v>25799</v>
      </c>
      <c r="T14" s="166" t="s">
        <v>853</v>
      </c>
      <c r="U14" s="166" t="s">
        <v>853</v>
      </c>
      <c r="V14" s="166">
        <v>897130</v>
      </c>
      <c r="W14" s="166">
        <v>1109142</v>
      </c>
      <c r="X14" s="166">
        <v>967906</v>
      </c>
      <c r="Y14" s="166">
        <v>758246</v>
      </c>
      <c r="Z14" s="166">
        <v>63233</v>
      </c>
      <c r="AA14" s="166">
        <v>206479</v>
      </c>
      <c r="AB14" s="166">
        <v>76311</v>
      </c>
      <c r="AC14" s="166">
        <v>65895</v>
      </c>
      <c r="AD14" s="166">
        <v>13334</v>
      </c>
      <c r="AE14" s="166">
        <v>247760</v>
      </c>
      <c r="AF14" s="166">
        <v>160927</v>
      </c>
      <c r="AG14" s="166">
        <v>549857</v>
      </c>
      <c r="AH14" s="166">
        <v>-24192</v>
      </c>
      <c r="AI14" s="166">
        <v>1381598</v>
      </c>
      <c r="AJ14" s="166">
        <v>1233722</v>
      </c>
      <c r="AK14" s="166">
        <v>159758</v>
      </c>
      <c r="AL14" s="166">
        <v>1310770</v>
      </c>
      <c r="AM14" s="166">
        <v>1036180</v>
      </c>
      <c r="AN14" s="166">
        <v>280007</v>
      </c>
      <c r="AO14" s="166">
        <v>4008033</v>
      </c>
      <c r="AP14" s="166">
        <v>70827</v>
      </c>
      <c r="AQ14" s="166">
        <v>3774640</v>
      </c>
      <c r="AR14" s="166">
        <v>134080</v>
      </c>
      <c r="AS14" s="166">
        <v>334895</v>
      </c>
      <c r="AT14" s="166">
        <v>4234194</v>
      </c>
    </row>
    <row r="15" spans="1:46" ht="15.75" customHeight="1">
      <c r="A15" s="37" t="s">
        <v>841</v>
      </c>
      <c r="B15" s="61"/>
      <c r="C15" s="148">
        <v>1987</v>
      </c>
      <c r="D15" s="165">
        <v>2270984</v>
      </c>
      <c r="E15" s="165">
        <v>2244587</v>
      </c>
      <c r="F15" s="165">
        <v>604581</v>
      </c>
      <c r="G15" s="165">
        <v>180331</v>
      </c>
      <c r="H15" s="165">
        <v>100515</v>
      </c>
      <c r="I15" s="165">
        <v>472365</v>
      </c>
      <c r="J15" s="165">
        <v>70313</v>
      </c>
      <c r="K15" s="165">
        <v>79022</v>
      </c>
      <c r="L15" s="165">
        <v>290146</v>
      </c>
      <c r="M15" s="165">
        <v>15344</v>
      </c>
      <c r="N15" s="165">
        <v>83286</v>
      </c>
      <c r="O15" s="165">
        <v>269140</v>
      </c>
      <c r="P15" s="165">
        <v>171549</v>
      </c>
      <c r="Q15" s="165">
        <v>101094</v>
      </c>
      <c r="R15" s="165">
        <v>198908</v>
      </c>
      <c r="S15" s="165">
        <v>25619</v>
      </c>
      <c r="T15" s="165" t="s">
        <v>853</v>
      </c>
      <c r="U15" s="165" t="s">
        <v>853</v>
      </c>
      <c r="V15" s="165">
        <v>994499</v>
      </c>
      <c r="W15" s="165">
        <v>1368257</v>
      </c>
      <c r="X15" s="165">
        <v>1161592</v>
      </c>
      <c r="Y15" s="165">
        <v>859245</v>
      </c>
      <c r="Z15" s="165">
        <v>80048</v>
      </c>
      <c r="AA15" s="165">
        <v>261038</v>
      </c>
      <c r="AB15" s="165">
        <v>94952</v>
      </c>
      <c r="AC15" s="165">
        <v>82907</v>
      </c>
      <c r="AD15" s="165">
        <v>16005</v>
      </c>
      <c r="AE15" s="165">
        <v>275021</v>
      </c>
      <c r="AF15" s="165">
        <v>178694</v>
      </c>
      <c r="AG15" s="165">
        <v>694982</v>
      </c>
      <c r="AH15" s="165">
        <v>50684</v>
      </c>
      <c r="AI15" s="165">
        <v>1664534</v>
      </c>
      <c r="AJ15" s="165">
        <v>1512569</v>
      </c>
      <c r="AK15" s="165">
        <v>143761</v>
      </c>
      <c r="AL15" s="165">
        <v>1675451</v>
      </c>
      <c r="AM15" s="165">
        <v>1347528</v>
      </c>
      <c r="AN15" s="165">
        <v>324401</v>
      </c>
      <c r="AO15" s="165">
        <v>4584610</v>
      </c>
      <c r="AP15" s="165">
        <v>-10918</v>
      </c>
      <c r="AQ15" s="165">
        <v>4255959</v>
      </c>
      <c r="AR15" s="165">
        <v>127246</v>
      </c>
      <c r="AS15" s="165">
        <v>424302</v>
      </c>
      <c r="AT15" s="165">
        <v>4803247</v>
      </c>
    </row>
    <row r="16" spans="1:46" ht="15.75" customHeight="1">
      <c r="A16" s="37" t="s">
        <v>842</v>
      </c>
      <c r="B16" s="61"/>
      <c r="C16" s="148">
        <v>1988</v>
      </c>
      <c r="D16" s="165">
        <v>2591758</v>
      </c>
      <c r="E16" s="165">
        <v>2562793</v>
      </c>
      <c r="F16" s="165">
        <v>649205</v>
      </c>
      <c r="G16" s="165">
        <v>186530</v>
      </c>
      <c r="H16" s="165">
        <v>114812</v>
      </c>
      <c r="I16" s="165">
        <v>526366</v>
      </c>
      <c r="J16" s="165">
        <v>82504</v>
      </c>
      <c r="K16" s="165">
        <v>89423</v>
      </c>
      <c r="L16" s="165">
        <v>393606</v>
      </c>
      <c r="M16" s="165">
        <v>17098</v>
      </c>
      <c r="N16" s="165">
        <v>104862</v>
      </c>
      <c r="O16" s="165">
        <v>279079</v>
      </c>
      <c r="P16" s="165">
        <v>180156</v>
      </c>
      <c r="Q16" s="165">
        <v>128042</v>
      </c>
      <c r="R16" s="165">
        <v>198384</v>
      </c>
      <c r="S16" s="165">
        <v>27830</v>
      </c>
      <c r="T16" s="165" t="s">
        <v>853</v>
      </c>
      <c r="U16" s="165" t="s">
        <v>853</v>
      </c>
      <c r="V16" s="165">
        <v>1075974</v>
      </c>
      <c r="W16" s="165">
        <v>1748652</v>
      </c>
      <c r="X16" s="165">
        <v>1333212</v>
      </c>
      <c r="Y16" s="165">
        <v>963067</v>
      </c>
      <c r="Z16" s="165">
        <v>95932</v>
      </c>
      <c r="AA16" s="165">
        <v>305023</v>
      </c>
      <c r="AB16" s="165">
        <v>109452</v>
      </c>
      <c r="AC16" s="165">
        <v>91793</v>
      </c>
      <c r="AD16" s="165">
        <v>20889</v>
      </c>
      <c r="AE16" s="165">
        <v>340159</v>
      </c>
      <c r="AF16" s="165">
        <v>183709</v>
      </c>
      <c r="AG16" s="165">
        <v>807091</v>
      </c>
      <c r="AH16" s="165">
        <v>195201</v>
      </c>
      <c r="AI16" s="165">
        <v>1773808</v>
      </c>
      <c r="AJ16" s="165">
        <v>1600632</v>
      </c>
      <c r="AK16" s="165">
        <v>172501</v>
      </c>
      <c r="AL16" s="165">
        <v>2090426</v>
      </c>
      <c r="AM16" s="165">
        <v>1685513</v>
      </c>
      <c r="AN16" s="165">
        <v>399020</v>
      </c>
      <c r="AO16" s="165">
        <v>5360094</v>
      </c>
      <c r="AP16" s="165">
        <v>-316617</v>
      </c>
      <c r="AQ16" s="165">
        <v>4597469</v>
      </c>
      <c r="AR16" s="165">
        <v>166889</v>
      </c>
      <c r="AS16" s="165">
        <v>479121</v>
      </c>
      <c r="AT16" s="165">
        <v>5231177</v>
      </c>
    </row>
    <row r="17" spans="1:46" ht="15.75" customHeight="1">
      <c r="A17" s="37" t="s">
        <v>843</v>
      </c>
      <c r="B17" s="61"/>
      <c r="C17" s="148">
        <v>1989</v>
      </c>
      <c r="D17" s="165">
        <v>2960945</v>
      </c>
      <c r="E17" s="165">
        <v>2923123</v>
      </c>
      <c r="F17" s="165">
        <v>684934</v>
      </c>
      <c r="G17" s="165">
        <v>200117</v>
      </c>
      <c r="H17" s="165">
        <v>133888</v>
      </c>
      <c r="I17" s="165">
        <v>570346</v>
      </c>
      <c r="J17" s="165">
        <v>95409</v>
      </c>
      <c r="K17" s="165">
        <v>98920</v>
      </c>
      <c r="L17" s="165">
        <v>470688</v>
      </c>
      <c r="M17" s="165">
        <v>20662</v>
      </c>
      <c r="N17" s="165">
        <v>123885</v>
      </c>
      <c r="O17" s="165">
        <v>288815</v>
      </c>
      <c r="P17" s="165">
        <v>207386</v>
      </c>
      <c r="Q17" s="165">
        <v>188596</v>
      </c>
      <c r="R17" s="165">
        <v>228898</v>
      </c>
      <c r="S17" s="165">
        <v>37425</v>
      </c>
      <c r="T17" s="165" t="s">
        <v>853</v>
      </c>
      <c r="U17" s="165" t="s">
        <v>853</v>
      </c>
      <c r="V17" s="165">
        <v>1223305</v>
      </c>
      <c r="W17" s="165">
        <v>1766608</v>
      </c>
      <c r="X17" s="165">
        <v>1515930</v>
      </c>
      <c r="Y17" s="165">
        <v>1050936</v>
      </c>
      <c r="Z17" s="165">
        <v>121728</v>
      </c>
      <c r="AA17" s="165">
        <v>359004</v>
      </c>
      <c r="AB17" s="165">
        <v>116300</v>
      </c>
      <c r="AC17" s="165">
        <v>93858</v>
      </c>
      <c r="AD17" s="165">
        <v>24587</v>
      </c>
      <c r="AE17" s="165">
        <v>402230</v>
      </c>
      <c r="AF17" s="165">
        <v>216563</v>
      </c>
      <c r="AG17" s="165">
        <v>896477</v>
      </c>
      <c r="AH17" s="165">
        <v>98485</v>
      </c>
      <c r="AI17" s="165">
        <v>1858297</v>
      </c>
      <c r="AJ17" s="165">
        <v>1665384</v>
      </c>
      <c r="AK17" s="165">
        <v>199558</v>
      </c>
      <c r="AL17" s="165">
        <v>2234438</v>
      </c>
      <c r="AM17" s="165">
        <v>1782503</v>
      </c>
      <c r="AN17" s="165">
        <v>452193</v>
      </c>
      <c r="AO17" s="165">
        <v>5899628</v>
      </c>
      <c r="AP17" s="165">
        <v>-376143</v>
      </c>
      <c r="AQ17" s="165">
        <v>4998475</v>
      </c>
      <c r="AR17" s="165">
        <v>164873</v>
      </c>
      <c r="AS17" s="165">
        <v>557033</v>
      </c>
      <c r="AT17" s="165">
        <v>5711219</v>
      </c>
    </row>
    <row r="18" spans="1:46" ht="15.75" customHeight="1">
      <c r="A18" s="37" t="s">
        <v>844</v>
      </c>
      <c r="B18" s="61"/>
      <c r="C18" s="148">
        <v>1990</v>
      </c>
      <c r="D18" s="165">
        <v>3231391</v>
      </c>
      <c r="E18" s="165">
        <v>3193566</v>
      </c>
      <c r="F18" s="165">
        <v>723290</v>
      </c>
      <c r="G18" s="165">
        <v>208861</v>
      </c>
      <c r="H18" s="165">
        <v>151853</v>
      </c>
      <c r="I18" s="165">
        <v>637350</v>
      </c>
      <c r="J18" s="165">
        <v>104939</v>
      </c>
      <c r="K18" s="165">
        <v>124935</v>
      </c>
      <c r="L18" s="165">
        <v>512644</v>
      </c>
      <c r="M18" s="165">
        <v>24621</v>
      </c>
      <c r="N18" s="165">
        <v>139457</v>
      </c>
      <c r="O18" s="165">
        <v>292069</v>
      </c>
      <c r="P18" s="165">
        <v>229692</v>
      </c>
      <c r="Q18" s="165">
        <v>215055</v>
      </c>
      <c r="R18" s="165">
        <v>217386</v>
      </c>
      <c r="S18" s="165">
        <v>36786</v>
      </c>
      <c r="T18" s="165" t="s">
        <v>853</v>
      </c>
      <c r="U18" s="165" t="s">
        <v>853</v>
      </c>
      <c r="V18" s="165">
        <v>1382994</v>
      </c>
      <c r="W18" s="165">
        <v>1802458</v>
      </c>
      <c r="X18" s="165">
        <v>1650601</v>
      </c>
      <c r="Y18" s="165">
        <v>1124825</v>
      </c>
      <c r="Z18" s="165">
        <v>123907</v>
      </c>
      <c r="AA18" s="165">
        <v>397944</v>
      </c>
      <c r="AB18" s="165">
        <v>141425</v>
      </c>
      <c r="AC18" s="165">
        <v>114765</v>
      </c>
      <c r="AD18" s="165">
        <v>29464</v>
      </c>
      <c r="AE18" s="165">
        <v>500908</v>
      </c>
      <c r="AF18" s="165">
        <v>290774</v>
      </c>
      <c r="AG18" s="165">
        <v>860244</v>
      </c>
      <c r="AH18" s="165">
        <v>-25521</v>
      </c>
      <c r="AI18" s="165">
        <v>1869323</v>
      </c>
      <c r="AJ18" s="165">
        <v>1685553</v>
      </c>
      <c r="AK18" s="165">
        <v>185055</v>
      </c>
      <c r="AL18" s="165">
        <v>2348158</v>
      </c>
      <c r="AM18" s="165">
        <v>1858350</v>
      </c>
      <c r="AN18" s="165">
        <v>493200</v>
      </c>
      <c r="AO18" s="165">
        <v>6365670</v>
      </c>
      <c r="AP18" s="165">
        <v>-478835</v>
      </c>
      <c r="AQ18" s="165">
        <v>5275458</v>
      </c>
      <c r="AR18" s="165">
        <v>184812</v>
      </c>
      <c r="AS18" s="165">
        <v>597994</v>
      </c>
      <c r="AT18" s="165">
        <v>6045980</v>
      </c>
    </row>
    <row r="19" spans="1:46" ht="15.75" customHeight="1">
      <c r="A19" s="114" t="s">
        <v>845</v>
      </c>
      <c r="B19" s="97"/>
      <c r="C19" s="149">
        <v>1991</v>
      </c>
      <c r="D19" s="166">
        <v>3481199</v>
      </c>
      <c r="E19" s="166">
        <v>3439723</v>
      </c>
      <c r="F19" s="166">
        <v>754386</v>
      </c>
      <c r="G19" s="166">
        <v>218279</v>
      </c>
      <c r="H19" s="166">
        <v>171020</v>
      </c>
      <c r="I19" s="166">
        <v>704989</v>
      </c>
      <c r="J19" s="166">
        <v>112964</v>
      </c>
      <c r="K19" s="166">
        <v>156587</v>
      </c>
      <c r="L19" s="166">
        <v>581996</v>
      </c>
      <c r="M19" s="166">
        <v>28722</v>
      </c>
      <c r="N19" s="166">
        <v>148994</v>
      </c>
      <c r="O19" s="166">
        <v>304283</v>
      </c>
      <c r="P19" s="166">
        <v>253037</v>
      </c>
      <c r="Q19" s="166">
        <v>207856</v>
      </c>
      <c r="R19" s="166">
        <v>184793</v>
      </c>
      <c r="S19" s="166">
        <v>40463</v>
      </c>
      <c r="T19" s="166" t="s">
        <v>853</v>
      </c>
      <c r="U19" s="166" t="s">
        <v>853</v>
      </c>
      <c r="V19" s="166">
        <v>1486187</v>
      </c>
      <c r="W19" s="166">
        <v>2027679</v>
      </c>
      <c r="X19" s="166">
        <v>1831314</v>
      </c>
      <c r="Y19" s="166">
        <v>1289335</v>
      </c>
      <c r="Z19" s="166">
        <v>141621</v>
      </c>
      <c r="AA19" s="166">
        <v>412691</v>
      </c>
      <c r="AB19" s="166">
        <v>170116</v>
      </c>
      <c r="AC19" s="166">
        <v>143433</v>
      </c>
      <c r="AD19" s="166">
        <v>31644</v>
      </c>
      <c r="AE19" s="166">
        <v>629039</v>
      </c>
      <c r="AF19" s="166">
        <v>315874</v>
      </c>
      <c r="AG19" s="166">
        <v>906339</v>
      </c>
      <c r="AH19" s="166">
        <v>58639</v>
      </c>
      <c r="AI19" s="166">
        <v>2121255</v>
      </c>
      <c r="AJ19" s="166">
        <v>1915177</v>
      </c>
      <c r="AK19" s="166">
        <v>206314</v>
      </c>
      <c r="AL19" s="166">
        <v>2708361</v>
      </c>
      <c r="AM19" s="166">
        <v>2147684</v>
      </c>
      <c r="AN19" s="166">
        <v>563827</v>
      </c>
      <c r="AO19" s="166">
        <v>6935166</v>
      </c>
      <c r="AP19" s="166">
        <v>-587106</v>
      </c>
      <c r="AQ19" s="166">
        <v>5717119</v>
      </c>
      <c r="AR19" s="166">
        <v>205822</v>
      </c>
      <c r="AS19" s="166">
        <v>705405</v>
      </c>
      <c r="AT19" s="166">
        <v>6613668</v>
      </c>
    </row>
    <row r="20" spans="1:46" ht="15.75" customHeight="1">
      <c r="A20" s="37" t="s">
        <v>846</v>
      </c>
      <c r="B20" s="61"/>
      <c r="C20" s="148">
        <v>1992</v>
      </c>
      <c r="D20" s="165">
        <v>3826805</v>
      </c>
      <c r="E20" s="165">
        <v>3783258</v>
      </c>
      <c r="F20" s="165">
        <v>786512</v>
      </c>
      <c r="G20" s="165">
        <v>222771</v>
      </c>
      <c r="H20" s="165">
        <v>190425</v>
      </c>
      <c r="I20" s="165">
        <v>782599</v>
      </c>
      <c r="J20" s="165">
        <v>129758</v>
      </c>
      <c r="K20" s="165">
        <v>169897</v>
      </c>
      <c r="L20" s="165">
        <v>633827</v>
      </c>
      <c r="M20" s="165">
        <v>34177</v>
      </c>
      <c r="N20" s="165">
        <v>170989</v>
      </c>
      <c r="O20" s="165">
        <v>314235</v>
      </c>
      <c r="P20" s="165">
        <v>280291</v>
      </c>
      <c r="Q20" s="165">
        <v>233601</v>
      </c>
      <c r="R20" s="165">
        <v>220242</v>
      </c>
      <c r="S20" s="165">
        <v>42149</v>
      </c>
      <c r="T20" s="165" t="s">
        <v>853</v>
      </c>
      <c r="U20" s="165" t="s">
        <v>853</v>
      </c>
      <c r="V20" s="165">
        <v>1528561</v>
      </c>
      <c r="W20" s="165">
        <v>2297400</v>
      </c>
      <c r="X20" s="165">
        <v>2041442</v>
      </c>
      <c r="Y20" s="165">
        <v>1365320</v>
      </c>
      <c r="Z20" s="165">
        <v>179681</v>
      </c>
      <c r="AA20" s="165">
        <v>468540</v>
      </c>
      <c r="AB20" s="165">
        <v>202817</v>
      </c>
      <c r="AC20" s="165">
        <v>171613</v>
      </c>
      <c r="AD20" s="165">
        <v>37297</v>
      </c>
      <c r="AE20" s="165">
        <v>665204</v>
      </c>
      <c r="AF20" s="165">
        <v>312812</v>
      </c>
      <c r="AG20" s="165">
        <v>1086722</v>
      </c>
      <c r="AH20" s="165">
        <v>100830</v>
      </c>
      <c r="AI20" s="165">
        <v>2274213</v>
      </c>
      <c r="AJ20" s="165">
        <v>2054045</v>
      </c>
      <c r="AK20" s="165">
        <v>220086</v>
      </c>
      <c r="AL20" s="165">
        <v>2974626</v>
      </c>
      <c r="AM20" s="165">
        <v>2395600</v>
      </c>
      <c r="AN20" s="165">
        <v>576987</v>
      </c>
      <c r="AO20" s="165">
        <v>7594292</v>
      </c>
      <c r="AP20" s="165">
        <v>-700411</v>
      </c>
      <c r="AQ20" s="165">
        <v>6192253</v>
      </c>
      <c r="AR20" s="165">
        <v>175516</v>
      </c>
      <c r="AS20" s="165">
        <v>743922</v>
      </c>
      <c r="AT20" s="165">
        <v>7107456</v>
      </c>
    </row>
    <row r="21" spans="1:46" ht="15.75" customHeight="1">
      <c r="A21" s="37" t="s">
        <v>847</v>
      </c>
      <c r="B21" s="61"/>
      <c r="C21" s="148">
        <v>1993</v>
      </c>
      <c r="D21" s="165">
        <v>4139388</v>
      </c>
      <c r="E21" s="165">
        <v>4095648</v>
      </c>
      <c r="F21" s="165">
        <v>832445</v>
      </c>
      <c r="G21" s="165">
        <v>227819</v>
      </c>
      <c r="H21" s="165">
        <v>212153</v>
      </c>
      <c r="I21" s="165">
        <v>847505</v>
      </c>
      <c r="J21" s="165">
        <v>143490</v>
      </c>
      <c r="K21" s="165">
        <v>182347</v>
      </c>
      <c r="L21" s="165">
        <v>661116</v>
      </c>
      <c r="M21" s="165">
        <v>40527</v>
      </c>
      <c r="N21" s="165">
        <v>193440</v>
      </c>
      <c r="O21" s="165">
        <v>320889</v>
      </c>
      <c r="P21" s="165">
        <v>304016</v>
      </c>
      <c r="Q21" s="165">
        <v>262832</v>
      </c>
      <c r="R21" s="165">
        <v>251920</v>
      </c>
      <c r="S21" s="165">
        <v>41810</v>
      </c>
      <c r="T21" s="165" t="s">
        <v>853</v>
      </c>
      <c r="U21" s="165" t="s">
        <v>853</v>
      </c>
      <c r="V21" s="165">
        <v>1576509</v>
      </c>
      <c r="W21" s="165">
        <v>2451375</v>
      </c>
      <c r="X21" s="165">
        <v>2243318</v>
      </c>
      <c r="Y21" s="165">
        <v>1588569</v>
      </c>
      <c r="Z21" s="165">
        <v>179711</v>
      </c>
      <c r="AA21" s="165">
        <v>482121</v>
      </c>
      <c r="AB21" s="165">
        <v>224302</v>
      </c>
      <c r="AC21" s="165">
        <v>192701</v>
      </c>
      <c r="AD21" s="165">
        <v>39046</v>
      </c>
      <c r="AE21" s="165">
        <v>757887</v>
      </c>
      <c r="AF21" s="165">
        <v>284724</v>
      </c>
      <c r="AG21" s="165">
        <v>1241892</v>
      </c>
      <c r="AH21" s="165">
        <v>56773</v>
      </c>
      <c r="AI21" s="165">
        <v>2450710</v>
      </c>
      <c r="AJ21" s="165">
        <v>2183258</v>
      </c>
      <c r="AK21" s="165">
        <v>276474</v>
      </c>
      <c r="AL21" s="165">
        <v>3209740</v>
      </c>
      <c r="AM21" s="165">
        <v>2567763</v>
      </c>
      <c r="AN21" s="165">
        <v>640762</v>
      </c>
      <c r="AO21" s="165">
        <v>8115188</v>
      </c>
      <c r="AP21" s="165">
        <v>-759031</v>
      </c>
      <c r="AQ21" s="165">
        <v>6614235</v>
      </c>
      <c r="AR21" s="165">
        <v>161017</v>
      </c>
      <c r="AS21" s="165">
        <v>793639</v>
      </c>
      <c r="AT21" s="165">
        <v>7570634</v>
      </c>
    </row>
    <row r="22" spans="1:46" ht="15.75" customHeight="1">
      <c r="A22" s="37" t="s">
        <v>848</v>
      </c>
      <c r="B22" s="61"/>
      <c r="C22" s="148">
        <v>1994</v>
      </c>
      <c r="D22" s="165">
        <v>4498875</v>
      </c>
      <c r="E22" s="165">
        <v>4417985</v>
      </c>
      <c r="F22" s="165">
        <v>867479</v>
      </c>
      <c r="G22" s="165">
        <v>238378</v>
      </c>
      <c r="H22" s="165">
        <v>232706</v>
      </c>
      <c r="I22" s="165">
        <v>923368</v>
      </c>
      <c r="J22" s="165">
        <v>157871</v>
      </c>
      <c r="K22" s="165">
        <v>198518</v>
      </c>
      <c r="L22" s="165">
        <v>706495</v>
      </c>
      <c r="M22" s="165">
        <v>44694</v>
      </c>
      <c r="N22" s="165">
        <v>204906</v>
      </c>
      <c r="O22" s="165">
        <v>326746</v>
      </c>
      <c r="P22" s="165">
        <v>328895</v>
      </c>
      <c r="Q22" s="165">
        <v>299925</v>
      </c>
      <c r="R22" s="165">
        <v>279177</v>
      </c>
      <c r="S22" s="165">
        <v>82304</v>
      </c>
      <c r="T22" s="165" t="s">
        <v>853</v>
      </c>
      <c r="U22" s="165" t="s">
        <v>853</v>
      </c>
      <c r="V22" s="165">
        <v>1586462</v>
      </c>
      <c r="W22" s="165">
        <v>2639645</v>
      </c>
      <c r="X22" s="165">
        <v>2451690</v>
      </c>
      <c r="Y22" s="165">
        <v>1748671</v>
      </c>
      <c r="Z22" s="165">
        <v>165645</v>
      </c>
      <c r="AA22" s="165">
        <v>539847</v>
      </c>
      <c r="AB22" s="165">
        <v>250011</v>
      </c>
      <c r="AC22" s="165">
        <v>207785</v>
      </c>
      <c r="AD22" s="165">
        <v>48728</v>
      </c>
      <c r="AE22" s="165">
        <v>867814</v>
      </c>
      <c r="AF22" s="165">
        <v>255929</v>
      </c>
      <c r="AG22" s="165">
        <v>1389961</v>
      </c>
      <c r="AH22" s="165">
        <v>47152</v>
      </c>
      <c r="AI22" s="165">
        <v>2580340</v>
      </c>
      <c r="AJ22" s="165">
        <v>2329429</v>
      </c>
      <c r="AK22" s="165">
        <v>250251</v>
      </c>
      <c r="AL22" s="165">
        <v>3341004</v>
      </c>
      <c r="AM22" s="165">
        <v>2727807</v>
      </c>
      <c r="AN22" s="165">
        <v>607425</v>
      </c>
      <c r="AO22" s="165">
        <v>8685343</v>
      </c>
      <c r="AP22" s="165">
        <v>-760663</v>
      </c>
      <c r="AQ22" s="165">
        <v>7110573</v>
      </c>
      <c r="AR22" s="165">
        <v>145668</v>
      </c>
      <c r="AS22" s="165">
        <v>801400</v>
      </c>
      <c r="AT22" s="165">
        <v>8066131</v>
      </c>
    </row>
    <row r="23" spans="1:46" ht="15.75" customHeight="1">
      <c r="A23" s="37" t="s">
        <v>849</v>
      </c>
      <c r="B23" s="61"/>
      <c r="C23" s="148">
        <v>1995</v>
      </c>
      <c r="D23" s="165">
        <v>4667357</v>
      </c>
      <c r="E23" s="165">
        <v>4601635</v>
      </c>
      <c r="F23" s="165">
        <v>895370</v>
      </c>
      <c r="G23" s="165">
        <v>248452</v>
      </c>
      <c r="H23" s="165">
        <v>253582</v>
      </c>
      <c r="I23" s="165">
        <v>995184</v>
      </c>
      <c r="J23" s="165">
        <v>174067</v>
      </c>
      <c r="K23" s="165">
        <v>113242</v>
      </c>
      <c r="L23" s="165">
        <v>730373</v>
      </c>
      <c r="M23" s="165">
        <v>49948</v>
      </c>
      <c r="N23" s="165">
        <v>222578</v>
      </c>
      <c r="O23" s="165">
        <v>335408</v>
      </c>
      <c r="P23" s="165">
        <v>357224</v>
      </c>
      <c r="Q23" s="165">
        <v>297423</v>
      </c>
      <c r="R23" s="165">
        <v>312157</v>
      </c>
      <c r="S23" s="165">
        <v>65652</v>
      </c>
      <c r="T23" s="165" t="s">
        <v>853</v>
      </c>
      <c r="U23" s="165" t="s">
        <v>853</v>
      </c>
      <c r="V23" s="165">
        <v>1800958</v>
      </c>
      <c r="W23" s="165">
        <v>2738553</v>
      </c>
      <c r="X23" s="165">
        <v>2633205</v>
      </c>
      <c r="Y23" s="165">
        <v>1827898</v>
      </c>
      <c r="Z23" s="165">
        <v>169657</v>
      </c>
      <c r="AA23" s="165">
        <v>612926</v>
      </c>
      <c r="AB23" s="165">
        <v>264373</v>
      </c>
      <c r="AC23" s="165">
        <v>213629</v>
      </c>
      <c r="AD23" s="165">
        <v>56032</v>
      </c>
      <c r="AE23" s="165">
        <v>893826</v>
      </c>
      <c r="AF23" s="165">
        <v>255664</v>
      </c>
      <c r="AG23" s="165">
        <v>1546211</v>
      </c>
      <c r="AH23" s="165">
        <v>-2546</v>
      </c>
      <c r="AI23" s="165">
        <v>2897870</v>
      </c>
      <c r="AJ23" s="165">
        <v>2628358</v>
      </c>
      <c r="AK23" s="165">
        <v>264851</v>
      </c>
      <c r="AL23" s="165">
        <v>3664504</v>
      </c>
      <c r="AM23" s="165">
        <v>2988390</v>
      </c>
      <c r="AN23" s="165">
        <v>670069</v>
      </c>
      <c r="AO23" s="165">
        <v>9147082</v>
      </c>
      <c r="AP23" s="165">
        <v>-766634</v>
      </c>
      <c r="AQ23" s="165">
        <v>7572687</v>
      </c>
      <c r="AR23" s="165">
        <v>144889</v>
      </c>
      <c r="AS23" s="165">
        <v>797564</v>
      </c>
      <c r="AT23" s="165">
        <v>8526465</v>
      </c>
    </row>
    <row r="24" spans="1:46" ht="15.75" customHeight="1">
      <c r="A24" s="114" t="s">
        <v>850</v>
      </c>
      <c r="B24" s="97"/>
      <c r="C24" s="149">
        <v>1996</v>
      </c>
      <c r="D24" s="166">
        <v>4999024</v>
      </c>
      <c r="E24" s="166">
        <v>4923163</v>
      </c>
      <c r="F24" s="166">
        <v>921618</v>
      </c>
      <c r="G24" s="166">
        <v>261366</v>
      </c>
      <c r="H24" s="166">
        <v>271773</v>
      </c>
      <c r="I24" s="166">
        <v>1069143</v>
      </c>
      <c r="J24" s="166">
        <v>196605</v>
      </c>
      <c r="K24" s="166">
        <v>142715</v>
      </c>
      <c r="L24" s="166">
        <v>732043</v>
      </c>
      <c r="M24" s="166">
        <v>55432</v>
      </c>
      <c r="N24" s="166">
        <v>235362</v>
      </c>
      <c r="O24" s="166">
        <v>343059</v>
      </c>
      <c r="P24" s="166">
        <v>393349</v>
      </c>
      <c r="Q24" s="166">
        <v>316159</v>
      </c>
      <c r="R24" s="166">
        <v>377131</v>
      </c>
      <c r="S24" s="166">
        <v>76149</v>
      </c>
      <c r="T24" s="166" t="s">
        <v>853</v>
      </c>
      <c r="U24" s="166" t="s">
        <v>853</v>
      </c>
      <c r="V24" s="166">
        <v>1927617</v>
      </c>
      <c r="W24" s="166">
        <v>2778338</v>
      </c>
      <c r="X24" s="166">
        <v>2719881</v>
      </c>
      <c r="Y24" s="166">
        <v>1784809</v>
      </c>
      <c r="Z24" s="166">
        <v>149552</v>
      </c>
      <c r="AA24" s="166">
        <v>688257</v>
      </c>
      <c r="AB24" s="166">
        <v>294956</v>
      </c>
      <c r="AC24" s="166">
        <v>239771</v>
      </c>
      <c r="AD24" s="166">
        <v>61437</v>
      </c>
      <c r="AE24" s="166">
        <v>895249</v>
      </c>
      <c r="AF24" s="166">
        <v>249691</v>
      </c>
      <c r="AG24" s="166">
        <v>1636419</v>
      </c>
      <c r="AH24" s="166">
        <v>17129</v>
      </c>
      <c r="AI24" s="166">
        <v>3107500</v>
      </c>
      <c r="AJ24" s="166">
        <v>2810844</v>
      </c>
      <c r="AK24" s="166">
        <v>294316</v>
      </c>
      <c r="AL24" s="166">
        <v>3875831</v>
      </c>
      <c r="AM24" s="166">
        <v>3169537</v>
      </c>
      <c r="AN24" s="166">
        <v>698627</v>
      </c>
      <c r="AO24" s="166">
        <v>9649101</v>
      </c>
      <c r="AP24" s="166">
        <v>-768332</v>
      </c>
      <c r="AQ24" s="166">
        <v>8040421</v>
      </c>
      <c r="AR24" s="166">
        <v>138896</v>
      </c>
      <c r="AS24" s="166">
        <v>921965</v>
      </c>
      <c r="AT24" s="166">
        <v>9116503</v>
      </c>
    </row>
    <row r="25" spans="1:46" ht="15.75" customHeight="1">
      <c r="A25" s="65" t="s">
        <v>793</v>
      </c>
      <c r="B25" s="65"/>
      <c r="C25" s="148">
        <v>1997</v>
      </c>
      <c r="D25" s="165">
        <v>5354440</v>
      </c>
      <c r="E25" s="165">
        <v>5285310</v>
      </c>
      <c r="F25" s="165">
        <v>960883</v>
      </c>
      <c r="G25" s="165">
        <v>291058</v>
      </c>
      <c r="H25" s="165">
        <v>292589</v>
      </c>
      <c r="I25" s="165">
        <v>1098073</v>
      </c>
      <c r="J25" s="165">
        <v>211190</v>
      </c>
      <c r="K25" s="165">
        <v>165327</v>
      </c>
      <c r="L25" s="165">
        <v>768996</v>
      </c>
      <c r="M25" s="165">
        <v>61155</v>
      </c>
      <c r="N25" s="165">
        <v>259754</v>
      </c>
      <c r="O25" s="165">
        <v>352801</v>
      </c>
      <c r="P25" s="165">
        <v>435449</v>
      </c>
      <c r="Q25" s="165">
        <v>382505</v>
      </c>
      <c r="R25" s="165">
        <v>417146</v>
      </c>
      <c r="S25" s="165">
        <v>68566</v>
      </c>
      <c r="T25" s="165" t="s">
        <v>853</v>
      </c>
      <c r="U25" s="165" t="s">
        <v>853</v>
      </c>
      <c r="V25" s="165">
        <v>2039059</v>
      </c>
      <c r="W25" s="165">
        <v>3116821</v>
      </c>
      <c r="X25" s="165">
        <v>2991936</v>
      </c>
      <c r="Y25" s="165">
        <v>1811242</v>
      </c>
      <c r="Z25" s="165">
        <v>197799</v>
      </c>
      <c r="AA25" s="165">
        <v>808857</v>
      </c>
      <c r="AB25" s="165">
        <v>324381</v>
      </c>
      <c r="AC25" s="165">
        <v>261520</v>
      </c>
      <c r="AD25" s="165">
        <v>69207</v>
      </c>
      <c r="AE25" s="165">
        <v>890341</v>
      </c>
      <c r="AF25" s="165">
        <v>243853</v>
      </c>
      <c r="AG25" s="165">
        <v>1912650</v>
      </c>
      <c r="AH25" s="165">
        <v>64694</v>
      </c>
      <c r="AI25" s="165">
        <v>3371934</v>
      </c>
      <c r="AJ25" s="165">
        <v>3059819</v>
      </c>
      <c r="AK25" s="165">
        <v>306457</v>
      </c>
      <c r="AL25" s="165">
        <v>4398475</v>
      </c>
      <c r="AM25" s="165">
        <v>3651336</v>
      </c>
      <c r="AN25" s="165">
        <v>733800</v>
      </c>
      <c r="AO25" s="165">
        <v>10440885</v>
      </c>
      <c r="AP25" s="165">
        <v>-1026540</v>
      </c>
      <c r="AQ25" s="165">
        <v>8526981</v>
      </c>
      <c r="AR25" s="165">
        <v>111756</v>
      </c>
      <c r="AS25" s="165">
        <v>1092448</v>
      </c>
      <c r="AT25" s="165">
        <v>9754700</v>
      </c>
    </row>
    <row r="26" spans="1:46" ht="15.75" customHeight="1">
      <c r="A26" s="65" t="s">
        <v>794</v>
      </c>
      <c r="B26" s="65"/>
      <c r="C26" s="148">
        <v>1998</v>
      </c>
      <c r="D26" s="165">
        <v>5712044</v>
      </c>
      <c r="E26" s="165">
        <v>5593020</v>
      </c>
      <c r="F26" s="165">
        <v>1014451</v>
      </c>
      <c r="G26" s="165">
        <v>300353</v>
      </c>
      <c r="H26" s="165">
        <v>314458</v>
      </c>
      <c r="I26" s="165">
        <v>1135326</v>
      </c>
      <c r="J26" s="165">
        <v>224778</v>
      </c>
      <c r="K26" s="165">
        <v>182657</v>
      </c>
      <c r="L26" s="165">
        <v>808034</v>
      </c>
      <c r="M26" s="165">
        <v>71529</v>
      </c>
      <c r="N26" s="165">
        <v>279640</v>
      </c>
      <c r="O26" s="165">
        <v>361921</v>
      </c>
      <c r="P26" s="165">
        <v>466975</v>
      </c>
      <c r="Q26" s="165">
        <v>395977</v>
      </c>
      <c r="R26" s="165">
        <v>446170</v>
      </c>
      <c r="S26" s="165">
        <v>120792</v>
      </c>
      <c r="T26" s="165" t="s">
        <v>853</v>
      </c>
      <c r="U26" s="165" t="s">
        <v>853</v>
      </c>
      <c r="V26" s="165">
        <v>2136826</v>
      </c>
      <c r="W26" s="165">
        <v>3360930</v>
      </c>
      <c r="X26" s="165">
        <v>3223241</v>
      </c>
      <c r="Y26" s="165">
        <v>1862440</v>
      </c>
      <c r="Z26" s="165">
        <v>224372</v>
      </c>
      <c r="AA26" s="165">
        <v>897384</v>
      </c>
      <c r="AB26" s="165">
        <v>368938</v>
      </c>
      <c r="AC26" s="165">
        <v>285526</v>
      </c>
      <c r="AD26" s="165">
        <v>88002</v>
      </c>
      <c r="AE26" s="165">
        <v>881656</v>
      </c>
      <c r="AF26" s="165">
        <v>255097</v>
      </c>
      <c r="AG26" s="165">
        <v>2133096</v>
      </c>
      <c r="AH26" s="165">
        <v>142694</v>
      </c>
      <c r="AI26" s="165">
        <v>3451841</v>
      </c>
      <c r="AJ26" s="165">
        <v>3099296</v>
      </c>
      <c r="AK26" s="165">
        <v>357635</v>
      </c>
      <c r="AL26" s="165">
        <v>4732145</v>
      </c>
      <c r="AM26" s="165">
        <v>3890024</v>
      </c>
      <c r="AN26" s="165">
        <v>830580</v>
      </c>
      <c r="AO26" s="165">
        <v>11136422</v>
      </c>
      <c r="AP26" s="165">
        <v>-1280304</v>
      </c>
      <c r="AQ26" s="165">
        <v>8885524</v>
      </c>
      <c r="AR26" s="165">
        <v>82872</v>
      </c>
      <c r="AS26" s="165">
        <v>1270074</v>
      </c>
      <c r="AT26" s="165">
        <v>10270305</v>
      </c>
    </row>
    <row r="27" spans="1:46" ht="15.75" customHeight="1">
      <c r="A27" s="65" t="s">
        <v>795</v>
      </c>
      <c r="B27" s="65"/>
      <c r="C27" s="148">
        <v>1999</v>
      </c>
      <c r="D27" s="165">
        <v>6011818</v>
      </c>
      <c r="E27" s="165">
        <v>5938306</v>
      </c>
      <c r="F27" s="165">
        <v>1064649</v>
      </c>
      <c r="G27" s="165">
        <v>297940</v>
      </c>
      <c r="H27" s="165">
        <v>331662</v>
      </c>
      <c r="I27" s="165">
        <v>1176788</v>
      </c>
      <c r="J27" s="165">
        <v>230428</v>
      </c>
      <c r="K27" s="165">
        <v>197336</v>
      </c>
      <c r="L27" s="165">
        <v>796532</v>
      </c>
      <c r="M27" s="165">
        <v>90364</v>
      </c>
      <c r="N27" s="165">
        <v>312457</v>
      </c>
      <c r="O27" s="165">
        <v>371250</v>
      </c>
      <c r="P27" s="165">
        <v>490325</v>
      </c>
      <c r="Q27" s="165">
        <v>425499</v>
      </c>
      <c r="R27" s="165">
        <v>522190</v>
      </c>
      <c r="S27" s="165">
        <v>73445</v>
      </c>
      <c r="T27" s="165" t="s">
        <v>853</v>
      </c>
      <c r="U27" s="165" t="s">
        <v>853</v>
      </c>
      <c r="V27" s="165">
        <v>2085394</v>
      </c>
      <c r="W27" s="165">
        <v>3421985</v>
      </c>
      <c r="X27" s="165">
        <v>3336040</v>
      </c>
      <c r="Y27" s="165">
        <v>1812675</v>
      </c>
      <c r="Z27" s="165">
        <v>172559</v>
      </c>
      <c r="AA27" s="165">
        <v>1011813</v>
      </c>
      <c r="AB27" s="165">
        <v>421411</v>
      </c>
      <c r="AC27" s="165">
        <v>318641</v>
      </c>
      <c r="AD27" s="165">
        <v>106658</v>
      </c>
      <c r="AE27" s="165">
        <v>915421</v>
      </c>
      <c r="AF27" s="165">
        <v>286563</v>
      </c>
      <c r="AG27" s="165">
        <v>2179032</v>
      </c>
      <c r="AH27" s="165">
        <v>104470</v>
      </c>
      <c r="AI27" s="165">
        <v>3866945</v>
      </c>
      <c r="AJ27" s="165">
        <v>3518800</v>
      </c>
      <c r="AK27" s="165">
        <v>336418</v>
      </c>
      <c r="AL27" s="165">
        <v>4925537</v>
      </c>
      <c r="AM27" s="165">
        <v>4093755</v>
      </c>
      <c r="AN27" s="165">
        <v>816528</v>
      </c>
      <c r="AO27" s="165">
        <v>11468015</v>
      </c>
      <c r="AP27" s="165">
        <v>-1058592</v>
      </c>
      <c r="AQ27" s="165">
        <v>9483696</v>
      </c>
      <c r="AR27" s="165">
        <v>109283</v>
      </c>
      <c r="AS27" s="165">
        <v>1187214</v>
      </c>
      <c r="AT27" s="165">
        <v>10809354</v>
      </c>
    </row>
    <row r="28" spans="1:46" ht="15.75" customHeight="1">
      <c r="A28" s="65" t="s">
        <v>796</v>
      </c>
      <c r="B28" s="65"/>
      <c r="C28" s="148">
        <v>2000</v>
      </c>
      <c r="D28" s="165">
        <v>6326795</v>
      </c>
      <c r="E28" s="165">
        <v>6238904</v>
      </c>
      <c r="F28" s="165">
        <v>1110967</v>
      </c>
      <c r="G28" s="165">
        <v>303267</v>
      </c>
      <c r="H28" s="165">
        <v>341110</v>
      </c>
      <c r="I28" s="165">
        <v>1206000</v>
      </c>
      <c r="J28" s="165">
        <v>235514</v>
      </c>
      <c r="K28" s="165">
        <v>212703</v>
      </c>
      <c r="L28" s="165">
        <v>817865</v>
      </c>
      <c r="M28" s="165">
        <v>107122</v>
      </c>
      <c r="N28" s="165">
        <v>341295</v>
      </c>
      <c r="O28" s="165">
        <v>380284</v>
      </c>
      <c r="P28" s="165">
        <v>525818</v>
      </c>
      <c r="Q28" s="165">
        <v>436256</v>
      </c>
      <c r="R28" s="165">
        <v>565763</v>
      </c>
      <c r="S28" s="165">
        <v>87996</v>
      </c>
      <c r="T28" s="165" t="s">
        <v>853</v>
      </c>
      <c r="U28" s="165" t="s">
        <v>853</v>
      </c>
      <c r="V28" s="165">
        <v>2098467</v>
      </c>
      <c r="W28" s="165">
        <v>3646823</v>
      </c>
      <c r="X28" s="165">
        <v>3614577</v>
      </c>
      <c r="Y28" s="165">
        <v>1763031</v>
      </c>
      <c r="Z28" s="165">
        <v>187333</v>
      </c>
      <c r="AA28" s="165">
        <v>1208544</v>
      </c>
      <c r="AB28" s="165">
        <v>450545</v>
      </c>
      <c r="AC28" s="165">
        <v>323345</v>
      </c>
      <c r="AD28" s="165">
        <v>128066</v>
      </c>
      <c r="AE28" s="165">
        <v>883866</v>
      </c>
      <c r="AF28" s="165">
        <v>276578</v>
      </c>
      <c r="AG28" s="165">
        <v>2489871</v>
      </c>
      <c r="AH28" s="165">
        <v>64964</v>
      </c>
      <c r="AI28" s="165">
        <v>4539657</v>
      </c>
      <c r="AJ28" s="165">
        <v>4167021</v>
      </c>
      <c r="AK28" s="165">
        <v>349002</v>
      </c>
      <c r="AL28" s="165">
        <v>5650719</v>
      </c>
      <c r="AM28" s="165">
        <v>4771403</v>
      </c>
      <c r="AN28" s="165">
        <v>859005</v>
      </c>
      <c r="AO28" s="165">
        <v>12022321</v>
      </c>
      <c r="AP28" s="165">
        <v>-1111063</v>
      </c>
      <c r="AQ28" s="165">
        <v>10082522</v>
      </c>
      <c r="AR28" s="165">
        <v>166620</v>
      </c>
      <c r="AS28" s="165">
        <v>1207308</v>
      </c>
      <c r="AT28" s="165">
        <v>11476691</v>
      </c>
    </row>
    <row r="29" spans="1:46" ht="15.75" customHeight="1">
      <c r="A29" s="92" t="s">
        <v>797</v>
      </c>
      <c r="B29" s="92"/>
      <c r="C29" s="149">
        <v>2001</v>
      </c>
      <c r="D29" s="166">
        <v>6416713</v>
      </c>
      <c r="E29" s="166">
        <v>6326561</v>
      </c>
      <c r="F29" s="166">
        <v>1128443</v>
      </c>
      <c r="G29" s="166">
        <v>298551</v>
      </c>
      <c r="H29" s="166">
        <v>347710</v>
      </c>
      <c r="I29" s="166">
        <v>1224091</v>
      </c>
      <c r="J29" s="166">
        <v>229986</v>
      </c>
      <c r="K29" s="166">
        <v>230263</v>
      </c>
      <c r="L29" s="166">
        <v>790366</v>
      </c>
      <c r="M29" s="166">
        <v>115195</v>
      </c>
      <c r="N29" s="166">
        <v>347046</v>
      </c>
      <c r="O29" s="166">
        <v>389793</v>
      </c>
      <c r="P29" s="166">
        <v>530326</v>
      </c>
      <c r="Q29" s="166">
        <v>421040</v>
      </c>
      <c r="R29" s="166">
        <v>604192</v>
      </c>
      <c r="S29" s="166">
        <v>90264</v>
      </c>
      <c r="T29" s="166" t="s">
        <v>853</v>
      </c>
      <c r="U29" s="166" t="s">
        <v>853</v>
      </c>
      <c r="V29" s="166">
        <v>2157791</v>
      </c>
      <c r="W29" s="166">
        <v>2897601</v>
      </c>
      <c r="X29" s="166">
        <v>2985549</v>
      </c>
      <c r="Y29" s="166">
        <v>1572525</v>
      </c>
      <c r="Z29" s="166">
        <v>185191</v>
      </c>
      <c r="AA29" s="166">
        <v>850945</v>
      </c>
      <c r="AB29" s="166">
        <v>453654</v>
      </c>
      <c r="AC29" s="166">
        <v>324672</v>
      </c>
      <c r="AD29" s="166">
        <v>129682</v>
      </c>
      <c r="AE29" s="166">
        <v>811302</v>
      </c>
      <c r="AF29" s="166">
        <v>278544</v>
      </c>
      <c r="AG29" s="166">
        <v>1930532</v>
      </c>
      <c r="AH29" s="166">
        <v>-37658</v>
      </c>
      <c r="AI29" s="166">
        <v>4225214</v>
      </c>
      <c r="AJ29" s="166">
        <v>3860792</v>
      </c>
      <c r="AK29" s="166">
        <v>347011</v>
      </c>
      <c r="AL29" s="166">
        <v>4916808</v>
      </c>
      <c r="AM29" s="166">
        <v>4049490</v>
      </c>
      <c r="AN29" s="166">
        <v>856464</v>
      </c>
      <c r="AO29" s="166">
        <v>11488197</v>
      </c>
      <c r="AP29" s="166">
        <v>-691594</v>
      </c>
      <c r="AQ29" s="166">
        <v>9941179</v>
      </c>
      <c r="AR29" s="166">
        <v>231058</v>
      </c>
      <c r="AS29" s="166">
        <v>1053858</v>
      </c>
      <c r="AT29" s="166">
        <v>11232915</v>
      </c>
    </row>
    <row r="30" spans="1:46" ht="15.75" customHeight="1">
      <c r="A30" s="65" t="s">
        <v>798</v>
      </c>
      <c r="B30" s="65"/>
      <c r="C30" s="148">
        <v>2002</v>
      </c>
      <c r="D30" s="165">
        <v>6640030</v>
      </c>
      <c r="E30" s="165">
        <v>6540453</v>
      </c>
      <c r="F30" s="165">
        <v>1154233</v>
      </c>
      <c r="G30" s="165">
        <v>265218</v>
      </c>
      <c r="H30" s="165">
        <v>355068</v>
      </c>
      <c r="I30" s="165">
        <v>1236326</v>
      </c>
      <c r="J30" s="165">
        <v>254179</v>
      </c>
      <c r="K30" s="165">
        <v>246961</v>
      </c>
      <c r="L30" s="165">
        <v>840457</v>
      </c>
      <c r="M30" s="165">
        <v>132403</v>
      </c>
      <c r="N30" s="165">
        <v>349272</v>
      </c>
      <c r="O30" s="165">
        <v>398761</v>
      </c>
      <c r="P30" s="165">
        <v>537009</v>
      </c>
      <c r="Q30" s="165">
        <v>436508</v>
      </c>
      <c r="R30" s="165">
        <v>614156</v>
      </c>
      <c r="S30" s="165">
        <v>99603</v>
      </c>
      <c r="T30" s="165" t="s">
        <v>853</v>
      </c>
      <c r="U30" s="165" t="s">
        <v>853</v>
      </c>
      <c r="V30" s="165">
        <v>2197395</v>
      </c>
      <c r="W30" s="165">
        <v>2944467</v>
      </c>
      <c r="X30" s="165">
        <v>3038128</v>
      </c>
      <c r="Y30" s="165">
        <v>1611838</v>
      </c>
      <c r="Z30" s="165">
        <v>156129</v>
      </c>
      <c r="AA30" s="165">
        <v>865042</v>
      </c>
      <c r="AB30" s="165">
        <v>494514</v>
      </c>
      <c r="AC30" s="165">
        <v>353232</v>
      </c>
      <c r="AD30" s="165">
        <v>141906</v>
      </c>
      <c r="AE30" s="165">
        <v>733489</v>
      </c>
      <c r="AF30" s="165">
        <v>270401</v>
      </c>
      <c r="AG30" s="165">
        <v>2056667</v>
      </c>
      <c r="AH30" s="165">
        <v>-42487</v>
      </c>
      <c r="AI30" s="165">
        <v>4746914</v>
      </c>
      <c r="AJ30" s="165">
        <v>4346822</v>
      </c>
      <c r="AK30" s="165">
        <v>378549</v>
      </c>
      <c r="AL30" s="165">
        <v>5280451</v>
      </c>
      <c r="AM30" s="165">
        <v>4377688</v>
      </c>
      <c r="AN30" s="165">
        <v>889335</v>
      </c>
      <c r="AO30" s="165">
        <v>11806255</v>
      </c>
      <c r="AP30" s="165">
        <v>-533538</v>
      </c>
      <c r="AQ30" s="165">
        <v>10486321</v>
      </c>
      <c r="AR30" s="165">
        <v>288892</v>
      </c>
      <c r="AS30" s="165">
        <v>1062166</v>
      </c>
      <c r="AT30" s="165">
        <v>11835892</v>
      </c>
    </row>
    <row r="31" spans="1:46" ht="15.75" customHeight="1">
      <c r="A31" s="65" t="s">
        <v>799</v>
      </c>
      <c r="B31" s="65"/>
      <c r="C31" s="67">
        <v>2003</v>
      </c>
      <c r="D31" s="165">
        <v>6829689</v>
      </c>
      <c r="E31" s="165">
        <v>6739878</v>
      </c>
      <c r="F31" s="165">
        <v>1196435</v>
      </c>
      <c r="G31" s="165">
        <v>294635</v>
      </c>
      <c r="H31" s="165">
        <v>338191</v>
      </c>
      <c r="I31" s="165">
        <v>1261494</v>
      </c>
      <c r="J31" s="165">
        <v>278480</v>
      </c>
      <c r="K31" s="165">
        <v>266830</v>
      </c>
      <c r="L31" s="165">
        <v>855585</v>
      </c>
      <c r="M31" s="165">
        <v>142423</v>
      </c>
      <c r="N31" s="165">
        <v>332630</v>
      </c>
      <c r="O31" s="165">
        <v>403443</v>
      </c>
      <c r="P31" s="165">
        <v>552465</v>
      </c>
      <c r="Q31" s="165">
        <v>451015</v>
      </c>
      <c r="R31" s="165">
        <v>655511</v>
      </c>
      <c r="S31" s="165">
        <v>90007</v>
      </c>
      <c r="T31" s="165" t="s">
        <v>853</v>
      </c>
      <c r="U31" s="165" t="s">
        <v>853</v>
      </c>
      <c r="V31" s="165">
        <v>2185068</v>
      </c>
      <c r="W31" s="165">
        <v>3063388</v>
      </c>
      <c r="X31" s="165">
        <v>3073696</v>
      </c>
      <c r="Y31" s="165">
        <v>1529874</v>
      </c>
      <c r="Z31" s="165">
        <v>145856</v>
      </c>
      <c r="AA31" s="165">
        <v>922720</v>
      </c>
      <c r="AB31" s="165">
        <v>530519</v>
      </c>
      <c r="AC31" s="165">
        <v>378630</v>
      </c>
      <c r="AD31" s="165">
        <v>152501</v>
      </c>
      <c r="AE31" s="165">
        <v>714390</v>
      </c>
      <c r="AF31" s="165">
        <v>258378</v>
      </c>
      <c r="AG31" s="165">
        <v>2121708</v>
      </c>
      <c r="AH31" s="165">
        <v>19540</v>
      </c>
      <c r="AI31" s="165">
        <v>5263887</v>
      </c>
      <c r="AJ31" s="165">
        <v>4871442</v>
      </c>
      <c r="AK31" s="165">
        <v>357019</v>
      </c>
      <c r="AL31" s="165">
        <v>5724113</v>
      </c>
      <c r="AM31" s="165">
        <v>4798913</v>
      </c>
      <c r="AN31" s="165">
        <v>907521</v>
      </c>
      <c r="AO31" s="165">
        <v>12103675</v>
      </c>
      <c r="AP31" s="165">
        <v>-460227</v>
      </c>
      <c r="AQ31" s="165">
        <v>10929320</v>
      </c>
      <c r="AR31" s="165">
        <v>395226</v>
      </c>
      <c r="AS31" s="165">
        <v>964175</v>
      </c>
      <c r="AT31" s="165">
        <v>12269273</v>
      </c>
    </row>
    <row r="32" spans="1:46" ht="15.75" customHeight="1">
      <c r="A32" s="65" t="s">
        <v>800</v>
      </c>
      <c r="B32" s="65"/>
      <c r="C32" s="67">
        <v>2004</v>
      </c>
      <c r="D32" s="165">
        <v>7187739</v>
      </c>
      <c r="E32" s="165">
        <v>7090802</v>
      </c>
      <c r="F32" s="165">
        <v>1214730</v>
      </c>
      <c r="G32" s="165">
        <v>289015</v>
      </c>
      <c r="H32" s="165">
        <v>357260</v>
      </c>
      <c r="I32" s="165">
        <v>1286656</v>
      </c>
      <c r="J32" s="165">
        <v>308288</v>
      </c>
      <c r="K32" s="165">
        <v>299099</v>
      </c>
      <c r="L32" s="165">
        <v>918601</v>
      </c>
      <c r="M32" s="165">
        <v>158458</v>
      </c>
      <c r="N32" s="165">
        <v>373760</v>
      </c>
      <c r="O32" s="165">
        <v>405408</v>
      </c>
      <c r="P32" s="165">
        <v>569711</v>
      </c>
      <c r="Q32" s="165">
        <v>485298</v>
      </c>
      <c r="R32" s="165">
        <v>685675</v>
      </c>
      <c r="S32" s="165">
        <v>97113</v>
      </c>
      <c r="T32" s="165" t="s">
        <v>853</v>
      </c>
      <c r="U32" s="165" t="s">
        <v>853</v>
      </c>
      <c r="V32" s="165">
        <v>2210932</v>
      </c>
      <c r="W32" s="165">
        <v>3582253</v>
      </c>
      <c r="X32" s="165">
        <v>3502478</v>
      </c>
      <c r="Y32" s="165">
        <v>1558930</v>
      </c>
      <c r="Z32" s="165">
        <v>173443</v>
      </c>
      <c r="AA32" s="165">
        <v>1181165</v>
      </c>
      <c r="AB32" s="165">
        <v>570009</v>
      </c>
      <c r="AC32" s="165">
        <v>405400</v>
      </c>
      <c r="AD32" s="165">
        <v>165079</v>
      </c>
      <c r="AE32" s="165">
        <v>665011</v>
      </c>
      <c r="AF32" s="165">
        <v>208220</v>
      </c>
      <c r="AG32" s="165">
        <v>2644960</v>
      </c>
      <c r="AH32" s="165">
        <v>90495</v>
      </c>
      <c r="AI32" s="165">
        <v>6123084</v>
      </c>
      <c r="AJ32" s="165">
        <v>5648789</v>
      </c>
      <c r="AK32" s="165">
        <v>437949</v>
      </c>
      <c r="AL32" s="165">
        <v>6755314</v>
      </c>
      <c r="AM32" s="165">
        <v>5696440</v>
      </c>
      <c r="AN32" s="165">
        <v>1035010</v>
      </c>
      <c r="AO32" s="165">
        <v>12981376</v>
      </c>
      <c r="AP32" s="165">
        <v>-632231</v>
      </c>
      <c r="AQ32" s="165">
        <v>11689118</v>
      </c>
      <c r="AR32" s="165">
        <v>439278</v>
      </c>
      <c r="AS32" s="165">
        <v>806572</v>
      </c>
      <c r="AT32" s="165">
        <v>12911194</v>
      </c>
    </row>
    <row r="33" spans="1:46" ht="15.75" customHeight="1">
      <c r="A33" s="65" t="s">
        <v>825</v>
      </c>
      <c r="B33" s="65"/>
      <c r="C33" s="67">
        <v>2005</v>
      </c>
      <c r="D33" s="165">
        <v>7428153</v>
      </c>
      <c r="E33" s="165">
        <v>7323812</v>
      </c>
      <c r="F33" s="165">
        <v>1229193</v>
      </c>
      <c r="G33" s="165">
        <v>291951</v>
      </c>
      <c r="H33" s="165">
        <v>354371</v>
      </c>
      <c r="I33" s="165">
        <v>1318292</v>
      </c>
      <c r="J33" s="165">
        <v>328799</v>
      </c>
      <c r="K33" s="165">
        <v>316249</v>
      </c>
      <c r="L33" s="165">
        <v>975950</v>
      </c>
      <c r="M33" s="165">
        <v>174927</v>
      </c>
      <c r="N33" s="165">
        <v>377949</v>
      </c>
      <c r="O33" s="165">
        <v>407189</v>
      </c>
      <c r="P33" s="165">
        <v>606191</v>
      </c>
      <c r="Q33" s="165">
        <v>512065</v>
      </c>
      <c r="R33" s="165">
        <v>671033</v>
      </c>
      <c r="S33" s="165">
        <v>104504</v>
      </c>
      <c r="T33" s="165" t="s">
        <v>853</v>
      </c>
      <c r="U33" s="165" t="s">
        <v>853</v>
      </c>
      <c r="V33" s="165">
        <v>2222238</v>
      </c>
      <c r="W33" s="165">
        <v>3623838</v>
      </c>
      <c r="X33" s="165">
        <v>3612500</v>
      </c>
      <c r="Y33" s="165">
        <v>1599700</v>
      </c>
      <c r="Z33" s="165">
        <v>227916</v>
      </c>
      <c r="AA33" s="165">
        <v>1173582</v>
      </c>
      <c r="AB33" s="165">
        <v>594806</v>
      </c>
      <c r="AC33" s="165">
        <v>418674</v>
      </c>
      <c r="AD33" s="165">
        <v>176162</v>
      </c>
      <c r="AE33" s="165">
        <v>683054</v>
      </c>
      <c r="AF33" s="165">
        <v>235308</v>
      </c>
      <c r="AG33" s="165">
        <v>2707435</v>
      </c>
      <c r="AH33" s="165">
        <v>36456</v>
      </c>
      <c r="AI33" s="165">
        <v>6636506</v>
      </c>
      <c r="AJ33" s="165">
        <v>6095627</v>
      </c>
      <c r="AK33" s="165">
        <v>510681</v>
      </c>
      <c r="AL33" s="165">
        <v>7001361</v>
      </c>
      <c r="AM33" s="165">
        <v>5912134</v>
      </c>
      <c r="AN33" s="165">
        <v>1063149</v>
      </c>
      <c r="AO33" s="165">
        <v>13281961</v>
      </c>
      <c r="AP33" s="165">
        <v>-364857</v>
      </c>
      <c r="AQ33" s="165">
        <v>12318369</v>
      </c>
      <c r="AR33" s="165">
        <v>337913</v>
      </c>
      <c r="AS33" s="165">
        <v>606902</v>
      </c>
      <c r="AT33" s="165">
        <v>13258280</v>
      </c>
    </row>
    <row r="34" spans="1:46" ht="15.75" customHeight="1">
      <c r="A34" s="113" t="s">
        <v>826</v>
      </c>
      <c r="B34" s="92"/>
      <c r="C34" s="94">
        <v>2006</v>
      </c>
      <c r="D34" s="166">
        <v>7560537</v>
      </c>
      <c r="E34" s="166">
        <v>7453314</v>
      </c>
      <c r="F34" s="166">
        <v>1267797</v>
      </c>
      <c r="G34" s="166">
        <v>286267</v>
      </c>
      <c r="H34" s="166">
        <v>352797</v>
      </c>
      <c r="I34" s="166">
        <v>1349966</v>
      </c>
      <c r="J34" s="166">
        <v>344827</v>
      </c>
      <c r="K34" s="166">
        <v>315539</v>
      </c>
      <c r="L34" s="166">
        <v>927988</v>
      </c>
      <c r="M34" s="166">
        <v>188633</v>
      </c>
      <c r="N34" s="166">
        <v>388948</v>
      </c>
      <c r="O34" s="166">
        <v>406318</v>
      </c>
      <c r="P34" s="166">
        <v>637609</v>
      </c>
      <c r="Q34" s="166">
        <v>528039</v>
      </c>
      <c r="R34" s="166">
        <v>682397</v>
      </c>
      <c r="S34" s="166">
        <v>107389</v>
      </c>
      <c r="T34" s="166" t="s">
        <v>853</v>
      </c>
      <c r="U34" s="166" t="s">
        <v>853</v>
      </c>
      <c r="V34" s="166">
        <v>2210658</v>
      </c>
      <c r="W34" s="166">
        <v>3693896</v>
      </c>
      <c r="X34" s="166">
        <v>3667722</v>
      </c>
      <c r="Y34" s="166">
        <v>1606719</v>
      </c>
      <c r="Z34" s="166">
        <v>174730</v>
      </c>
      <c r="AA34" s="166">
        <v>1233226</v>
      </c>
      <c r="AB34" s="166">
        <v>636226</v>
      </c>
      <c r="AC34" s="166">
        <v>456393</v>
      </c>
      <c r="AD34" s="166">
        <v>180647</v>
      </c>
      <c r="AE34" s="166">
        <v>629371</v>
      </c>
      <c r="AF34" s="166">
        <v>217155</v>
      </c>
      <c r="AG34" s="166">
        <v>2830880</v>
      </c>
      <c r="AH34" s="166">
        <v>48683</v>
      </c>
      <c r="AI34" s="166">
        <v>7452592</v>
      </c>
      <c r="AJ34" s="166">
        <v>6860782</v>
      </c>
      <c r="AK34" s="166">
        <v>551939</v>
      </c>
      <c r="AL34" s="166">
        <v>7415839</v>
      </c>
      <c r="AM34" s="166">
        <v>6280492</v>
      </c>
      <c r="AN34" s="166">
        <v>1104823</v>
      </c>
      <c r="AO34" s="166">
        <v>13474777</v>
      </c>
      <c r="AP34" s="166">
        <v>36752</v>
      </c>
      <c r="AQ34" s="166">
        <v>13029192</v>
      </c>
      <c r="AR34" s="166">
        <v>359580</v>
      </c>
      <c r="AS34" s="166">
        <v>330870</v>
      </c>
      <c r="AT34" s="166">
        <v>13714023</v>
      </c>
    </row>
    <row r="35" spans="1:46" ht="15.75" customHeight="1">
      <c r="A35" s="105" t="s">
        <v>827</v>
      </c>
      <c r="B35" s="150"/>
      <c r="C35" s="155">
        <v>2007</v>
      </c>
      <c r="D35" s="167">
        <v>7742009</v>
      </c>
      <c r="E35" s="167">
        <v>7641553</v>
      </c>
      <c r="F35" s="167">
        <v>1274868</v>
      </c>
      <c r="G35" s="167">
        <v>284729</v>
      </c>
      <c r="H35" s="167">
        <v>356494</v>
      </c>
      <c r="I35" s="167">
        <v>1393799</v>
      </c>
      <c r="J35" s="167">
        <v>353167</v>
      </c>
      <c r="K35" s="167">
        <v>322734</v>
      </c>
      <c r="L35" s="167">
        <v>912734</v>
      </c>
      <c r="M35" s="167">
        <v>200045</v>
      </c>
      <c r="N35" s="167">
        <v>413011</v>
      </c>
      <c r="O35" s="167">
        <v>401212</v>
      </c>
      <c r="P35" s="167">
        <v>664393</v>
      </c>
      <c r="Q35" s="167">
        <v>594564</v>
      </c>
      <c r="R35" s="167">
        <v>674571</v>
      </c>
      <c r="S35" s="167">
        <v>100578</v>
      </c>
      <c r="T35" s="167" t="s">
        <v>853</v>
      </c>
      <c r="U35" s="167" t="s">
        <v>853</v>
      </c>
      <c r="V35" s="167">
        <v>2259493</v>
      </c>
      <c r="W35" s="167">
        <v>3716934</v>
      </c>
      <c r="X35" s="167">
        <v>3728601</v>
      </c>
      <c r="Y35" s="167">
        <v>1569294</v>
      </c>
      <c r="Z35" s="167">
        <v>172481</v>
      </c>
      <c r="AA35" s="167">
        <v>1272939</v>
      </c>
      <c r="AB35" s="167">
        <v>691399</v>
      </c>
      <c r="AC35" s="167">
        <v>505369</v>
      </c>
      <c r="AD35" s="167">
        <v>187781</v>
      </c>
      <c r="AE35" s="167">
        <v>612049</v>
      </c>
      <c r="AF35" s="167">
        <v>222074</v>
      </c>
      <c r="AG35" s="167">
        <v>2902786</v>
      </c>
      <c r="AH35" s="167">
        <v>18026</v>
      </c>
      <c r="AI35" s="167">
        <v>8292247</v>
      </c>
      <c r="AJ35" s="167">
        <v>7651885</v>
      </c>
      <c r="AK35" s="167">
        <v>587996</v>
      </c>
      <c r="AL35" s="167">
        <v>7753062</v>
      </c>
      <c r="AM35" s="167">
        <v>6564430</v>
      </c>
      <c r="AN35" s="167">
        <v>1157072</v>
      </c>
      <c r="AO35" s="167">
        <v>13731798</v>
      </c>
      <c r="AP35" s="167">
        <v>539186</v>
      </c>
      <c r="AQ35" s="167">
        <v>13921703</v>
      </c>
      <c r="AR35" s="167">
        <v>376543</v>
      </c>
      <c r="AS35" s="167">
        <v>85029</v>
      </c>
      <c r="AT35" s="167">
        <v>14378046</v>
      </c>
    </row>
    <row r="36" spans="1:46" ht="15.75" customHeight="1">
      <c r="A36" s="34" t="s">
        <v>804</v>
      </c>
      <c r="B36" s="138"/>
      <c r="C36" s="67">
        <v>2008</v>
      </c>
      <c r="D36" s="165">
        <v>7607613</v>
      </c>
      <c r="E36" s="165">
        <v>7497063</v>
      </c>
      <c r="F36" s="165">
        <v>1255979</v>
      </c>
      <c r="G36" s="165">
        <v>283847</v>
      </c>
      <c r="H36" s="165">
        <v>356734</v>
      </c>
      <c r="I36" s="165">
        <v>1422299</v>
      </c>
      <c r="J36" s="165">
        <v>344767</v>
      </c>
      <c r="K36" s="165">
        <v>324839</v>
      </c>
      <c r="L36" s="165">
        <v>872386</v>
      </c>
      <c r="M36" s="165">
        <v>209172</v>
      </c>
      <c r="N36" s="165">
        <v>428523</v>
      </c>
      <c r="O36" s="165">
        <v>393810</v>
      </c>
      <c r="P36" s="165">
        <v>632803</v>
      </c>
      <c r="Q36" s="165">
        <v>521994</v>
      </c>
      <c r="R36" s="165">
        <v>626387</v>
      </c>
      <c r="S36" s="165">
        <v>110829</v>
      </c>
      <c r="T36" s="165" t="s">
        <v>853</v>
      </c>
      <c r="U36" s="165" t="s">
        <v>853</v>
      </c>
      <c r="V36" s="165">
        <v>2296836</v>
      </c>
      <c r="W36" s="165">
        <v>3483579</v>
      </c>
      <c r="X36" s="165">
        <v>3303311</v>
      </c>
      <c r="Y36" s="165">
        <v>1434280</v>
      </c>
      <c r="Z36" s="165">
        <v>125773</v>
      </c>
      <c r="AA36" s="165">
        <v>1053975</v>
      </c>
      <c r="AB36" s="165">
        <v>699402</v>
      </c>
      <c r="AC36" s="165">
        <v>499568</v>
      </c>
      <c r="AD36" s="165">
        <v>200432</v>
      </c>
      <c r="AE36" s="165">
        <v>614998</v>
      </c>
      <c r="AF36" s="165">
        <v>217583</v>
      </c>
      <c r="AG36" s="165">
        <v>2481384</v>
      </c>
      <c r="AH36" s="165">
        <v>177957</v>
      </c>
      <c r="AI36" s="165">
        <v>8528047</v>
      </c>
      <c r="AJ36" s="165">
        <v>7881251</v>
      </c>
      <c r="AK36" s="165">
        <v>587741</v>
      </c>
      <c r="AL36" s="165">
        <v>7657355</v>
      </c>
      <c r="AM36" s="165">
        <v>6526352</v>
      </c>
      <c r="AN36" s="165">
        <v>1088829</v>
      </c>
      <c r="AO36" s="165">
        <v>13403602</v>
      </c>
      <c r="AP36" s="165">
        <v>870693</v>
      </c>
      <c r="AQ36" s="165">
        <v>14032900</v>
      </c>
      <c r="AR36" s="165">
        <v>342518</v>
      </c>
      <c r="AS36" s="165">
        <v>-511941</v>
      </c>
      <c r="AT36" s="165">
        <v>13861804</v>
      </c>
    </row>
    <row r="37" spans="1:46" ht="15.75" customHeight="1">
      <c r="A37" s="34" t="s">
        <v>805</v>
      </c>
      <c r="B37" s="138"/>
      <c r="C37" s="67">
        <v>2009</v>
      </c>
      <c r="D37" s="165">
        <v>7604625</v>
      </c>
      <c r="E37" s="165">
        <v>7490175</v>
      </c>
      <c r="F37" s="165">
        <v>1267455</v>
      </c>
      <c r="G37" s="165">
        <v>274923</v>
      </c>
      <c r="H37" s="165">
        <v>362820</v>
      </c>
      <c r="I37" s="165">
        <v>1443821</v>
      </c>
      <c r="J37" s="165">
        <v>325709</v>
      </c>
      <c r="K37" s="165">
        <v>331366</v>
      </c>
      <c r="L37" s="165">
        <v>909754</v>
      </c>
      <c r="M37" s="165">
        <v>226908</v>
      </c>
      <c r="N37" s="165">
        <v>412733</v>
      </c>
      <c r="O37" s="165">
        <v>389450</v>
      </c>
      <c r="P37" s="165">
        <v>642302</v>
      </c>
      <c r="Q37" s="165">
        <v>521592</v>
      </c>
      <c r="R37" s="165">
        <v>534094</v>
      </c>
      <c r="S37" s="165">
        <v>114840</v>
      </c>
      <c r="T37" s="165" t="s">
        <v>853</v>
      </c>
      <c r="U37" s="165" t="s">
        <v>853</v>
      </c>
      <c r="V37" s="165">
        <v>2371166</v>
      </c>
      <c r="W37" s="165">
        <v>2804273</v>
      </c>
      <c r="X37" s="165">
        <v>3009809</v>
      </c>
      <c r="Y37" s="165">
        <v>1329050</v>
      </c>
      <c r="Z37" s="165">
        <v>131072</v>
      </c>
      <c r="AA37" s="165">
        <v>856911</v>
      </c>
      <c r="AB37" s="165">
        <v>732168</v>
      </c>
      <c r="AC37" s="165">
        <v>523447</v>
      </c>
      <c r="AD37" s="165">
        <v>209380</v>
      </c>
      <c r="AE37" s="165">
        <v>700735</v>
      </c>
      <c r="AF37" s="165">
        <v>222766</v>
      </c>
      <c r="AG37" s="165">
        <v>2098232</v>
      </c>
      <c r="AH37" s="165">
        <v>-171260</v>
      </c>
      <c r="AI37" s="165">
        <v>7800646</v>
      </c>
      <c r="AJ37" s="165">
        <v>7146640</v>
      </c>
      <c r="AK37" s="165">
        <v>622314</v>
      </c>
      <c r="AL37" s="165">
        <v>6676139</v>
      </c>
      <c r="AM37" s="165">
        <v>5655431</v>
      </c>
      <c r="AN37" s="165">
        <v>994725</v>
      </c>
      <c r="AO37" s="165">
        <v>12794885</v>
      </c>
      <c r="AP37" s="165">
        <v>1124506</v>
      </c>
      <c r="AQ37" s="165">
        <v>13806459</v>
      </c>
      <c r="AR37" s="165">
        <v>452309</v>
      </c>
      <c r="AS37" s="165">
        <v>-257947</v>
      </c>
      <c r="AT37" s="165">
        <v>13995042</v>
      </c>
    </row>
    <row r="38" spans="1:46" ht="15.75" customHeight="1">
      <c r="A38" s="34" t="s">
        <v>806</v>
      </c>
      <c r="B38" s="138"/>
      <c r="C38" s="67">
        <v>2010</v>
      </c>
      <c r="D38" s="165">
        <v>7887103</v>
      </c>
      <c r="E38" s="165">
        <v>7768450</v>
      </c>
      <c r="F38" s="165">
        <v>1289909</v>
      </c>
      <c r="G38" s="165">
        <v>271689</v>
      </c>
      <c r="H38" s="165">
        <v>367916</v>
      </c>
      <c r="I38" s="165">
        <v>1469398</v>
      </c>
      <c r="J38" s="165">
        <v>341074</v>
      </c>
      <c r="K38" s="165">
        <v>339946</v>
      </c>
      <c r="L38" s="165">
        <v>941602</v>
      </c>
      <c r="M38" s="165">
        <v>257993</v>
      </c>
      <c r="N38" s="165">
        <v>442093</v>
      </c>
      <c r="O38" s="165">
        <v>384982</v>
      </c>
      <c r="P38" s="165">
        <v>705163</v>
      </c>
      <c r="Q38" s="165">
        <v>547768</v>
      </c>
      <c r="R38" s="165">
        <v>535436</v>
      </c>
      <c r="S38" s="165">
        <v>119057</v>
      </c>
      <c r="T38" s="165" t="s">
        <v>853</v>
      </c>
      <c r="U38" s="165" t="s">
        <v>853</v>
      </c>
      <c r="V38" s="165">
        <v>2399064</v>
      </c>
      <c r="W38" s="165">
        <v>3801805</v>
      </c>
      <c r="X38" s="165">
        <v>3583209</v>
      </c>
      <c r="Y38" s="165">
        <v>1486419</v>
      </c>
      <c r="Z38" s="165">
        <v>176150</v>
      </c>
      <c r="AA38" s="165">
        <v>1137922</v>
      </c>
      <c r="AB38" s="165">
        <v>775740</v>
      </c>
      <c r="AC38" s="165">
        <v>554169</v>
      </c>
      <c r="AD38" s="165">
        <v>222247</v>
      </c>
      <c r="AE38" s="165">
        <v>679603</v>
      </c>
      <c r="AF38" s="165">
        <v>239540</v>
      </c>
      <c r="AG38" s="165">
        <v>2671875</v>
      </c>
      <c r="AH38" s="165">
        <v>209164</v>
      </c>
      <c r="AI38" s="165">
        <v>9956752</v>
      </c>
      <c r="AJ38" s="165">
        <v>9180610</v>
      </c>
      <c r="AK38" s="165">
        <v>718914</v>
      </c>
      <c r="AL38" s="165">
        <v>8686761</v>
      </c>
      <c r="AM38" s="165">
        <v>7399172</v>
      </c>
      <c r="AN38" s="165">
        <v>1246956</v>
      </c>
      <c r="AO38" s="165">
        <v>14103050</v>
      </c>
      <c r="AP38" s="165">
        <v>1269992</v>
      </c>
      <c r="AQ38" s="165">
        <v>15220971</v>
      </c>
      <c r="AR38" s="165">
        <v>463052</v>
      </c>
      <c r="AS38" s="165">
        <v>-593328</v>
      </c>
      <c r="AT38" s="165">
        <v>15086008</v>
      </c>
    </row>
    <row r="39" spans="1:46" ht="15.75" customHeight="1">
      <c r="A39" s="34" t="s">
        <v>828</v>
      </c>
      <c r="B39" s="138"/>
      <c r="C39" s="94">
        <v>2011</v>
      </c>
      <c r="D39" s="166">
        <v>8126000</v>
      </c>
      <c r="E39" s="166">
        <v>8018342</v>
      </c>
      <c r="F39" s="166">
        <v>1309941</v>
      </c>
      <c r="G39" s="166">
        <v>274982</v>
      </c>
      <c r="H39" s="166">
        <v>371258</v>
      </c>
      <c r="I39" s="166">
        <v>1492981</v>
      </c>
      <c r="J39" s="166">
        <v>349218</v>
      </c>
      <c r="K39" s="166">
        <v>345022</v>
      </c>
      <c r="L39" s="166">
        <v>1001410</v>
      </c>
      <c r="M39" s="166">
        <v>296675</v>
      </c>
      <c r="N39" s="166">
        <v>466192</v>
      </c>
      <c r="O39" s="166">
        <v>378424</v>
      </c>
      <c r="P39" s="166">
        <v>766864</v>
      </c>
      <c r="Q39" s="166">
        <v>551643</v>
      </c>
      <c r="R39" s="166">
        <v>515071</v>
      </c>
      <c r="S39" s="166">
        <v>107759</v>
      </c>
      <c r="T39" s="166">
        <v>7852174</v>
      </c>
      <c r="U39" s="166">
        <v>271814</v>
      </c>
      <c r="V39" s="166">
        <v>2451819</v>
      </c>
      <c r="W39" s="166">
        <v>3573065</v>
      </c>
      <c r="X39" s="166">
        <v>3532636</v>
      </c>
      <c r="Y39" s="166">
        <v>1514776</v>
      </c>
      <c r="Z39" s="166">
        <v>179152</v>
      </c>
      <c r="AA39" s="166">
        <v>1059310</v>
      </c>
      <c r="AB39" s="166">
        <v>795612</v>
      </c>
      <c r="AC39" s="166">
        <v>568533</v>
      </c>
      <c r="AD39" s="166">
        <v>227778</v>
      </c>
      <c r="AE39" s="166">
        <v>641831</v>
      </c>
      <c r="AF39" s="166">
        <v>207039</v>
      </c>
      <c r="AG39" s="166">
        <v>2693757</v>
      </c>
      <c r="AH39" s="166">
        <v>49096</v>
      </c>
      <c r="AI39" s="166">
        <v>10344263</v>
      </c>
      <c r="AJ39" s="166">
        <v>9485287</v>
      </c>
      <c r="AK39" s="166">
        <v>813890</v>
      </c>
      <c r="AL39" s="166">
        <v>8670160</v>
      </c>
      <c r="AM39" s="166">
        <v>7359451</v>
      </c>
      <c r="AN39" s="166">
        <v>1275820</v>
      </c>
      <c r="AO39" s="166">
        <v>14168590</v>
      </c>
      <c r="AP39" s="166">
        <v>1674103</v>
      </c>
      <c r="AQ39" s="166">
        <v>15780050</v>
      </c>
      <c r="AR39" s="166">
        <v>408827</v>
      </c>
      <c r="AS39" s="166">
        <v>-981725</v>
      </c>
      <c r="AT39" s="166">
        <v>15204207</v>
      </c>
    </row>
    <row r="40" spans="1:46" ht="15.75" customHeight="1">
      <c r="A40" s="105" t="s">
        <v>829</v>
      </c>
      <c r="B40" s="150"/>
      <c r="C40" s="67">
        <v>2012</v>
      </c>
      <c r="D40" s="165">
        <v>8281800</v>
      </c>
      <c r="E40" s="165">
        <v>8173787</v>
      </c>
      <c r="F40" s="165">
        <v>1315005</v>
      </c>
      <c r="G40" s="165">
        <v>271748</v>
      </c>
      <c r="H40" s="165">
        <v>376261</v>
      </c>
      <c r="I40" s="165">
        <v>1506724</v>
      </c>
      <c r="J40" s="165">
        <v>355186</v>
      </c>
      <c r="K40" s="165">
        <v>349676</v>
      </c>
      <c r="L40" s="165">
        <v>1019860</v>
      </c>
      <c r="M40" s="165">
        <v>332671</v>
      </c>
      <c r="N40" s="165">
        <v>463738</v>
      </c>
      <c r="O40" s="165">
        <v>379779</v>
      </c>
      <c r="P40" s="165">
        <v>807392</v>
      </c>
      <c r="Q40" s="165">
        <v>556898</v>
      </c>
      <c r="R40" s="165">
        <v>517539</v>
      </c>
      <c r="S40" s="165">
        <v>108072</v>
      </c>
      <c r="T40" s="165">
        <v>7994020</v>
      </c>
      <c r="U40" s="165">
        <v>285584</v>
      </c>
      <c r="V40" s="165">
        <v>2509734</v>
      </c>
      <c r="W40" s="165">
        <v>3511079</v>
      </c>
      <c r="X40" s="165">
        <v>3487442</v>
      </c>
      <c r="Y40" s="165">
        <v>1533483</v>
      </c>
      <c r="Z40" s="165">
        <v>183905</v>
      </c>
      <c r="AA40" s="165">
        <v>979661</v>
      </c>
      <c r="AB40" s="165">
        <v>830826</v>
      </c>
      <c r="AC40" s="165">
        <v>595512</v>
      </c>
      <c r="AD40" s="165">
        <v>236138</v>
      </c>
      <c r="AE40" s="165">
        <v>574656</v>
      </c>
      <c r="AF40" s="165">
        <v>190531</v>
      </c>
      <c r="AG40" s="165">
        <v>2731026</v>
      </c>
      <c r="AH40" s="165">
        <v>33689</v>
      </c>
      <c r="AI40" s="165">
        <v>10540479</v>
      </c>
      <c r="AJ40" s="165">
        <v>9639372</v>
      </c>
      <c r="AK40" s="165">
        <v>861245</v>
      </c>
      <c r="AL40" s="165">
        <v>8706458</v>
      </c>
      <c r="AM40" s="165">
        <v>7338022</v>
      </c>
      <c r="AN40" s="165">
        <v>1347213</v>
      </c>
      <c r="AO40" s="165">
        <v>14319951</v>
      </c>
      <c r="AP40" s="165">
        <v>1834020</v>
      </c>
      <c r="AQ40" s="165">
        <v>16130510</v>
      </c>
      <c r="AR40" s="165">
        <v>465781</v>
      </c>
      <c r="AS40" s="165">
        <v>-1009926</v>
      </c>
      <c r="AT40" s="165">
        <v>15583730</v>
      </c>
    </row>
    <row r="41" spans="1:46" ht="15.75" customHeight="1">
      <c r="A41" s="34" t="s">
        <v>830</v>
      </c>
      <c r="B41" s="138"/>
      <c r="C41" s="67">
        <v>2013</v>
      </c>
      <c r="D41" s="165">
        <v>8493350</v>
      </c>
      <c r="E41" s="165">
        <v>8385812</v>
      </c>
      <c r="F41" s="168">
        <v>1320171</v>
      </c>
      <c r="G41" s="168">
        <v>259412</v>
      </c>
      <c r="H41" s="168">
        <v>385692</v>
      </c>
      <c r="I41" s="168">
        <v>1529346</v>
      </c>
      <c r="J41" s="168">
        <v>358959</v>
      </c>
      <c r="K41" s="168">
        <v>360684</v>
      </c>
      <c r="L41" s="168">
        <v>1056253</v>
      </c>
      <c r="M41" s="168">
        <v>347244</v>
      </c>
      <c r="N41" s="168">
        <v>468495</v>
      </c>
      <c r="O41" s="168">
        <v>373186</v>
      </c>
      <c r="P41" s="168">
        <v>841078</v>
      </c>
      <c r="Q41" s="168">
        <v>561516</v>
      </c>
      <c r="R41" s="165">
        <v>589953</v>
      </c>
      <c r="S41" s="165">
        <v>107491</v>
      </c>
      <c r="T41" s="165">
        <v>8148951</v>
      </c>
      <c r="U41" s="165">
        <v>340186</v>
      </c>
      <c r="V41" s="165">
        <v>2475581</v>
      </c>
      <c r="W41" s="165">
        <v>3682623</v>
      </c>
      <c r="X41" s="165">
        <v>3732568</v>
      </c>
      <c r="Y41" s="168">
        <v>1600421</v>
      </c>
      <c r="Z41" s="168">
        <v>186525</v>
      </c>
      <c r="AA41" s="168">
        <v>1092504</v>
      </c>
      <c r="AB41" s="168">
        <v>883000</v>
      </c>
      <c r="AC41" s="168">
        <v>629644</v>
      </c>
      <c r="AD41" s="168">
        <v>254078</v>
      </c>
      <c r="AE41" s="165">
        <v>561640</v>
      </c>
      <c r="AF41" s="165">
        <v>197781</v>
      </c>
      <c r="AG41" s="165">
        <v>2981170</v>
      </c>
      <c r="AH41" s="165">
        <v>-35267</v>
      </c>
      <c r="AI41" s="165">
        <v>10878941</v>
      </c>
      <c r="AJ41" s="168">
        <v>9928079</v>
      </c>
      <c r="AK41" s="168">
        <v>913851</v>
      </c>
      <c r="AL41" s="165">
        <v>8990589</v>
      </c>
      <c r="AM41" s="168">
        <v>7589301</v>
      </c>
      <c r="AN41" s="168">
        <v>1376645</v>
      </c>
      <c r="AO41" s="168">
        <v>14673347</v>
      </c>
      <c r="AP41" s="168">
        <v>1888354</v>
      </c>
      <c r="AQ41" s="165">
        <v>16531048</v>
      </c>
      <c r="AR41" s="165">
        <v>429559</v>
      </c>
      <c r="AS41" s="165">
        <v>-780428</v>
      </c>
      <c r="AT41" s="165">
        <v>16176479</v>
      </c>
    </row>
    <row r="42" spans="1:46" ht="15.75" customHeight="1">
      <c r="A42" s="34" t="s">
        <v>831</v>
      </c>
      <c r="B42" s="138"/>
      <c r="C42" s="67">
        <v>2014</v>
      </c>
      <c r="D42" s="165">
        <v>8807981</v>
      </c>
      <c r="E42" s="168">
        <v>8673113</v>
      </c>
      <c r="F42" s="168">
        <v>1310722</v>
      </c>
      <c r="G42" s="168">
        <v>245679</v>
      </c>
      <c r="H42" s="168">
        <v>406278</v>
      </c>
      <c r="I42" s="168">
        <v>1559643</v>
      </c>
      <c r="J42" s="168">
        <v>377593</v>
      </c>
      <c r="K42" s="168">
        <v>371834</v>
      </c>
      <c r="L42" s="168">
        <v>1120945</v>
      </c>
      <c r="M42" s="168">
        <v>366498</v>
      </c>
      <c r="N42" s="168">
        <v>484561</v>
      </c>
      <c r="O42" s="168">
        <v>373303</v>
      </c>
      <c r="P42" s="168">
        <v>881859</v>
      </c>
      <c r="Q42" s="168">
        <v>623519</v>
      </c>
      <c r="R42" s="170">
        <v>599891</v>
      </c>
      <c r="S42" s="170">
        <v>135509</v>
      </c>
      <c r="T42" s="170">
        <v>8412989</v>
      </c>
      <c r="U42" s="170">
        <v>389406</v>
      </c>
      <c r="V42" s="165">
        <v>2569185</v>
      </c>
      <c r="W42" s="165">
        <v>3910748</v>
      </c>
      <c r="X42" s="165">
        <v>3863158</v>
      </c>
      <c r="Y42" s="168">
        <v>1659091</v>
      </c>
      <c r="Z42" s="168">
        <v>220321</v>
      </c>
      <c r="AA42" s="168">
        <v>1095838</v>
      </c>
      <c r="AB42" s="168">
        <v>923696</v>
      </c>
      <c r="AC42" s="168">
        <v>646892</v>
      </c>
      <c r="AD42" s="168">
        <v>276797</v>
      </c>
      <c r="AE42" s="165">
        <v>514873</v>
      </c>
      <c r="AF42" s="165">
        <v>208075</v>
      </c>
      <c r="AG42" s="165">
        <v>3144461</v>
      </c>
      <c r="AH42" s="165">
        <v>55178</v>
      </c>
      <c r="AI42" s="165">
        <v>11530323</v>
      </c>
      <c r="AJ42" s="168">
        <v>10440086</v>
      </c>
      <c r="AK42" s="168">
        <v>1064873</v>
      </c>
      <c r="AL42" s="165">
        <v>9497175</v>
      </c>
      <c r="AM42" s="168">
        <v>7968121</v>
      </c>
      <c r="AN42" s="168">
        <v>1512091</v>
      </c>
      <c r="AO42" s="168">
        <v>15308922</v>
      </c>
      <c r="AP42" s="168">
        <v>2033148</v>
      </c>
      <c r="AQ42" s="165">
        <v>17311105</v>
      </c>
      <c r="AR42" s="165">
        <v>463680</v>
      </c>
      <c r="AS42" s="165">
        <v>-646445</v>
      </c>
      <c r="AT42" s="165">
        <v>17124716</v>
      </c>
    </row>
    <row r="43" spans="1:46" ht="15.75" customHeight="1">
      <c r="A43" s="34" t="s">
        <v>832</v>
      </c>
      <c r="B43" s="138"/>
      <c r="C43" s="67">
        <v>2015</v>
      </c>
      <c r="D43" s="165">
        <v>9060017</v>
      </c>
      <c r="E43" s="168">
        <v>8942603</v>
      </c>
      <c r="F43" s="168">
        <v>1288922</v>
      </c>
      <c r="G43" s="168">
        <v>246201</v>
      </c>
      <c r="H43" s="168">
        <v>425238</v>
      </c>
      <c r="I43" s="168">
        <v>1591640</v>
      </c>
      <c r="J43" s="168">
        <v>388025</v>
      </c>
      <c r="K43" s="168">
        <v>381661</v>
      </c>
      <c r="L43" s="168">
        <v>1142044</v>
      </c>
      <c r="M43" s="168">
        <v>393059</v>
      </c>
      <c r="N43" s="168">
        <v>494923</v>
      </c>
      <c r="O43" s="168">
        <v>373116</v>
      </c>
      <c r="P43" s="168">
        <v>918741</v>
      </c>
      <c r="Q43" s="168">
        <v>649769</v>
      </c>
      <c r="R43" s="170">
        <v>685144</v>
      </c>
      <c r="S43" s="170">
        <v>117530</v>
      </c>
      <c r="T43" s="170">
        <v>8603558</v>
      </c>
      <c r="U43" s="170">
        <v>448438</v>
      </c>
      <c r="V43" s="165">
        <v>2565934</v>
      </c>
      <c r="W43" s="165">
        <v>4010895</v>
      </c>
      <c r="X43" s="165">
        <v>3966696</v>
      </c>
      <c r="Y43" s="168">
        <v>1676045</v>
      </c>
      <c r="Z43" s="168">
        <v>225697</v>
      </c>
      <c r="AA43" s="168">
        <v>1147553</v>
      </c>
      <c r="AB43" s="168">
        <v>949301</v>
      </c>
      <c r="AC43" s="168">
        <v>671423</v>
      </c>
      <c r="AD43" s="168">
        <v>278210</v>
      </c>
      <c r="AE43" s="165">
        <v>499485</v>
      </c>
      <c r="AF43" s="165">
        <v>193371</v>
      </c>
      <c r="AG43" s="165">
        <v>3279129</v>
      </c>
      <c r="AH43" s="165">
        <v>52079</v>
      </c>
      <c r="AI43" s="165">
        <v>11571766</v>
      </c>
      <c r="AJ43" s="168">
        <v>10427759</v>
      </c>
      <c r="AK43" s="168">
        <v>1126091</v>
      </c>
      <c r="AL43" s="165">
        <v>9622301</v>
      </c>
      <c r="AM43" s="168">
        <v>8022297</v>
      </c>
      <c r="AN43" s="168">
        <v>1590478</v>
      </c>
      <c r="AO43" s="168">
        <v>15661634</v>
      </c>
      <c r="AP43" s="168">
        <v>1949464</v>
      </c>
      <c r="AQ43" s="165">
        <v>17564746</v>
      </c>
      <c r="AR43" s="168">
        <v>466469</v>
      </c>
      <c r="AS43" s="168">
        <v>69632</v>
      </c>
      <c r="AT43" s="168">
        <v>18097112</v>
      </c>
    </row>
    <row r="44" spans="1:46" ht="15.75" customHeight="1">
      <c r="A44" s="34" t="s">
        <v>854</v>
      </c>
      <c r="B44" s="138"/>
      <c r="C44" s="67">
        <v>2016</v>
      </c>
      <c r="D44" s="165">
        <v>9299119</v>
      </c>
      <c r="E44" s="168">
        <v>9185026</v>
      </c>
      <c r="F44" s="168">
        <v>1246451</v>
      </c>
      <c r="G44" s="168">
        <v>238109</v>
      </c>
      <c r="H44" s="168">
        <v>441846</v>
      </c>
      <c r="I44" s="168">
        <v>1616888</v>
      </c>
      <c r="J44" s="168">
        <v>388850</v>
      </c>
      <c r="K44" s="168">
        <v>393453</v>
      </c>
      <c r="L44" s="168">
        <v>1202186</v>
      </c>
      <c r="M44" s="168">
        <v>408495</v>
      </c>
      <c r="N44" s="168">
        <v>471712</v>
      </c>
      <c r="O44" s="168">
        <v>365554</v>
      </c>
      <c r="P44" s="168">
        <v>968204</v>
      </c>
      <c r="Q44" s="168">
        <v>672671</v>
      </c>
      <c r="R44" s="249">
        <v>797216</v>
      </c>
      <c r="S44" s="249">
        <v>114116</v>
      </c>
      <c r="T44" s="262">
        <v>8789983</v>
      </c>
      <c r="U44" s="262">
        <v>498724</v>
      </c>
      <c r="V44" s="165">
        <v>2660403</v>
      </c>
      <c r="W44" s="165">
        <v>4080672</v>
      </c>
      <c r="X44" s="165">
        <v>4103039</v>
      </c>
      <c r="Y44" s="168">
        <v>1671413</v>
      </c>
      <c r="Z44" s="168">
        <v>228797</v>
      </c>
      <c r="AA44" s="168">
        <v>1230664</v>
      </c>
      <c r="AB44" s="168">
        <v>997322</v>
      </c>
      <c r="AC44" s="168">
        <v>702996</v>
      </c>
      <c r="AD44" s="168">
        <v>294499</v>
      </c>
      <c r="AE44" s="165">
        <v>508203</v>
      </c>
      <c r="AF44" s="165">
        <v>185851</v>
      </c>
      <c r="AG44" s="165">
        <v>3412765</v>
      </c>
      <c r="AH44" s="165">
        <v>-8370</v>
      </c>
      <c r="AI44" s="165">
        <v>11464279</v>
      </c>
      <c r="AJ44" s="168">
        <v>10285120</v>
      </c>
      <c r="AK44" s="168">
        <v>1166303</v>
      </c>
      <c r="AL44" s="165">
        <v>9526888</v>
      </c>
      <c r="AM44" s="168">
        <v>7888817</v>
      </c>
      <c r="AN44" s="168">
        <v>1629674</v>
      </c>
      <c r="AO44" s="168">
        <v>16065801</v>
      </c>
      <c r="AP44" s="168">
        <v>1937389</v>
      </c>
      <c r="AQ44" s="165">
        <v>17945024</v>
      </c>
      <c r="AR44" s="168">
        <v>471503</v>
      </c>
      <c r="AS44" s="168">
        <v>148244</v>
      </c>
      <c r="AT44" s="168">
        <v>18561082</v>
      </c>
    </row>
    <row r="45" spans="1:46" ht="15.75" customHeight="1">
      <c r="A45" s="105" t="s">
        <v>855</v>
      </c>
      <c r="B45" s="150"/>
      <c r="C45" s="155">
        <v>2017</v>
      </c>
      <c r="D45" s="167">
        <v>9579039</v>
      </c>
      <c r="E45" s="172">
        <v>9463841</v>
      </c>
      <c r="F45" s="172">
        <v>1255978</v>
      </c>
      <c r="G45" s="172">
        <v>238131</v>
      </c>
      <c r="H45" s="172">
        <v>440904</v>
      </c>
      <c r="I45" s="172">
        <v>1650840</v>
      </c>
      <c r="J45" s="172">
        <v>383128</v>
      </c>
      <c r="K45" s="172">
        <v>411273</v>
      </c>
      <c r="L45" s="172">
        <v>1226868</v>
      </c>
      <c r="M45" s="172">
        <v>430603</v>
      </c>
      <c r="N45" s="172">
        <v>487512</v>
      </c>
      <c r="O45" s="172">
        <v>362909</v>
      </c>
      <c r="P45" s="172">
        <v>966722</v>
      </c>
      <c r="Q45" s="172">
        <v>726458</v>
      </c>
      <c r="R45" s="254">
        <v>901534</v>
      </c>
      <c r="S45" s="254">
        <v>115183</v>
      </c>
      <c r="T45" s="254">
        <v>9026667</v>
      </c>
      <c r="U45" s="254">
        <v>539779</v>
      </c>
      <c r="V45" s="167">
        <v>2650375</v>
      </c>
      <c r="W45" s="167">
        <v>4042348</v>
      </c>
      <c r="X45" s="167">
        <v>4109651</v>
      </c>
      <c r="Y45" s="172">
        <v>1680089</v>
      </c>
      <c r="Z45" s="172">
        <v>251597</v>
      </c>
      <c r="AA45" s="172">
        <v>1186023</v>
      </c>
      <c r="AB45" s="172">
        <v>1024945</v>
      </c>
      <c r="AC45" s="172">
        <v>722312</v>
      </c>
      <c r="AD45" s="172">
        <v>302796</v>
      </c>
      <c r="AE45" s="167">
        <v>527227</v>
      </c>
      <c r="AF45" s="167">
        <v>185935</v>
      </c>
      <c r="AG45" s="167">
        <v>3400431</v>
      </c>
      <c r="AH45" s="167">
        <v>-49419</v>
      </c>
      <c r="AI45" s="167">
        <v>11805773</v>
      </c>
      <c r="AJ45" s="172">
        <v>10604137</v>
      </c>
      <c r="AK45" s="172">
        <v>1187574</v>
      </c>
      <c r="AL45" s="167">
        <v>9464741</v>
      </c>
      <c r="AM45" s="172">
        <v>7794758</v>
      </c>
      <c r="AN45" s="172">
        <v>1660782</v>
      </c>
      <c r="AO45" s="172">
        <v>16304629</v>
      </c>
      <c r="AP45" s="172">
        <v>2341032</v>
      </c>
      <c r="AQ45" s="167">
        <v>18602118</v>
      </c>
      <c r="AR45" s="172">
        <v>463339</v>
      </c>
      <c r="AS45" s="172">
        <v>8923</v>
      </c>
      <c r="AT45" s="172">
        <v>19071029</v>
      </c>
    </row>
    <row r="46" spans="1:46" ht="15.75" customHeight="1">
      <c r="A46" s="34" t="s">
        <v>879</v>
      </c>
      <c r="B46" s="138"/>
      <c r="C46" s="67">
        <v>2018</v>
      </c>
      <c r="D46" s="165">
        <v>9797269</v>
      </c>
      <c r="E46" s="169">
        <v>9644774</v>
      </c>
      <c r="F46" s="169">
        <v>1274055</v>
      </c>
      <c r="G46" s="169">
        <v>236736</v>
      </c>
      <c r="H46" s="169">
        <v>448822</v>
      </c>
      <c r="I46" s="169">
        <v>1682585</v>
      </c>
      <c r="J46" s="169">
        <v>391334</v>
      </c>
      <c r="K46" s="169">
        <v>430191</v>
      </c>
      <c r="L46" s="169">
        <v>1222543</v>
      </c>
      <c r="M46" s="169">
        <v>449830</v>
      </c>
      <c r="N46" s="169">
        <v>524557</v>
      </c>
      <c r="O46" s="169">
        <v>359087</v>
      </c>
      <c r="P46" s="169">
        <v>984218</v>
      </c>
      <c r="Q46" s="169">
        <v>748949</v>
      </c>
      <c r="R46" s="262">
        <v>906626</v>
      </c>
      <c r="S46" s="262">
        <v>152749</v>
      </c>
      <c r="T46" s="262">
        <v>9209791</v>
      </c>
      <c r="U46" s="262">
        <v>574358</v>
      </c>
      <c r="V46" s="165">
        <v>2755341</v>
      </c>
      <c r="W46" s="165">
        <v>4305330</v>
      </c>
      <c r="X46" s="165">
        <v>4232676</v>
      </c>
      <c r="Y46" s="169">
        <v>1739751</v>
      </c>
      <c r="Z46" s="169">
        <v>251953</v>
      </c>
      <c r="AA46" s="169">
        <v>1224811</v>
      </c>
      <c r="AB46" s="169">
        <v>1050587</v>
      </c>
      <c r="AC46" s="169">
        <v>746773</v>
      </c>
      <c r="AD46" s="169">
        <v>304382</v>
      </c>
      <c r="AE46" s="165">
        <v>553361</v>
      </c>
      <c r="AF46" s="165">
        <v>214864</v>
      </c>
      <c r="AG46" s="165">
        <v>3468146</v>
      </c>
      <c r="AH46" s="165">
        <v>79539</v>
      </c>
      <c r="AI46" s="165">
        <v>11776294</v>
      </c>
      <c r="AJ46" s="169">
        <v>10473117</v>
      </c>
      <c r="AK46" s="169">
        <v>1293284</v>
      </c>
      <c r="AL46" s="165">
        <v>9468515</v>
      </c>
      <c r="AM46" s="169">
        <v>7753733</v>
      </c>
      <c r="AN46" s="169">
        <v>1706111</v>
      </c>
      <c r="AO46" s="169">
        <v>16886198</v>
      </c>
      <c r="AP46" s="169">
        <v>2307779</v>
      </c>
      <c r="AQ46" s="165">
        <v>19142600</v>
      </c>
      <c r="AR46" s="169">
        <v>459241</v>
      </c>
      <c r="AS46" s="169">
        <v>-302154</v>
      </c>
      <c r="AT46" s="169">
        <v>19296439</v>
      </c>
    </row>
    <row r="47" spans="1:46" ht="15.75" customHeight="1">
      <c r="A47" s="34" t="s">
        <v>868</v>
      </c>
      <c r="B47" s="138"/>
      <c r="C47" s="67">
        <v>2019</v>
      </c>
      <c r="D47" s="165">
        <v>10039207</v>
      </c>
      <c r="E47" s="169">
        <v>9907491</v>
      </c>
      <c r="F47" s="169">
        <v>1293228</v>
      </c>
      <c r="G47" s="169">
        <v>236768</v>
      </c>
      <c r="H47" s="169">
        <v>469789</v>
      </c>
      <c r="I47" s="169">
        <v>1716728</v>
      </c>
      <c r="J47" s="169">
        <v>402942</v>
      </c>
      <c r="K47" s="169">
        <v>452868</v>
      </c>
      <c r="L47" s="169">
        <v>1273127</v>
      </c>
      <c r="M47" s="169">
        <v>483618</v>
      </c>
      <c r="N47" s="169">
        <v>546274</v>
      </c>
      <c r="O47" s="169">
        <v>358345</v>
      </c>
      <c r="P47" s="169">
        <v>1003438</v>
      </c>
      <c r="Q47" s="169">
        <v>776166</v>
      </c>
      <c r="R47" s="262">
        <v>904634</v>
      </c>
      <c r="S47" s="262">
        <v>131723</v>
      </c>
      <c r="T47" s="262">
        <v>9427778</v>
      </c>
      <c r="U47" s="262">
        <v>597973</v>
      </c>
      <c r="V47" s="165">
        <v>2771101</v>
      </c>
      <c r="W47" s="165">
        <v>4608348</v>
      </c>
      <c r="X47" s="165">
        <v>4690817</v>
      </c>
      <c r="Y47" s="169">
        <v>1858771</v>
      </c>
      <c r="Z47" s="169">
        <v>241987</v>
      </c>
      <c r="AA47" s="169">
        <v>1508404</v>
      </c>
      <c r="AB47" s="169">
        <v>1097733</v>
      </c>
      <c r="AC47" s="169">
        <v>777221</v>
      </c>
      <c r="AD47" s="169">
        <v>320913</v>
      </c>
      <c r="AE47" s="165">
        <v>605544</v>
      </c>
      <c r="AF47" s="165">
        <v>217975</v>
      </c>
      <c r="AG47" s="165">
        <v>3873319</v>
      </c>
      <c r="AH47" s="165">
        <v>-65066</v>
      </c>
      <c r="AI47" s="165">
        <v>11778546</v>
      </c>
      <c r="AJ47" s="169">
        <v>10381868</v>
      </c>
      <c r="AK47" s="169">
        <v>1389993</v>
      </c>
      <c r="AL47" s="165">
        <v>9449323</v>
      </c>
      <c r="AM47" s="169">
        <v>7677506</v>
      </c>
      <c r="AN47" s="169">
        <v>1766367</v>
      </c>
      <c r="AO47" s="169">
        <v>17444030</v>
      </c>
      <c r="AP47" s="169">
        <v>2329223</v>
      </c>
      <c r="AQ47" s="165">
        <v>19727465</v>
      </c>
      <c r="AR47" s="169">
        <v>565635</v>
      </c>
      <c r="AS47" s="169">
        <v>-394194</v>
      </c>
      <c r="AT47" s="169">
        <v>19896946</v>
      </c>
    </row>
    <row r="48" spans="1:46" ht="15.75" customHeight="1">
      <c r="A48" s="34" t="s">
        <v>898</v>
      </c>
      <c r="B48" s="138"/>
      <c r="C48" s="67">
        <v>2020</v>
      </c>
      <c r="D48" s="165">
        <v>9795431</v>
      </c>
      <c r="E48" s="169">
        <v>9667785</v>
      </c>
      <c r="F48" s="169">
        <v>1348299</v>
      </c>
      <c r="G48" s="169">
        <v>234130</v>
      </c>
      <c r="H48" s="169">
        <v>464174</v>
      </c>
      <c r="I48" s="169">
        <v>1766480</v>
      </c>
      <c r="J48" s="169">
        <v>412894</v>
      </c>
      <c r="K48" s="169">
        <v>472432</v>
      </c>
      <c r="L48" s="169">
        <v>1149039</v>
      </c>
      <c r="M48" s="169">
        <v>523405</v>
      </c>
      <c r="N48" s="169">
        <v>454908</v>
      </c>
      <c r="O48" s="169">
        <v>345772</v>
      </c>
      <c r="P48" s="169">
        <v>904388</v>
      </c>
      <c r="Q48" s="169">
        <v>794325</v>
      </c>
      <c r="R48" s="262">
        <v>804608</v>
      </c>
      <c r="S48" s="262">
        <v>127642</v>
      </c>
      <c r="T48" s="262">
        <v>9710461</v>
      </c>
      <c r="U48" s="262">
        <v>84474</v>
      </c>
      <c r="V48" s="165">
        <v>2845884</v>
      </c>
      <c r="W48" s="165">
        <v>4992636</v>
      </c>
      <c r="X48" s="165">
        <v>4984493</v>
      </c>
      <c r="Y48" s="169">
        <v>1998874</v>
      </c>
      <c r="Z48" s="169">
        <v>237993</v>
      </c>
      <c r="AA48" s="169">
        <v>1588990</v>
      </c>
      <c r="AB48" s="169">
        <v>1180348</v>
      </c>
      <c r="AC48" s="169">
        <v>831325</v>
      </c>
      <c r="AD48" s="169">
        <v>349158</v>
      </c>
      <c r="AE48" s="165">
        <v>632589</v>
      </c>
      <c r="AF48" s="165">
        <v>280108</v>
      </c>
      <c r="AG48" s="165">
        <v>4075322</v>
      </c>
      <c r="AH48" s="165">
        <v>22861</v>
      </c>
      <c r="AI48" s="165">
        <v>11721423</v>
      </c>
      <c r="AJ48" s="169">
        <v>10780067</v>
      </c>
      <c r="AK48" s="169">
        <v>936200</v>
      </c>
      <c r="AL48" s="165">
        <v>8959137</v>
      </c>
      <c r="AM48" s="169">
        <v>7776961</v>
      </c>
      <c r="AN48" s="169">
        <v>1172270</v>
      </c>
      <c r="AO48" s="169">
        <v>17651002</v>
      </c>
      <c r="AP48" s="169">
        <v>2762286</v>
      </c>
      <c r="AQ48" s="165">
        <v>20402197</v>
      </c>
      <c r="AR48" s="169">
        <v>671321</v>
      </c>
      <c r="AS48" s="169">
        <v>188803</v>
      </c>
      <c r="AT48" s="169">
        <v>21262124</v>
      </c>
    </row>
    <row r="49" spans="1:46" ht="15.75" customHeight="1">
      <c r="A49" s="34" t="s">
        <v>907</v>
      </c>
      <c r="B49" s="138"/>
      <c r="C49" s="67">
        <v>2021</v>
      </c>
      <c r="D49" s="165">
        <v>9789345</v>
      </c>
      <c r="E49" s="169">
        <v>9659086</v>
      </c>
      <c r="F49" s="169">
        <v>1356310</v>
      </c>
      <c r="G49" s="169">
        <v>230482</v>
      </c>
      <c r="H49" s="169">
        <v>464311</v>
      </c>
      <c r="I49" s="169">
        <v>1791955</v>
      </c>
      <c r="J49" s="169">
        <v>431968</v>
      </c>
      <c r="K49" s="169">
        <v>480561</v>
      </c>
      <c r="L49" s="169">
        <v>1056439</v>
      </c>
      <c r="M49" s="169">
        <v>611973</v>
      </c>
      <c r="N49" s="169">
        <v>433128</v>
      </c>
      <c r="O49" s="169">
        <v>326380</v>
      </c>
      <c r="P49" s="169">
        <v>825525</v>
      </c>
      <c r="Q49" s="169">
        <v>871076</v>
      </c>
      <c r="R49" s="169">
        <v>778978</v>
      </c>
      <c r="S49" s="169">
        <v>130259</v>
      </c>
      <c r="T49" s="169">
        <v>9757914</v>
      </c>
      <c r="U49" s="169">
        <v>31431</v>
      </c>
      <c r="V49" s="165">
        <v>2951713</v>
      </c>
      <c r="W49" s="165">
        <v>5947201</v>
      </c>
      <c r="X49" s="165">
        <v>5704476</v>
      </c>
      <c r="Y49" s="169">
        <v>2148187</v>
      </c>
      <c r="Z49" s="169">
        <v>288872</v>
      </c>
      <c r="AA49" s="169">
        <v>2032966</v>
      </c>
      <c r="AB49" s="169">
        <v>1234451</v>
      </c>
      <c r="AC49" s="169">
        <v>866984</v>
      </c>
      <c r="AD49" s="169">
        <v>367467</v>
      </c>
      <c r="AE49" s="165">
        <v>574583</v>
      </c>
      <c r="AF49" s="165">
        <v>295376</v>
      </c>
      <c r="AG49" s="165">
        <v>4834517</v>
      </c>
      <c r="AH49" s="165">
        <v>242725</v>
      </c>
      <c r="AI49" s="165">
        <v>13490509</v>
      </c>
      <c r="AJ49" s="169">
        <v>12573671</v>
      </c>
      <c r="AK49" s="169">
        <v>916838</v>
      </c>
      <c r="AL49" s="165">
        <v>10405477</v>
      </c>
      <c r="AM49" s="169">
        <v>9175339</v>
      </c>
      <c r="AN49" s="169">
        <v>1230138</v>
      </c>
      <c r="AO49" s="169">
        <v>18688259</v>
      </c>
      <c r="AP49" s="169">
        <v>3085032</v>
      </c>
      <c r="AQ49" s="165">
        <v>21773291</v>
      </c>
      <c r="AR49" s="169">
        <v>575592</v>
      </c>
      <c r="AS49" s="169">
        <v>0</v>
      </c>
      <c r="AT49" s="169">
        <v>22348883</v>
      </c>
    </row>
    <row r="50" spans="1:46" ht="15.75" customHeight="1">
      <c r="A50" s="105" t="s">
        <v>908</v>
      </c>
      <c r="B50" s="150"/>
      <c r="C50" s="155">
        <v>2022</v>
      </c>
      <c r="D50" s="167">
        <v>10183203</v>
      </c>
      <c r="E50" s="172">
        <v>10020887</v>
      </c>
      <c r="F50" s="172">
        <v>1363434</v>
      </c>
      <c r="G50" s="172">
        <v>223847</v>
      </c>
      <c r="H50" s="172">
        <v>524015</v>
      </c>
      <c r="I50" s="172">
        <v>1814539</v>
      </c>
      <c r="J50" s="172">
        <v>445505</v>
      </c>
      <c r="K50" s="172">
        <v>517537</v>
      </c>
      <c r="L50" s="172">
        <v>1125864</v>
      </c>
      <c r="M50" s="172">
        <v>635275</v>
      </c>
      <c r="N50" s="172">
        <v>487133</v>
      </c>
      <c r="O50" s="172">
        <v>318741</v>
      </c>
      <c r="P50" s="172">
        <v>945123</v>
      </c>
      <c r="Q50" s="172">
        <v>808110</v>
      </c>
      <c r="R50" s="254">
        <v>811764</v>
      </c>
      <c r="S50" s="254">
        <v>162316</v>
      </c>
      <c r="T50" s="172">
        <v>10113777</v>
      </c>
      <c r="U50" s="172">
        <v>69426</v>
      </c>
      <c r="V50" s="167">
        <v>3103761</v>
      </c>
      <c r="W50" s="167">
        <v>6151239</v>
      </c>
      <c r="X50" s="167">
        <v>6156558</v>
      </c>
      <c r="Y50" s="172">
        <v>2242819</v>
      </c>
      <c r="Z50" s="172">
        <v>283981</v>
      </c>
      <c r="AA50" s="172">
        <v>2314466</v>
      </c>
      <c r="AB50" s="172">
        <v>1315292</v>
      </c>
      <c r="AC50" s="172">
        <v>918339</v>
      </c>
      <c r="AD50" s="172">
        <v>396953</v>
      </c>
      <c r="AE50" s="167">
        <v>600954</v>
      </c>
      <c r="AF50" s="167">
        <v>332405</v>
      </c>
      <c r="AG50" s="167">
        <v>5223199</v>
      </c>
      <c r="AH50" s="167">
        <v>-5319</v>
      </c>
      <c r="AI50" s="167">
        <v>13863651</v>
      </c>
      <c r="AJ50" s="172">
        <v>12823369</v>
      </c>
      <c r="AK50" s="172">
        <v>1040282</v>
      </c>
      <c r="AL50" s="167">
        <v>10944270</v>
      </c>
      <c r="AM50" s="172">
        <v>9645151</v>
      </c>
      <c r="AN50" s="172">
        <v>1299119</v>
      </c>
      <c r="AO50" s="172">
        <v>19438203</v>
      </c>
      <c r="AP50" s="172">
        <v>2919381</v>
      </c>
      <c r="AQ50" s="167">
        <v>22357584</v>
      </c>
      <c r="AR50" s="172">
        <v>675624</v>
      </c>
      <c r="AS50" s="172">
        <v>-438956</v>
      </c>
      <c r="AT50" s="172">
        <v>22594252</v>
      </c>
    </row>
    <row r="51" spans="1:46" ht="15.75" customHeight="1">
      <c r="A51" s="34" t="s">
        <v>920</v>
      </c>
      <c r="B51" s="138"/>
      <c r="C51" s="67">
        <v>2023</v>
      </c>
      <c r="D51" s="165">
        <v>10987490</v>
      </c>
      <c r="E51" s="169">
        <v>10842968</v>
      </c>
      <c r="F51" s="169">
        <v>1347620</v>
      </c>
      <c r="G51" s="169">
        <v>229946</v>
      </c>
      <c r="H51" s="169">
        <v>564603</v>
      </c>
      <c r="I51" s="169">
        <v>1838868</v>
      </c>
      <c r="J51" s="169">
        <v>439919</v>
      </c>
      <c r="K51" s="169">
        <v>543770</v>
      </c>
      <c r="L51" s="169">
        <v>1412535</v>
      </c>
      <c r="M51" s="169">
        <v>640605</v>
      </c>
      <c r="N51" s="169">
        <v>593144</v>
      </c>
      <c r="O51" s="169">
        <v>306486</v>
      </c>
      <c r="P51" s="169">
        <v>1094113</v>
      </c>
      <c r="Q51" s="169">
        <v>819264</v>
      </c>
      <c r="R51" s="262">
        <v>1009632</v>
      </c>
      <c r="S51" s="262">
        <v>144425</v>
      </c>
      <c r="T51" s="169">
        <v>10478596</v>
      </c>
      <c r="U51" s="169">
        <v>509447</v>
      </c>
      <c r="V51" s="165">
        <v>3116862</v>
      </c>
      <c r="W51" s="165">
        <v>5528299</v>
      </c>
      <c r="X51" s="165">
        <v>5678797</v>
      </c>
      <c r="Y51" s="169">
        <v>2152204</v>
      </c>
      <c r="Z51" s="169">
        <v>313823</v>
      </c>
      <c r="AA51" s="169">
        <v>1819108</v>
      </c>
      <c r="AB51" s="169">
        <v>1387313</v>
      </c>
      <c r="AC51" s="169">
        <v>942721</v>
      </c>
      <c r="AD51" s="169">
        <v>445676</v>
      </c>
      <c r="AE51" s="165">
        <v>636353</v>
      </c>
      <c r="AF51" s="165">
        <v>364574</v>
      </c>
      <c r="AG51" s="165">
        <v>4676267</v>
      </c>
      <c r="AH51" s="165">
        <v>-155914</v>
      </c>
      <c r="AI51" s="165">
        <v>13298436</v>
      </c>
      <c r="AJ51" s="169">
        <v>11969808</v>
      </c>
      <c r="AK51" s="169">
        <v>1351235</v>
      </c>
      <c r="AL51" s="165">
        <v>10343917</v>
      </c>
      <c r="AM51" s="169">
        <v>8522491</v>
      </c>
      <c r="AN51" s="169">
        <v>1875889</v>
      </c>
      <c r="AO51" s="169">
        <v>19624590</v>
      </c>
      <c r="AP51" s="169">
        <v>2954520</v>
      </c>
      <c r="AQ51" s="165">
        <v>22608347</v>
      </c>
      <c r="AR51" s="169">
        <v>747424</v>
      </c>
      <c r="AS51" s="169">
        <v>-114002</v>
      </c>
      <c r="AT51" s="169">
        <v>23242303</v>
      </c>
    </row>
    <row r="52" spans="1:46" ht="15.75" customHeight="1">
      <c r="A52" s="34" t="s">
        <v>903</v>
      </c>
      <c r="B52" s="138"/>
      <c r="C52" s="67" t="s">
        <v>904</v>
      </c>
      <c r="D52" s="165">
        <v>11285842</v>
      </c>
      <c r="E52" s="169" t="s">
        <v>853</v>
      </c>
      <c r="F52" s="169" t="s">
        <v>853</v>
      </c>
      <c r="G52" s="169" t="s">
        <v>853</v>
      </c>
      <c r="H52" s="169" t="s">
        <v>853</v>
      </c>
      <c r="I52" s="169" t="s">
        <v>853</v>
      </c>
      <c r="J52" s="169" t="s">
        <v>853</v>
      </c>
      <c r="K52" s="169" t="s">
        <v>853</v>
      </c>
      <c r="L52" s="169" t="s">
        <v>853</v>
      </c>
      <c r="M52" s="169" t="s">
        <v>853</v>
      </c>
      <c r="N52" s="169" t="s">
        <v>853</v>
      </c>
      <c r="O52" s="169" t="s">
        <v>853</v>
      </c>
      <c r="P52" s="169" t="s">
        <v>853</v>
      </c>
      <c r="Q52" s="169" t="s">
        <v>853</v>
      </c>
      <c r="R52" s="315" t="s">
        <v>853</v>
      </c>
      <c r="S52" s="315"/>
      <c r="T52" s="169" t="s">
        <v>853</v>
      </c>
      <c r="U52" s="169" t="s">
        <v>853</v>
      </c>
      <c r="V52" s="165">
        <v>3212921</v>
      </c>
      <c r="W52" s="165">
        <v>6111683</v>
      </c>
      <c r="X52" s="165">
        <v>5986517</v>
      </c>
      <c r="Y52" s="169" t="s">
        <v>853</v>
      </c>
      <c r="Z52" s="169" t="s">
        <v>853</v>
      </c>
      <c r="AA52" s="169" t="s">
        <v>853</v>
      </c>
      <c r="AB52" s="169" t="s">
        <v>853</v>
      </c>
      <c r="AC52" s="169" t="s">
        <v>853</v>
      </c>
      <c r="AD52" s="169" t="s">
        <v>853</v>
      </c>
      <c r="AE52" s="165">
        <v>684294</v>
      </c>
      <c r="AF52" s="165">
        <v>403190</v>
      </c>
      <c r="AG52" s="165">
        <v>4897651</v>
      </c>
      <c r="AH52" s="165">
        <v>137024</v>
      </c>
      <c r="AI52" s="165">
        <v>14506432</v>
      </c>
      <c r="AJ52" s="169" t="s">
        <v>853</v>
      </c>
      <c r="AK52" s="169" t="s">
        <v>853</v>
      </c>
      <c r="AL52" s="165">
        <v>11551581</v>
      </c>
      <c r="AM52" s="169" t="s">
        <v>853</v>
      </c>
      <c r="AN52" s="169" t="s">
        <v>853</v>
      </c>
      <c r="AO52" s="169">
        <v>20602737</v>
      </c>
      <c r="AP52" s="169">
        <v>2954849</v>
      </c>
      <c r="AQ52" s="165">
        <v>23573002</v>
      </c>
      <c r="AR52" s="169" t="s">
        <v>853</v>
      </c>
      <c r="AS52" s="169" t="s">
        <v>853</v>
      </c>
      <c r="AT52" s="169" t="s">
        <v>853</v>
      </c>
    </row>
    <row r="53" spans="1:46" ht="15.75" customHeight="1">
      <c r="A53" s="34" t="s">
        <v>921</v>
      </c>
      <c r="B53" s="138"/>
      <c r="C53" s="67" t="s">
        <v>922</v>
      </c>
      <c r="D53" s="165">
        <v>11522244</v>
      </c>
      <c r="E53" s="169" t="s">
        <v>853</v>
      </c>
      <c r="F53" s="169" t="s">
        <v>853</v>
      </c>
      <c r="G53" s="169" t="s">
        <v>853</v>
      </c>
      <c r="H53" s="169" t="s">
        <v>853</v>
      </c>
      <c r="I53" s="169" t="s">
        <v>853</v>
      </c>
      <c r="J53" s="169" t="s">
        <v>853</v>
      </c>
      <c r="K53" s="169" t="s">
        <v>853</v>
      </c>
      <c r="L53" s="169" t="s">
        <v>853</v>
      </c>
      <c r="M53" s="169" t="s">
        <v>853</v>
      </c>
      <c r="N53" s="169" t="s">
        <v>853</v>
      </c>
      <c r="O53" s="169" t="s">
        <v>853</v>
      </c>
      <c r="P53" s="169" t="s">
        <v>853</v>
      </c>
      <c r="Q53" s="169" t="s">
        <v>853</v>
      </c>
      <c r="R53" s="315" t="s">
        <v>853</v>
      </c>
      <c r="S53" s="315"/>
      <c r="T53" s="169" t="s">
        <v>853</v>
      </c>
      <c r="U53" s="169" t="s">
        <v>853</v>
      </c>
      <c r="V53" s="165">
        <v>3308191</v>
      </c>
      <c r="W53" s="165">
        <v>6411720</v>
      </c>
      <c r="X53" s="165">
        <v>6338247</v>
      </c>
      <c r="Y53" s="169" t="s">
        <v>853</v>
      </c>
      <c r="Z53" s="169" t="s">
        <v>853</v>
      </c>
      <c r="AA53" s="169" t="s">
        <v>853</v>
      </c>
      <c r="AB53" s="169" t="s">
        <v>853</v>
      </c>
      <c r="AC53" s="169" t="s">
        <v>853</v>
      </c>
      <c r="AD53" s="169" t="s">
        <v>853</v>
      </c>
      <c r="AE53" s="165">
        <v>746480</v>
      </c>
      <c r="AF53" s="165">
        <v>419300</v>
      </c>
      <c r="AG53" s="165">
        <v>5170435</v>
      </c>
      <c r="AH53" s="165">
        <v>73473</v>
      </c>
      <c r="AI53" s="165">
        <v>15446698</v>
      </c>
      <c r="AJ53" s="169" t="s">
        <v>853</v>
      </c>
      <c r="AK53" s="169" t="s">
        <v>853</v>
      </c>
      <c r="AL53" s="165">
        <v>12356026</v>
      </c>
      <c r="AM53" s="169" t="s">
        <v>853</v>
      </c>
      <c r="AN53" s="169" t="s">
        <v>853</v>
      </c>
      <c r="AO53" s="169">
        <v>21236623</v>
      </c>
      <c r="AP53" s="169">
        <v>3090672</v>
      </c>
      <c r="AQ53" s="165">
        <v>24347545</v>
      </c>
      <c r="AR53" s="169" t="s">
        <v>853</v>
      </c>
      <c r="AS53" s="169" t="s">
        <v>853</v>
      </c>
      <c r="AT53" s="169" t="s">
        <v>853</v>
      </c>
    </row>
    <row r="54" spans="1:46" ht="18.75" customHeight="1">
      <c r="A54" s="34"/>
      <c r="B54" s="138"/>
      <c r="C54" s="67"/>
      <c r="D54" s="165"/>
      <c r="E54" s="165"/>
      <c r="F54" s="165"/>
      <c r="G54" s="165"/>
      <c r="H54" s="165"/>
      <c r="I54" s="165"/>
      <c r="J54" s="165"/>
      <c r="K54" s="165"/>
      <c r="L54" s="165"/>
      <c r="M54" s="165"/>
      <c r="N54" s="165"/>
      <c r="O54" s="165"/>
      <c r="P54" s="165"/>
      <c r="Q54" s="165"/>
      <c r="R54" s="165"/>
      <c r="S54" s="165"/>
      <c r="T54" s="165"/>
      <c r="U54" s="165"/>
      <c r="V54" s="165"/>
      <c r="W54" s="165"/>
      <c r="X54" s="165"/>
      <c r="Y54" s="165"/>
      <c r="Z54" s="165"/>
      <c r="AA54" s="165"/>
      <c r="AB54" s="165"/>
      <c r="AC54" s="165"/>
      <c r="AD54" s="165"/>
      <c r="AE54" s="165"/>
      <c r="AF54" s="165"/>
      <c r="AG54" s="165"/>
      <c r="AH54" s="165"/>
      <c r="AI54" s="165"/>
      <c r="AJ54" s="165"/>
      <c r="AK54" s="165"/>
      <c r="AL54" s="165"/>
      <c r="AM54" s="165"/>
      <c r="AN54" s="165"/>
      <c r="AO54" s="165"/>
      <c r="AP54" s="165"/>
      <c r="AQ54" s="165"/>
      <c r="AR54" s="165"/>
      <c r="AS54" s="165"/>
      <c r="AT54" s="165"/>
    </row>
    <row r="55" spans="1:46" ht="15.75" customHeight="1">
      <c r="A55" s="37" t="s">
        <v>833</v>
      </c>
      <c r="B55" s="65" t="s">
        <v>813</v>
      </c>
      <c r="C55" s="148" t="s">
        <v>3</v>
      </c>
      <c r="D55" s="165">
        <v>383383</v>
      </c>
      <c r="E55" s="169" t="s">
        <v>853</v>
      </c>
      <c r="F55" s="165">
        <v>121469</v>
      </c>
      <c r="G55" s="165">
        <v>35067</v>
      </c>
      <c r="H55" s="165">
        <v>18236</v>
      </c>
      <c r="I55" s="165">
        <v>76532</v>
      </c>
      <c r="J55" s="165">
        <v>13354</v>
      </c>
      <c r="K55" s="165">
        <v>17451</v>
      </c>
      <c r="L55" s="165">
        <v>35476</v>
      </c>
      <c r="M55" s="165">
        <v>1930</v>
      </c>
      <c r="N55" s="165">
        <v>11284</v>
      </c>
      <c r="O55" s="165">
        <v>59551</v>
      </c>
      <c r="P55" s="165">
        <v>16913</v>
      </c>
      <c r="Q55" s="165">
        <v>11713</v>
      </c>
      <c r="R55" s="321">
        <v>51350</v>
      </c>
      <c r="S55" s="321"/>
      <c r="T55" s="165" t="s">
        <v>853</v>
      </c>
      <c r="U55" s="165" t="s">
        <v>853</v>
      </c>
      <c r="V55" s="165">
        <v>165632</v>
      </c>
      <c r="W55" s="165">
        <v>290086</v>
      </c>
      <c r="X55" s="165">
        <v>188229</v>
      </c>
      <c r="Y55" s="165">
        <v>125755</v>
      </c>
      <c r="Z55" s="165">
        <v>16554</v>
      </c>
      <c r="AA55" s="165">
        <v>47697</v>
      </c>
      <c r="AB55" s="165">
        <v>9274</v>
      </c>
      <c r="AC55" s="165" t="s">
        <v>853</v>
      </c>
      <c r="AD55" s="165" t="s">
        <v>853</v>
      </c>
      <c r="AE55" s="165">
        <v>40706</v>
      </c>
      <c r="AF55" s="165">
        <v>48483</v>
      </c>
      <c r="AG55" s="165">
        <v>90154</v>
      </c>
      <c r="AH55" s="165">
        <v>16668</v>
      </c>
      <c r="AI55" s="165">
        <v>160217</v>
      </c>
      <c r="AJ55" s="165">
        <v>138007</v>
      </c>
      <c r="AK55" s="165">
        <v>28578</v>
      </c>
      <c r="AL55" s="165">
        <v>230428</v>
      </c>
      <c r="AM55" s="165">
        <v>192160</v>
      </c>
      <c r="AN55" s="165">
        <v>30762</v>
      </c>
      <c r="AO55" s="165">
        <v>821647</v>
      </c>
      <c r="AP55" s="165">
        <v>-70212</v>
      </c>
      <c r="AQ55" s="165">
        <v>611214</v>
      </c>
      <c r="AR55" s="165">
        <v>-2382</v>
      </c>
      <c r="AS55" s="165">
        <v>33657</v>
      </c>
      <c r="AT55" s="165">
        <v>646686</v>
      </c>
    </row>
    <row r="56" spans="1:46" ht="15.75" customHeight="1">
      <c r="A56" s="37"/>
      <c r="B56" s="65" t="s">
        <v>580</v>
      </c>
      <c r="C56" s="148" t="s">
        <v>4</v>
      </c>
      <c r="D56" s="165">
        <v>346322</v>
      </c>
      <c r="E56" s="168" t="s">
        <v>853</v>
      </c>
      <c r="F56" s="165">
        <v>114955</v>
      </c>
      <c r="G56" s="165">
        <v>30510</v>
      </c>
      <c r="H56" s="165">
        <v>13565</v>
      </c>
      <c r="I56" s="165">
        <v>67762</v>
      </c>
      <c r="J56" s="165">
        <v>10717</v>
      </c>
      <c r="K56" s="165">
        <v>15541</v>
      </c>
      <c r="L56" s="165">
        <v>33310</v>
      </c>
      <c r="M56" s="165">
        <v>1917</v>
      </c>
      <c r="N56" s="165">
        <v>10541</v>
      </c>
      <c r="O56" s="165">
        <v>52310</v>
      </c>
      <c r="P56" s="165">
        <v>16058</v>
      </c>
      <c r="Q56" s="165">
        <v>12325</v>
      </c>
      <c r="R56" s="321">
        <v>46123</v>
      </c>
      <c r="S56" s="321"/>
      <c r="T56" s="165" t="s">
        <v>853</v>
      </c>
      <c r="U56" s="165" t="s">
        <v>853</v>
      </c>
      <c r="V56" s="165">
        <v>167769</v>
      </c>
      <c r="W56" s="165">
        <v>308809</v>
      </c>
      <c r="X56" s="165">
        <v>230646</v>
      </c>
      <c r="Y56" s="165">
        <v>166205</v>
      </c>
      <c r="Z56" s="165">
        <v>16341</v>
      </c>
      <c r="AA56" s="165">
        <v>57648</v>
      </c>
      <c r="AB56" s="165">
        <v>9219</v>
      </c>
      <c r="AC56" s="165" t="s">
        <v>853</v>
      </c>
      <c r="AD56" s="165" t="s">
        <v>853</v>
      </c>
      <c r="AE56" s="165">
        <v>54236</v>
      </c>
      <c r="AF56" s="165">
        <v>57670</v>
      </c>
      <c r="AG56" s="165">
        <v>109572</v>
      </c>
      <c r="AH56" s="165">
        <v>-147</v>
      </c>
      <c r="AI56" s="165">
        <v>194838</v>
      </c>
      <c r="AJ56" s="165">
        <v>170266</v>
      </c>
      <c r="AK56" s="165">
        <v>29670</v>
      </c>
      <c r="AL56" s="165">
        <v>240543</v>
      </c>
      <c r="AM56" s="165">
        <v>198480</v>
      </c>
      <c r="AN56" s="165">
        <v>36107</v>
      </c>
      <c r="AO56" s="165">
        <v>798821</v>
      </c>
      <c r="AP56" s="165">
        <v>-45705</v>
      </c>
      <c r="AQ56" s="165">
        <v>641808</v>
      </c>
      <c r="AR56" s="165">
        <v>-4900</v>
      </c>
      <c r="AS56" s="165">
        <v>40567</v>
      </c>
      <c r="AT56" s="165">
        <v>682421</v>
      </c>
    </row>
    <row r="57" spans="1:46" ht="15.75" customHeight="1">
      <c r="A57" s="37"/>
      <c r="B57" s="65" t="s">
        <v>581</v>
      </c>
      <c r="C57" s="148" t="s">
        <v>5</v>
      </c>
      <c r="D57" s="165">
        <v>375418</v>
      </c>
      <c r="E57" s="168" t="s">
        <v>853</v>
      </c>
      <c r="F57" s="165">
        <v>123626</v>
      </c>
      <c r="G57" s="165">
        <v>30255</v>
      </c>
      <c r="H57" s="165">
        <v>16363</v>
      </c>
      <c r="I57" s="165">
        <v>74755</v>
      </c>
      <c r="J57" s="165">
        <v>12336</v>
      </c>
      <c r="K57" s="165">
        <v>16353</v>
      </c>
      <c r="L57" s="165">
        <v>36519</v>
      </c>
      <c r="M57" s="165">
        <v>2010</v>
      </c>
      <c r="N57" s="165">
        <v>11182</v>
      </c>
      <c r="O57" s="165">
        <v>60710</v>
      </c>
      <c r="P57" s="165">
        <v>15806</v>
      </c>
      <c r="Q57" s="165">
        <v>11455</v>
      </c>
      <c r="R57" s="321">
        <v>50400</v>
      </c>
      <c r="S57" s="321"/>
      <c r="T57" s="165" t="s">
        <v>853</v>
      </c>
      <c r="U57" s="165" t="s">
        <v>853</v>
      </c>
      <c r="V57" s="165">
        <v>160358</v>
      </c>
      <c r="W57" s="165">
        <v>248074</v>
      </c>
      <c r="X57" s="165">
        <v>190696</v>
      </c>
      <c r="Y57" s="165">
        <v>130927</v>
      </c>
      <c r="Z57" s="165">
        <v>8306</v>
      </c>
      <c r="AA57" s="165">
        <v>52708</v>
      </c>
      <c r="AB57" s="165">
        <v>9245</v>
      </c>
      <c r="AC57" s="165" t="s">
        <v>853</v>
      </c>
      <c r="AD57" s="165" t="s">
        <v>853</v>
      </c>
      <c r="AE57" s="165">
        <v>42384</v>
      </c>
      <c r="AF57" s="165">
        <v>45032</v>
      </c>
      <c r="AG57" s="165">
        <v>95801</v>
      </c>
      <c r="AH57" s="165">
        <v>-3020</v>
      </c>
      <c r="AI57" s="165">
        <v>197693</v>
      </c>
      <c r="AJ57" s="165">
        <v>172301</v>
      </c>
      <c r="AK57" s="165">
        <v>31063</v>
      </c>
      <c r="AL57" s="165">
        <v>227205</v>
      </c>
      <c r="AM57" s="165">
        <v>182213</v>
      </c>
      <c r="AN57" s="165">
        <v>44039</v>
      </c>
      <c r="AO57" s="165">
        <v>771518</v>
      </c>
      <c r="AP57" s="165">
        <v>-29512</v>
      </c>
      <c r="AQ57" s="165">
        <v>644062</v>
      </c>
      <c r="AR57" s="165">
        <v>-3057</v>
      </c>
      <c r="AS57" s="165">
        <v>43977</v>
      </c>
      <c r="AT57" s="165">
        <v>689527</v>
      </c>
    </row>
    <row r="58" spans="1:46" ht="15.75" customHeight="1">
      <c r="A58" s="65"/>
      <c r="B58" s="65" t="s">
        <v>582</v>
      </c>
      <c r="C58" s="148" t="s">
        <v>6</v>
      </c>
      <c r="D58" s="165">
        <v>360089</v>
      </c>
      <c r="E58" s="168" t="s">
        <v>853</v>
      </c>
      <c r="F58" s="165">
        <v>113702</v>
      </c>
      <c r="G58" s="165">
        <v>32328</v>
      </c>
      <c r="H58" s="165">
        <v>14408</v>
      </c>
      <c r="I58" s="165">
        <v>71303</v>
      </c>
      <c r="J58" s="165">
        <v>12184</v>
      </c>
      <c r="K58" s="165">
        <v>17920</v>
      </c>
      <c r="L58" s="165">
        <v>30757</v>
      </c>
      <c r="M58" s="165">
        <v>2030</v>
      </c>
      <c r="N58" s="165">
        <v>10201</v>
      </c>
      <c r="O58" s="165">
        <v>58094</v>
      </c>
      <c r="P58" s="165">
        <v>14306</v>
      </c>
      <c r="Q58" s="165">
        <v>13098</v>
      </c>
      <c r="R58" s="321">
        <v>53711</v>
      </c>
      <c r="S58" s="321"/>
      <c r="T58" s="165" t="s">
        <v>853</v>
      </c>
      <c r="U58" s="165" t="s">
        <v>853</v>
      </c>
      <c r="V58" s="165">
        <v>160246</v>
      </c>
      <c r="W58" s="165">
        <v>308360</v>
      </c>
      <c r="X58" s="165">
        <v>213691</v>
      </c>
      <c r="Y58" s="165">
        <v>150285</v>
      </c>
      <c r="Z58" s="165">
        <v>16073</v>
      </c>
      <c r="AA58" s="165">
        <v>53685</v>
      </c>
      <c r="AB58" s="165">
        <v>9549</v>
      </c>
      <c r="AC58" s="165" t="s">
        <v>853</v>
      </c>
      <c r="AD58" s="165" t="s">
        <v>853</v>
      </c>
      <c r="AE58" s="165">
        <v>45225</v>
      </c>
      <c r="AF58" s="165">
        <v>50210</v>
      </c>
      <c r="AG58" s="165">
        <v>109321</v>
      </c>
      <c r="AH58" s="165">
        <v>9668</v>
      </c>
      <c r="AI58" s="165">
        <v>189611</v>
      </c>
      <c r="AJ58" s="165">
        <v>164998</v>
      </c>
      <c r="AK58" s="165">
        <v>30335</v>
      </c>
      <c r="AL58" s="165">
        <v>217738</v>
      </c>
      <c r="AM58" s="165">
        <v>178924</v>
      </c>
      <c r="AN58" s="165">
        <v>34078</v>
      </c>
      <c r="AO58" s="165">
        <v>807676</v>
      </c>
      <c r="AP58" s="165">
        <v>-28128</v>
      </c>
      <c r="AQ58" s="165">
        <v>671171</v>
      </c>
      <c r="AR58" s="165">
        <v>-7137</v>
      </c>
      <c r="AS58" s="165">
        <v>42086</v>
      </c>
      <c r="AT58" s="165">
        <v>711744</v>
      </c>
    </row>
    <row r="59" spans="1:46" ht="15.75" customHeight="1">
      <c r="A59" s="151" t="s">
        <v>812</v>
      </c>
      <c r="B59" s="95" t="s">
        <v>813</v>
      </c>
      <c r="C59" s="152" t="s">
        <v>7</v>
      </c>
      <c r="D59" s="167">
        <v>399614</v>
      </c>
      <c r="E59" s="172" t="s">
        <v>853</v>
      </c>
      <c r="F59" s="167">
        <v>123482</v>
      </c>
      <c r="G59" s="167">
        <v>36999</v>
      </c>
      <c r="H59" s="167">
        <v>18987</v>
      </c>
      <c r="I59" s="167">
        <v>80596</v>
      </c>
      <c r="J59" s="167">
        <v>13565</v>
      </c>
      <c r="K59" s="167">
        <v>18539</v>
      </c>
      <c r="L59" s="167">
        <v>38107</v>
      </c>
      <c r="M59" s="167">
        <v>2135</v>
      </c>
      <c r="N59" s="167">
        <v>12013</v>
      </c>
      <c r="O59" s="167">
        <v>59326</v>
      </c>
      <c r="P59" s="167">
        <v>18889</v>
      </c>
      <c r="Q59" s="167">
        <v>11839</v>
      </c>
      <c r="R59" s="320">
        <v>52624</v>
      </c>
      <c r="S59" s="320"/>
      <c r="T59" s="167" t="s">
        <v>853</v>
      </c>
      <c r="U59" s="167" t="s">
        <v>853</v>
      </c>
      <c r="V59" s="167">
        <v>179917</v>
      </c>
      <c r="W59" s="167">
        <v>208052</v>
      </c>
      <c r="X59" s="167">
        <v>182508</v>
      </c>
      <c r="Y59" s="167">
        <v>129803</v>
      </c>
      <c r="Z59" s="167">
        <v>18273</v>
      </c>
      <c r="AA59" s="167">
        <v>41353</v>
      </c>
      <c r="AB59" s="167">
        <v>10093</v>
      </c>
      <c r="AC59" s="167" t="s">
        <v>853</v>
      </c>
      <c r="AD59" s="167" t="s">
        <v>853</v>
      </c>
      <c r="AE59" s="167">
        <v>46917</v>
      </c>
      <c r="AF59" s="167">
        <v>44405</v>
      </c>
      <c r="AG59" s="167">
        <v>85333</v>
      </c>
      <c r="AH59" s="167">
        <v>-13194</v>
      </c>
      <c r="AI59" s="167">
        <v>174758</v>
      </c>
      <c r="AJ59" s="167">
        <v>151799</v>
      </c>
      <c r="AK59" s="167">
        <v>28513</v>
      </c>
      <c r="AL59" s="167">
        <v>207153</v>
      </c>
      <c r="AM59" s="167">
        <v>167631</v>
      </c>
      <c r="AN59" s="167">
        <v>37145</v>
      </c>
      <c r="AO59" s="167">
        <v>781653</v>
      </c>
      <c r="AP59" s="167">
        <v>-32394</v>
      </c>
      <c r="AQ59" s="167">
        <v>638856</v>
      </c>
      <c r="AR59" s="167">
        <v>3574</v>
      </c>
      <c r="AS59" s="167">
        <v>36430</v>
      </c>
      <c r="AT59" s="167">
        <v>681961</v>
      </c>
    </row>
    <row r="60" spans="1:46" ht="15.75" customHeight="1">
      <c r="A60" s="37"/>
      <c r="B60" s="65" t="s">
        <v>580</v>
      </c>
      <c r="C60" s="148" t="s">
        <v>8</v>
      </c>
      <c r="D60" s="165">
        <v>366631</v>
      </c>
      <c r="E60" s="168" t="s">
        <v>853</v>
      </c>
      <c r="F60" s="165">
        <v>116897</v>
      </c>
      <c r="G60" s="165">
        <v>34098</v>
      </c>
      <c r="H60" s="165">
        <v>14313</v>
      </c>
      <c r="I60" s="165">
        <v>74333</v>
      </c>
      <c r="J60" s="165">
        <v>11193</v>
      </c>
      <c r="K60" s="165">
        <v>16626</v>
      </c>
      <c r="L60" s="165">
        <v>37244</v>
      </c>
      <c r="M60" s="165">
        <v>2151</v>
      </c>
      <c r="N60" s="165">
        <v>11166</v>
      </c>
      <c r="O60" s="165">
        <v>53184</v>
      </c>
      <c r="P60" s="165">
        <v>19081</v>
      </c>
      <c r="Q60" s="165">
        <v>11065</v>
      </c>
      <c r="R60" s="321">
        <v>46376</v>
      </c>
      <c r="S60" s="321"/>
      <c r="T60" s="165" t="s">
        <v>853</v>
      </c>
      <c r="U60" s="165" t="s">
        <v>853</v>
      </c>
      <c r="V60" s="165">
        <v>180728</v>
      </c>
      <c r="W60" s="165">
        <v>298619</v>
      </c>
      <c r="X60" s="165">
        <v>241917</v>
      </c>
      <c r="Y60" s="165">
        <v>178164</v>
      </c>
      <c r="Z60" s="165">
        <v>17743</v>
      </c>
      <c r="AA60" s="165">
        <v>58377</v>
      </c>
      <c r="AB60" s="165">
        <v>10228</v>
      </c>
      <c r="AC60" s="165" t="s">
        <v>853</v>
      </c>
      <c r="AD60" s="165" t="s">
        <v>853</v>
      </c>
      <c r="AE60" s="165">
        <v>66580</v>
      </c>
      <c r="AF60" s="165">
        <v>61896</v>
      </c>
      <c r="AG60" s="165">
        <v>105990</v>
      </c>
      <c r="AH60" s="165">
        <v>-7250</v>
      </c>
      <c r="AI60" s="165">
        <v>191456</v>
      </c>
      <c r="AJ60" s="165">
        <v>167343</v>
      </c>
      <c r="AK60" s="165">
        <v>29172</v>
      </c>
      <c r="AL60" s="165">
        <v>225444</v>
      </c>
      <c r="AM60" s="165">
        <v>180459</v>
      </c>
      <c r="AN60" s="165">
        <v>44007</v>
      </c>
      <c r="AO60" s="165">
        <v>822931</v>
      </c>
      <c r="AP60" s="165">
        <v>-33988</v>
      </c>
      <c r="AQ60" s="165">
        <v>675168</v>
      </c>
      <c r="AR60" s="165">
        <v>-5829</v>
      </c>
      <c r="AS60" s="165">
        <v>43226</v>
      </c>
      <c r="AT60" s="165">
        <v>717900</v>
      </c>
    </row>
    <row r="61" spans="1:46" ht="15.75" customHeight="1">
      <c r="A61" s="37"/>
      <c r="B61" s="65" t="s">
        <v>581</v>
      </c>
      <c r="C61" s="148" t="s">
        <v>9</v>
      </c>
      <c r="D61" s="165">
        <v>395559</v>
      </c>
      <c r="E61" s="168" t="s">
        <v>853</v>
      </c>
      <c r="F61" s="165">
        <v>126405</v>
      </c>
      <c r="G61" s="165">
        <v>33194</v>
      </c>
      <c r="H61" s="165">
        <v>17661</v>
      </c>
      <c r="I61" s="165">
        <v>82053</v>
      </c>
      <c r="J61" s="165">
        <v>12883</v>
      </c>
      <c r="K61" s="165">
        <v>16869</v>
      </c>
      <c r="L61" s="165">
        <v>40575</v>
      </c>
      <c r="M61" s="165">
        <v>2251</v>
      </c>
      <c r="N61" s="165">
        <v>11984</v>
      </c>
      <c r="O61" s="165">
        <v>62274</v>
      </c>
      <c r="P61" s="165">
        <v>18609</v>
      </c>
      <c r="Q61" s="165">
        <v>11340</v>
      </c>
      <c r="R61" s="321">
        <v>46996</v>
      </c>
      <c r="S61" s="321"/>
      <c r="T61" s="165" t="s">
        <v>853</v>
      </c>
      <c r="U61" s="165" t="s">
        <v>853</v>
      </c>
      <c r="V61" s="165">
        <v>169861</v>
      </c>
      <c r="W61" s="165">
        <v>254764</v>
      </c>
      <c r="X61" s="165">
        <v>189685</v>
      </c>
      <c r="Y61" s="165">
        <v>136115</v>
      </c>
      <c r="Z61" s="165">
        <v>15131</v>
      </c>
      <c r="AA61" s="165">
        <v>45388</v>
      </c>
      <c r="AB61" s="165">
        <v>9958</v>
      </c>
      <c r="AC61" s="165" t="s">
        <v>853</v>
      </c>
      <c r="AD61" s="165" t="s">
        <v>853</v>
      </c>
      <c r="AE61" s="165">
        <v>40377</v>
      </c>
      <c r="AF61" s="165">
        <v>46679</v>
      </c>
      <c r="AG61" s="165">
        <v>94159</v>
      </c>
      <c r="AH61" s="165">
        <v>4275</v>
      </c>
      <c r="AI61" s="165">
        <v>198577</v>
      </c>
      <c r="AJ61" s="165">
        <v>172621</v>
      </c>
      <c r="AK61" s="165">
        <v>32137</v>
      </c>
      <c r="AL61" s="165">
        <v>227415</v>
      </c>
      <c r="AM61" s="165">
        <v>177022</v>
      </c>
      <c r="AN61" s="165">
        <v>53493</v>
      </c>
      <c r="AO61" s="165">
        <v>809738</v>
      </c>
      <c r="AP61" s="165">
        <v>-28838</v>
      </c>
      <c r="AQ61" s="165">
        <v>674436</v>
      </c>
      <c r="AR61" s="165">
        <v>2701</v>
      </c>
      <c r="AS61" s="165">
        <v>43622</v>
      </c>
      <c r="AT61" s="165">
        <v>724271</v>
      </c>
    </row>
    <row r="62" spans="1:46" ht="15.75" customHeight="1">
      <c r="A62" s="65"/>
      <c r="B62" s="65" t="s">
        <v>582</v>
      </c>
      <c r="C62" s="148" t="s">
        <v>10</v>
      </c>
      <c r="D62" s="165">
        <v>386053</v>
      </c>
      <c r="E62" s="168" t="s">
        <v>853</v>
      </c>
      <c r="F62" s="165">
        <v>118300</v>
      </c>
      <c r="G62" s="165">
        <v>35496</v>
      </c>
      <c r="H62" s="165">
        <v>15536</v>
      </c>
      <c r="I62" s="165">
        <v>77527</v>
      </c>
      <c r="J62" s="165">
        <v>12782</v>
      </c>
      <c r="K62" s="165">
        <v>19309</v>
      </c>
      <c r="L62" s="165">
        <v>35246</v>
      </c>
      <c r="M62" s="165">
        <v>2312</v>
      </c>
      <c r="N62" s="165">
        <v>11454</v>
      </c>
      <c r="O62" s="165">
        <v>60225</v>
      </c>
      <c r="P62" s="165">
        <v>17367</v>
      </c>
      <c r="Q62" s="165">
        <v>13390</v>
      </c>
      <c r="R62" s="321">
        <v>53748</v>
      </c>
      <c r="S62" s="321"/>
      <c r="T62" s="165" t="s">
        <v>853</v>
      </c>
      <c r="U62" s="165" t="s">
        <v>853</v>
      </c>
      <c r="V62" s="165">
        <v>168760</v>
      </c>
      <c r="W62" s="165">
        <v>326953</v>
      </c>
      <c r="X62" s="165">
        <v>219699</v>
      </c>
      <c r="Y62" s="165">
        <v>146556</v>
      </c>
      <c r="Z62" s="165">
        <v>23026</v>
      </c>
      <c r="AA62" s="165">
        <v>53500</v>
      </c>
      <c r="AB62" s="165">
        <v>10181</v>
      </c>
      <c r="AC62" s="165" t="s">
        <v>853</v>
      </c>
      <c r="AD62" s="165" t="s">
        <v>853</v>
      </c>
      <c r="AE62" s="165">
        <v>41891</v>
      </c>
      <c r="AF62" s="165">
        <v>52267</v>
      </c>
      <c r="AG62" s="165">
        <v>114944</v>
      </c>
      <c r="AH62" s="165">
        <v>19653</v>
      </c>
      <c r="AI62" s="165">
        <v>190789</v>
      </c>
      <c r="AJ62" s="165">
        <v>165203</v>
      </c>
      <c r="AK62" s="165">
        <v>32162</v>
      </c>
      <c r="AL62" s="165">
        <v>225148</v>
      </c>
      <c r="AM62" s="165">
        <v>181686</v>
      </c>
      <c r="AN62" s="165">
        <v>41291</v>
      </c>
      <c r="AO62" s="165">
        <v>859212</v>
      </c>
      <c r="AP62" s="165">
        <v>-34358</v>
      </c>
      <c r="AQ62" s="165">
        <v>703351</v>
      </c>
      <c r="AR62" s="165">
        <v>-1533</v>
      </c>
      <c r="AS62" s="165">
        <v>43761</v>
      </c>
      <c r="AT62" s="165">
        <v>750187</v>
      </c>
    </row>
    <row r="63" spans="1:46" ht="15.75" customHeight="1">
      <c r="A63" s="151" t="s">
        <v>779</v>
      </c>
      <c r="B63" s="95" t="s">
        <v>813</v>
      </c>
      <c r="C63" s="152" t="s">
        <v>11</v>
      </c>
      <c r="D63" s="167">
        <v>418890</v>
      </c>
      <c r="E63" s="172" t="s">
        <v>853</v>
      </c>
      <c r="F63" s="167">
        <v>128589</v>
      </c>
      <c r="G63" s="167">
        <v>38744</v>
      </c>
      <c r="H63" s="167">
        <v>20000</v>
      </c>
      <c r="I63" s="167">
        <v>85410</v>
      </c>
      <c r="J63" s="167">
        <v>13850</v>
      </c>
      <c r="K63" s="167">
        <v>18109</v>
      </c>
      <c r="L63" s="167">
        <v>39782</v>
      </c>
      <c r="M63" s="167">
        <v>2321</v>
      </c>
      <c r="N63" s="167">
        <v>12717</v>
      </c>
      <c r="O63" s="167">
        <v>60864</v>
      </c>
      <c r="P63" s="167">
        <v>22473</v>
      </c>
      <c r="Q63" s="167">
        <v>9494</v>
      </c>
      <c r="R63" s="320">
        <v>58055</v>
      </c>
      <c r="S63" s="320"/>
      <c r="T63" s="167" t="s">
        <v>853</v>
      </c>
      <c r="U63" s="167" t="s">
        <v>853</v>
      </c>
      <c r="V63" s="167">
        <v>189246</v>
      </c>
      <c r="W63" s="167">
        <v>195686</v>
      </c>
      <c r="X63" s="167">
        <v>175283</v>
      </c>
      <c r="Y63" s="167">
        <v>117932</v>
      </c>
      <c r="Z63" s="167">
        <v>18131</v>
      </c>
      <c r="AA63" s="167">
        <v>40590</v>
      </c>
      <c r="AB63" s="167">
        <v>12127</v>
      </c>
      <c r="AC63" s="167" t="s">
        <v>853</v>
      </c>
      <c r="AD63" s="167" t="s">
        <v>853</v>
      </c>
      <c r="AE63" s="167">
        <v>42957</v>
      </c>
      <c r="AF63" s="167">
        <v>43470</v>
      </c>
      <c r="AG63" s="167">
        <v>82439</v>
      </c>
      <c r="AH63" s="167">
        <v>-16058</v>
      </c>
      <c r="AI63" s="167">
        <v>183606</v>
      </c>
      <c r="AJ63" s="167">
        <v>158967</v>
      </c>
      <c r="AK63" s="167">
        <v>30960</v>
      </c>
      <c r="AL63" s="167">
        <v>211034</v>
      </c>
      <c r="AM63" s="167">
        <v>168235</v>
      </c>
      <c r="AN63" s="167">
        <v>42427</v>
      </c>
      <c r="AO63" s="167">
        <v>803518</v>
      </c>
      <c r="AP63" s="167">
        <v>-27428</v>
      </c>
      <c r="AQ63" s="167">
        <v>666149</v>
      </c>
      <c r="AR63" s="167">
        <v>10153</v>
      </c>
      <c r="AS63" s="167">
        <v>41200</v>
      </c>
      <c r="AT63" s="167">
        <v>719388</v>
      </c>
    </row>
    <row r="64" spans="1:46" ht="15.75" customHeight="1">
      <c r="A64" s="37"/>
      <c r="B64" s="65" t="s">
        <v>580</v>
      </c>
      <c r="C64" s="148" t="s">
        <v>12</v>
      </c>
      <c r="D64" s="165">
        <v>392112</v>
      </c>
      <c r="E64" s="168" t="s">
        <v>853</v>
      </c>
      <c r="F64" s="165">
        <v>121791</v>
      </c>
      <c r="G64" s="165">
        <v>37927</v>
      </c>
      <c r="H64" s="165">
        <v>15302</v>
      </c>
      <c r="I64" s="165">
        <v>81368</v>
      </c>
      <c r="J64" s="165">
        <v>12032</v>
      </c>
      <c r="K64" s="165">
        <v>16058</v>
      </c>
      <c r="L64" s="165">
        <v>43791</v>
      </c>
      <c r="M64" s="165">
        <v>2363</v>
      </c>
      <c r="N64" s="165">
        <v>11757</v>
      </c>
      <c r="O64" s="165">
        <v>55108</v>
      </c>
      <c r="P64" s="165">
        <v>23534</v>
      </c>
      <c r="Q64" s="165">
        <v>10213</v>
      </c>
      <c r="R64" s="321">
        <v>45182</v>
      </c>
      <c r="S64" s="321"/>
      <c r="T64" s="165" t="s">
        <v>853</v>
      </c>
      <c r="U64" s="165" t="s">
        <v>853</v>
      </c>
      <c r="V64" s="165">
        <v>190926</v>
      </c>
      <c r="W64" s="165">
        <v>259584</v>
      </c>
      <c r="X64" s="165">
        <v>228336</v>
      </c>
      <c r="Y64" s="165">
        <v>169681</v>
      </c>
      <c r="Z64" s="165">
        <v>21382</v>
      </c>
      <c r="AA64" s="165">
        <v>50342</v>
      </c>
      <c r="AB64" s="165">
        <v>12185</v>
      </c>
      <c r="AC64" s="165" t="s">
        <v>853</v>
      </c>
      <c r="AD64" s="165" t="s">
        <v>853</v>
      </c>
      <c r="AE64" s="165">
        <v>60419</v>
      </c>
      <c r="AF64" s="165">
        <v>56493</v>
      </c>
      <c r="AG64" s="165">
        <v>104303</v>
      </c>
      <c r="AH64" s="165">
        <v>-19203</v>
      </c>
      <c r="AI64" s="165">
        <v>225019</v>
      </c>
      <c r="AJ64" s="165">
        <v>198135</v>
      </c>
      <c r="AK64" s="165">
        <v>31483</v>
      </c>
      <c r="AL64" s="165">
        <v>229653</v>
      </c>
      <c r="AM64" s="165">
        <v>181267</v>
      </c>
      <c r="AN64" s="165">
        <v>49334</v>
      </c>
      <c r="AO64" s="165">
        <v>827688</v>
      </c>
      <c r="AP64" s="165">
        <v>-4634</v>
      </c>
      <c r="AQ64" s="165">
        <v>731790</v>
      </c>
      <c r="AR64" s="165">
        <v>-8323</v>
      </c>
      <c r="AS64" s="165">
        <v>43511</v>
      </c>
      <c r="AT64" s="165">
        <v>773116</v>
      </c>
    </row>
    <row r="65" spans="1:46" ht="15.75" customHeight="1">
      <c r="A65" s="37"/>
      <c r="B65" s="65" t="s">
        <v>581</v>
      </c>
      <c r="C65" s="148" t="s">
        <v>13</v>
      </c>
      <c r="D65" s="165">
        <v>419084</v>
      </c>
      <c r="E65" s="168" t="s">
        <v>853</v>
      </c>
      <c r="F65" s="165">
        <v>129620</v>
      </c>
      <c r="G65" s="165">
        <v>35322</v>
      </c>
      <c r="H65" s="165">
        <v>18680</v>
      </c>
      <c r="I65" s="165">
        <v>88478</v>
      </c>
      <c r="J65" s="165">
        <v>13722</v>
      </c>
      <c r="K65" s="165">
        <v>16896</v>
      </c>
      <c r="L65" s="165">
        <v>48943</v>
      </c>
      <c r="M65" s="165">
        <v>2478</v>
      </c>
      <c r="N65" s="165">
        <v>12870</v>
      </c>
      <c r="O65" s="165">
        <v>64335</v>
      </c>
      <c r="P65" s="165">
        <v>23241</v>
      </c>
      <c r="Q65" s="165">
        <v>12967</v>
      </c>
      <c r="R65" s="321">
        <v>39746</v>
      </c>
      <c r="S65" s="321"/>
      <c r="T65" s="165" t="s">
        <v>853</v>
      </c>
      <c r="U65" s="165" t="s">
        <v>853</v>
      </c>
      <c r="V65" s="165">
        <v>180365</v>
      </c>
      <c r="W65" s="165">
        <v>275048</v>
      </c>
      <c r="X65" s="165">
        <v>194204</v>
      </c>
      <c r="Y65" s="165">
        <v>144868</v>
      </c>
      <c r="Z65" s="165">
        <v>17149</v>
      </c>
      <c r="AA65" s="165">
        <v>42502</v>
      </c>
      <c r="AB65" s="165">
        <v>12130</v>
      </c>
      <c r="AC65" s="165" t="s">
        <v>853</v>
      </c>
      <c r="AD65" s="165" t="s">
        <v>853</v>
      </c>
      <c r="AE65" s="165">
        <v>41834</v>
      </c>
      <c r="AF65" s="165">
        <v>39380</v>
      </c>
      <c r="AG65" s="165">
        <v>106968</v>
      </c>
      <c r="AH65" s="165">
        <v>8660</v>
      </c>
      <c r="AI65" s="165">
        <v>241449</v>
      </c>
      <c r="AJ65" s="165">
        <v>214003</v>
      </c>
      <c r="AK65" s="165">
        <v>31048</v>
      </c>
      <c r="AL65" s="165">
        <v>257516</v>
      </c>
      <c r="AM65" s="165">
        <v>198119</v>
      </c>
      <c r="AN65" s="165">
        <v>64303</v>
      </c>
      <c r="AO65" s="165">
        <v>862995</v>
      </c>
      <c r="AP65" s="165">
        <v>-16067</v>
      </c>
      <c r="AQ65" s="165">
        <v>750589</v>
      </c>
      <c r="AR65" s="165">
        <v>5731</v>
      </c>
      <c r="AS65" s="165">
        <v>47314</v>
      </c>
      <c r="AT65" s="165">
        <v>806984</v>
      </c>
    </row>
    <row r="66" spans="1:46" ht="15.75" customHeight="1">
      <c r="A66" s="65"/>
      <c r="B66" s="65" t="s">
        <v>582</v>
      </c>
      <c r="C66" s="148" t="s">
        <v>14</v>
      </c>
      <c r="D66" s="165">
        <v>419844</v>
      </c>
      <c r="E66" s="168" t="s">
        <v>853</v>
      </c>
      <c r="F66" s="165">
        <v>124179</v>
      </c>
      <c r="G66" s="165">
        <v>38469</v>
      </c>
      <c r="H66" s="165">
        <v>17143</v>
      </c>
      <c r="I66" s="165">
        <v>84547</v>
      </c>
      <c r="J66" s="165">
        <v>13792</v>
      </c>
      <c r="K66" s="165">
        <v>19591</v>
      </c>
      <c r="L66" s="165">
        <v>41388</v>
      </c>
      <c r="M66" s="165">
        <v>2577</v>
      </c>
      <c r="N66" s="165">
        <v>12514</v>
      </c>
      <c r="O66" s="165">
        <v>62636</v>
      </c>
      <c r="P66" s="165">
        <v>21925</v>
      </c>
      <c r="Q66" s="165">
        <v>16355</v>
      </c>
      <c r="R66" s="321">
        <v>54551</v>
      </c>
      <c r="S66" s="321"/>
      <c r="T66" s="165" t="s">
        <v>853</v>
      </c>
      <c r="U66" s="165" t="s">
        <v>853</v>
      </c>
      <c r="V66" s="165">
        <v>180627</v>
      </c>
      <c r="W66" s="165">
        <v>380976</v>
      </c>
      <c r="X66" s="165">
        <v>239094</v>
      </c>
      <c r="Y66" s="165">
        <v>154746</v>
      </c>
      <c r="Z66" s="165">
        <v>27564</v>
      </c>
      <c r="AA66" s="165">
        <v>57567</v>
      </c>
      <c r="AB66" s="165">
        <v>12368</v>
      </c>
      <c r="AC66" s="165" t="s">
        <v>853</v>
      </c>
      <c r="AD66" s="165" t="s">
        <v>853</v>
      </c>
      <c r="AE66" s="165">
        <v>44058</v>
      </c>
      <c r="AF66" s="165">
        <v>48174</v>
      </c>
      <c r="AG66" s="165">
        <v>137539</v>
      </c>
      <c r="AH66" s="165">
        <v>29687</v>
      </c>
      <c r="AI66" s="165">
        <v>238627</v>
      </c>
      <c r="AJ66" s="165">
        <v>210389</v>
      </c>
      <c r="AK66" s="165">
        <v>32856</v>
      </c>
      <c r="AL66" s="165">
        <v>279209</v>
      </c>
      <c r="AM66" s="165">
        <v>220142</v>
      </c>
      <c r="AN66" s="165">
        <v>60399</v>
      </c>
      <c r="AO66" s="165">
        <v>951123</v>
      </c>
      <c r="AP66" s="165">
        <v>-40582</v>
      </c>
      <c r="AQ66" s="165">
        <v>786192</v>
      </c>
      <c r="AR66" s="165">
        <v>-1603</v>
      </c>
      <c r="AS66" s="165">
        <v>55789</v>
      </c>
      <c r="AT66" s="165">
        <v>845496</v>
      </c>
    </row>
    <row r="67" spans="1:46" ht="15.75" customHeight="1">
      <c r="A67" s="151" t="s">
        <v>780</v>
      </c>
      <c r="B67" s="95" t="s">
        <v>813</v>
      </c>
      <c r="C67" s="152" t="s">
        <v>15</v>
      </c>
      <c r="D67" s="167">
        <v>454585</v>
      </c>
      <c r="E67" s="172" t="s">
        <v>853</v>
      </c>
      <c r="F67" s="167">
        <v>136493</v>
      </c>
      <c r="G67" s="167">
        <v>39895</v>
      </c>
      <c r="H67" s="167">
        <v>21752</v>
      </c>
      <c r="I67" s="167">
        <v>89502</v>
      </c>
      <c r="J67" s="167">
        <v>15052</v>
      </c>
      <c r="K67" s="167">
        <v>18911</v>
      </c>
      <c r="L67" s="167">
        <v>46762</v>
      </c>
      <c r="M67" s="167">
        <v>2605</v>
      </c>
      <c r="N67" s="167">
        <v>15246</v>
      </c>
      <c r="O67" s="167">
        <v>62460</v>
      </c>
      <c r="P67" s="167">
        <v>27386</v>
      </c>
      <c r="Q67" s="167">
        <v>12344</v>
      </c>
      <c r="R67" s="320">
        <v>60423</v>
      </c>
      <c r="S67" s="320"/>
      <c r="T67" s="167" t="s">
        <v>853</v>
      </c>
      <c r="U67" s="167" t="s">
        <v>853</v>
      </c>
      <c r="V67" s="167">
        <v>203645</v>
      </c>
      <c r="W67" s="167">
        <v>185282</v>
      </c>
      <c r="X67" s="167">
        <v>190430</v>
      </c>
      <c r="Y67" s="167">
        <v>141744</v>
      </c>
      <c r="Z67" s="167">
        <v>17250</v>
      </c>
      <c r="AA67" s="167">
        <v>40074</v>
      </c>
      <c r="AB67" s="167">
        <v>14835</v>
      </c>
      <c r="AC67" s="167" t="s">
        <v>853</v>
      </c>
      <c r="AD67" s="167" t="s">
        <v>853</v>
      </c>
      <c r="AE67" s="167">
        <v>45732</v>
      </c>
      <c r="AF67" s="167">
        <v>38247</v>
      </c>
      <c r="AG67" s="167">
        <v>101892</v>
      </c>
      <c r="AH67" s="167">
        <v>-24016</v>
      </c>
      <c r="AI67" s="167">
        <v>237235</v>
      </c>
      <c r="AJ67" s="167">
        <v>209377</v>
      </c>
      <c r="AK67" s="167">
        <v>32246</v>
      </c>
      <c r="AL67" s="167">
        <v>245225</v>
      </c>
      <c r="AM67" s="167">
        <v>190564</v>
      </c>
      <c r="AN67" s="167">
        <v>57826</v>
      </c>
      <c r="AO67" s="167">
        <v>844475</v>
      </c>
      <c r="AP67" s="167">
        <v>-7990</v>
      </c>
      <c r="AQ67" s="167">
        <v>745335</v>
      </c>
      <c r="AR67" s="167">
        <v>15399</v>
      </c>
      <c r="AS67" s="167">
        <v>44086</v>
      </c>
      <c r="AT67" s="167">
        <v>805690</v>
      </c>
    </row>
    <row r="68" spans="1:46" ht="15.75" customHeight="1">
      <c r="A68" s="37"/>
      <c r="B68" s="65" t="s">
        <v>580</v>
      </c>
      <c r="C68" s="148" t="s">
        <v>16</v>
      </c>
      <c r="D68" s="165">
        <v>430045</v>
      </c>
      <c r="E68" s="168" t="s">
        <v>853</v>
      </c>
      <c r="F68" s="165">
        <v>129770</v>
      </c>
      <c r="G68" s="165">
        <v>40116</v>
      </c>
      <c r="H68" s="165">
        <v>16748</v>
      </c>
      <c r="I68" s="165">
        <v>85047</v>
      </c>
      <c r="J68" s="165">
        <v>14025</v>
      </c>
      <c r="K68" s="165">
        <v>17243</v>
      </c>
      <c r="L68" s="165">
        <v>50458</v>
      </c>
      <c r="M68" s="165">
        <v>2676</v>
      </c>
      <c r="N68" s="165">
        <v>14160</v>
      </c>
      <c r="O68" s="165">
        <v>57925</v>
      </c>
      <c r="P68" s="165">
        <v>28665</v>
      </c>
      <c r="Q68" s="165">
        <v>13279</v>
      </c>
      <c r="R68" s="321">
        <v>48034</v>
      </c>
      <c r="S68" s="321"/>
      <c r="T68" s="165" t="s">
        <v>853</v>
      </c>
      <c r="U68" s="165" t="s">
        <v>853</v>
      </c>
      <c r="V68" s="165">
        <v>202683</v>
      </c>
      <c r="W68" s="165">
        <v>288979</v>
      </c>
      <c r="X68" s="165">
        <v>245645</v>
      </c>
      <c r="Y68" s="165">
        <v>180453</v>
      </c>
      <c r="Z68" s="165">
        <v>29912</v>
      </c>
      <c r="AA68" s="165">
        <v>49342</v>
      </c>
      <c r="AB68" s="165">
        <v>14857</v>
      </c>
      <c r="AC68" s="165" t="s">
        <v>853</v>
      </c>
      <c r="AD68" s="165" t="s">
        <v>853</v>
      </c>
      <c r="AE68" s="165">
        <v>61805</v>
      </c>
      <c r="AF68" s="165">
        <v>53202</v>
      </c>
      <c r="AG68" s="165">
        <v>124375</v>
      </c>
      <c r="AH68" s="165">
        <v>-7040</v>
      </c>
      <c r="AI68" s="165">
        <v>280155</v>
      </c>
      <c r="AJ68" s="165">
        <v>250708</v>
      </c>
      <c r="AK68" s="165">
        <v>31353</v>
      </c>
      <c r="AL68" s="165">
        <v>282384</v>
      </c>
      <c r="AM68" s="165">
        <v>219317</v>
      </c>
      <c r="AN68" s="165">
        <v>66800</v>
      </c>
      <c r="AO68" s="165">
        <v>905512</v>
      </c>
      <c r="AP68" s="165">
        <v>-2229</v>
      </c>
      <c r="AQ68" s="165">
        <v>817238</v>
      </c>
      <c r="AR68" s="165">
        <v>1171</v>
      </c>
      <c r="AS68" s="165">
        <v>49853</v>
      </c>
      <c r="AT68" s="165">
        <v>872497</v>
      </c>
    </row>
    <row r="69" spans="1:46" ht="15.75" customHeight="1">
      <c r="A69" s="37"/>
      <c r="B69" s="65" t="s">
        <v>581</v>
      </c>
      <c r="C69" s="148" t="s">
        <v>17</v>
      </c>
      <c r="D69" s="165">
        <v>457785</v>
      </c>
      <c r="E69" s="168" t="s">
        <v>853</v>
      </c>
      <c r="F69" s="165">
        <v>136547</v>
      </c>
      <c r="G69" s="165">
        <v>37579</v>
      </c>
      <c r="H69" s="165">
        <v>20178</v>
      </c>
      <c r="I69" s="165">
        <v>94665</v>
      </c>
      <c r="J69" s="165">
        <v>15079</v>
      </c>
      <c r="K69" s="165">
        <v>16976</v>
      </c>
      <c r="L69" s="165">
        <v>52027</v>
      </c>
      <c r="M69" s="165">
        <v>2815</v>
      </c>
      <c r="N69" s="165">
        <v>15846</v>
      </c>
      <c r="O69" s="165">
        <v>65784</v>
      </c>
      <c r="P69" s="165">
        <v>28702</v>
      </c>
      <c r="Q69" s="165">
        <v>14287</v>
      </c>
      <c r="R69" s="321">
        <v>49838</v>
      </c>
      <c r="S69" s="321"/>
      <c r="T69" s="165" t="s">
        <v>853</v>
      </c>
      <c r="U69" s="165" t="s">
        <v>853</v>
      </c>
      <c r="V69" s="165">
        <v>202582</v>
      </c>
      <c r="W69" s="165">
        <v>308389</v>
      </c>
      <c r="X69" s="165">
        <v>213482</v>
      </c>
      <c r="Y69" s="165">
        <v>158788</v>
      </c>
      <c r="Z69" s="165">
        <v>14083</v>
      </c>
      <c r="AA69" s="165">
        <v>49763</v>
      </c>
      <c r="AB69" s="165">
        <v>14111</v>
      </c>
      <c r="AC69" s="165" t="s">
        <v>853</v>
      </c>
      <c r="AD69" s="165" t="s">
        <v>853</v>
      </c>
      <c r="AE69" s="165">
        <v>47692</v>
      </c>
      <c r="AF69" s="165">
        <v>35099</v>
      </c>
      <c r="AG69" s="165">
        <v>126903</v>
      </c>
      <c r="AH69" s="165">
        <v>21955</v>
      </c>
      <c r="AI69" s="165">
        <v>278275</v>
      </c>
      <c r="AJ69" s="165">
        <v>249336</v>
      </c>
      <c r="AK69" s="165">
        <v>30536</v>
      </c>
      <c r="AL69" s="165">
        <v>303865</v>
      </c>
      <c r="AM69" s="165">
        <v>231775</v>
      </c>
      <c r="AN69" s="165">
        <v>79090</v>
      </c>
      <c r="AO69" s="165">
        <v>953956</v>
      </c>
      <c r="AP69" s="165">
        <v>-25590</v>
      </c>
      <c r="AQ69" s="165">
        <v>823797</v>
      </c>
      <c r="AR69" s="165">
        <v>21034</v>
      </c>
      <c r="AS69" s="165">
        <v>59653</v>
      </c>
      <c r="AT69" s="165">
        <v>904548</v>
      </c>
    </row>
    <row r="70" spans="1:46" ht="15.75" customHeight="1">
      <c r="A70" s="65"/>
      <c r="B70" s="65" t="s">
        <v>582</v>
      </c>
      <c r="C70" s="148" t="s">
        <v>18</v>
      </c>
      <c r="D70" s="165">
        <v>454952</v>
      </c>
      <c r="E70" s="168" t="s">
        <v>853</v>
      </c>
      <c r="F70" s="165">
        <v>130181</v>
      </c>
      <c r="G70" s="165">
        <v>40675</v>
      </c>
      <c r="H70" s="165">
        <v>18774</v>
      </c>
      <c r="I70" s="165">
        <v>90236</v>
      </c>
      <c r="J70" s="165">
        <v>14979</v>
      </c>
      <c r="K70" s="165">
        <v>20248</v>
      </c>
      <c r="L70" s="165">
        <v>44090</v>
      </c>
      <c r="M70" s="165">
        <v>2895</v>
      </c>
      <c r="N70" s="165">
        <v>14953</v>
      </c>
      <c r="O70" s="165">
        <v>64985</v>
      </c>
      <c r="P70" s="165">
        <v>27593</v>
      </c>
      <c r="Q70" s="165">
        <v>17508</v>
      </c>
      <c r="R70" s="321">
        <v>62669</v>
      </c>
      <c r="S70" s="321"/>
      <c r="T70" s="165" t="s">
        <v>853</v>
      </c>
      <c r="U70" s="165" t="s">
        <v>853</v>
      </c>
      <c r="V70" s="165">
        <v>198320</v>
      </c>
      <c r="W70" s="165">
        <v>347942</v>
      </c>
      <c r="X70" s="165">
        <v>241933</v>
      </c>
      <c r="Y70" s="165">
        <v>169368</v>
      </c>
      <c r="Z70" s="165">
        <v>22491</v>
      </c>
      <c r="AA70" s="165">
        <v>56170</v>
      </c>
      <c r="AB70" s="165">
        <v>15064</v>
      </c>
      <c r="AC70" s="165" t="s">
        <v>853</v>
      </c>
      <c r="AD70" s="165" t="s">
        <v>853</v>
      </c>
      <c r="AE70" s="165">
        <v>51335</v>
      </c>
      <c r="AF70" s="165">
        <v>35305</v>
      </c>
      <c r="AG70" s="165">
        <v>151586</v>
      </c>
      <c r="AH70" s="165">
        <v>23961</v>
      </c>
      <c r="AI70" s="165">
        <v>260495</v>
      </c>
      <c r="AJ70" s="165">
        <v>232803</v>
      </c>
      <c r="AK70" s="165">
        <v>29759</v>
      </c>
      <c r="AL70" s="165">
        <v>281971</v>
      </c>
      <c r="AM70" s="165">
        <v>216779</v>
      </c>
      <c r="AN70" s="165">
        <v>70485</v>
      </c>
      <c r="AO70" s="165">
        <v>980350</v>
      </c>
      <c r="AP70" s="165">
        <v>-21476</v>
      </c>
      <c r="AQ70" s="165">
        <v>843283</v>
      </c>
      <c r="AR70" s="165">
        <v>14890</v>
      </c>
      <c r="AS70" s="165">
        <v>54742</v>
      </c>
      <c r="AT70" s="165">
        <v>914316</v>
      </c>
    </row>
    <row r="71" spans="1:46" ht="15.75" customHeight="1">
      <c r="A71" s="151" t="s">
        <v>781</v>
      </c>
      <c r="B71" s="95" t="s">
        <v>813</v>
      </c>
      <c r="C71" s="152" t="s">
        <v>19</v>
      </c>
      <c r="D71" s="167">
        <v>482183</v>
      </c>
      <c r="E71" s="172" t="s">
        <v>853</v>
      </c>
      <c r="F71" s="167">
        <v>140609</v>
      </c>
      <c r="G71" s="167">
        <v>42615</v>
      </c>
      <c r="H71" s="167">
        <v>22902</v>
      </c>
      <c r="I71" s="167">
        <v>97339</v>
      </c>
      <c r="J71" s="167">
        <v>15392</v>
      </c>
      <c r="K71" s="167">
        <v>18531</v>
      </c>
      <c r="L71" s="167">
        <v>52971</v>
      </c>
      <c r="M71" s="167">
        <v>2779</v>
      </c>
      <c r="N71" s="167">
        <v>16117</v>
      </c>
      <c r="O71" s="167">
        <v>62751</v>
      </c>
      <c r="P71" s="167">
        <v>31838</v>
      </c>
      <c r="Q71" s="167">
        <v>13841</v>
      </c>
      <c r="R71" s="320">
        <v>60796</v>
      </c>
      <c r="S71" s="320"/>
      <c r="T71" s="167" t="s">
        <v>853</v>
      </c>
      <c r="U71" s="167" t="s">
        <v>853</v>
      </c>
      <c r="V71" s="167">
        <v>215791</v>
      </c>
      <c r="W71" s="167">
        <v>202498</v>
      </c>
      <c r="X71" s="167">
        <v>191283</v>
      </c>
      <c r="Y71" s="167">
        <v>150573</v>
      </c>
      <c r="Z71" s="167">
        <v>20405</v>
      </c>
      <c r="AA71" s="167">
        <v>34644</v>
      </c>
      <c r="AB71" s="167">
        <v>15893</v>
      </c>
      <c r="AC71" s="167" t="s">
        <v>853</v>
      </c>
      <c r="AD71" s="167" t="s">
        <v>853</v>
      </c>
      <c r="AE71" s="167">
        <v>47407</v>
      </c>
      <c r="AF71" s="167">
        <v>36037</v>
      </c>
      <c r="AG71" s="167">
        <v>104342</v>
      </c>
      <c r="AH71" s="167">
        <v>-10405</v>
      </c>
      <c r="AI71" s="167">
        <v>249467</v>
      </c>
      <c r="AJ71" s="167">
        <v>223323</v>
      </c>
      <c r="AK71" s="167">
        <v>27772</v>
      </c>
      <c r="AL71" s="167">
        <v>260965</v>
      </c>
      <c r="AM71" s="167">
        <v>195259</v>
      </c>
      <c r="AN71" s="167">
        <v>74381</v>
      </c>
      <c r="AO71" s="167">
        <v>897946</v>
      </c>
      <c r="AP71" s="167">
        <v>-11498</v>
      </c>
      <c r="AQ71" s="167">
        <v>787602</v>
      </c>
      <c r="AR71" s="167">
        <v>27723</v>
      </c>
      <c r="AS71" s="167">
        <v>45980</v>
      </c>
      <c r="AT71" s="167">
        <v>859416</v>
      </c>
    </row>
    <row r="72" spans="1:46" ht="15.75" customHeight="1">
      <c r="A72" s="37"/>
      <c r="B72" s="65" t="s">
        <v>580</v>
      </c>
      <c r="C72" s="148" t="s">
        <v>20</v>
      </c>
      <c r="D72" s="165">
        <v>451659</v>
      </c>
      <c r="E72" s="168" t="s">
        <v>853</v>
      </c>
      <c r="F72" s="165">
        <v>133003</v>
      </c>
      <c r="G72" s="165">
        <v>42080</v>
      </c>
      <c r="H72" s="165">
        <v>17487</v>
      </c>
      <c r="I72" s="165">
        <v>94250</v>
      </c>
      <c r="J72" s="165">
        <v>13828</v>
      </c>
      <c r="K72" s="165">
        <v>16960</v>
      </c>
      <c r="L72" s="165">
        <v>56564</v>
      </c>
      <c r="M72" s="165">
        <v>2817</v>
      </c>
      <c r="N72" s="165">
        <v>14212</v>
      </c>
      <c r="O72" s="165">
        <v>58833</v>
      </c>
      <c r="P72" s="165">
        <v>32347</v>
      </c>
      <c r="Q72" s="165">
        <v>15039</v>
      </c>
      <c r="R72" s="321">
        <v>43944</v>
      </c>
      <c r="S72" s="321"/>
      <c r="T72" s="165" t="s">
        <v>853</v>
      </c>
      <c r="U72" s="165" t="s">
        <v>853</v>
      </c>
      <c r="V72" s="165">
        <v>218090</v>
      </c>
      <c r="W72" s="165">
        <v>275738</v>
      </c>
      <c r="X72" s="165">
        <v>232462</v>
      </c>
      <c r="Y72" s="165">
        <v>190560</v>
      </c>
      <c r="Z72" s="165">
        <v>16949</v>
      </c>
      <c r="AA72" s="165">
        <v>46301</v>
      </c>
      <c r="AB72" s="165">
        <v>16195</v>
      </c>
      <c r="AC72" s="165" t="s">
        <v>853</v>
      </c>
      <c r="AD72" s="165" t="s">
        <v>853</v>
      </c>
      <c r="AE72" s="165">
        <v>65130</v>
      </c>
      <c r="AF72" s="165">
        <v>42425</v>
      </c>
      <c r="AG72" s="165">
        <v>123046</v>
      </c>
      <c r="AH72" s="165">
        <v>2361</v>
      </c>
      <c r="AI72" s="165">
        <v>278750</v>
      </c>
      <c r="AJ72" s="165">
        <v>250698</v>
      </c>
      <c r="AK72" s="165">
        <v>28779</v>
      </c>
      <c r="AL72" s="165">
        <v>268920</v>
      </c>
      <c r="AM72" s="165">
        <v>203795</v>
      </c>
      <c r="AN72" s="165">
        <v>72248</v>
      </c>
      <c r="AO72" s="165">
        <v>931195</v>
      </c>
      <c r="AP72" s="165">
        <v>9831</v>
      </c>
      <c r="AQ72" s="165">
        <v>851894</v>
      </c>
      <c r="AR72" s="165">
        <v>10507</v>
      </c>
      <c r="AS72" s="165">
        <v>47861</v>
      </c>
      <c r="AT72" s="165">
        <v>912778</v>
      </c>
    </row>
    <row r="73" spans="1:46" ht="15.75" customHeight="1">
      <c r="A73" s="37"/>
      <c r="B73" s="65" t="s">
        <v>581</v>
      </c>
      <c r="C73" s="148" t="s">
        <v>21</v>
      </c>
      <c r="D73" s="165">
        <v>479130</v>
      </c>
      <c r="E73" s="168" t="s">
        <v>853</v>
      </c>
      <c r="F73" s="165">
        <v>141393</v>
      </c>
      <c r="G73" s="165">
        <v>38366</v>
      </c>
      <c r="H73" s="165">
        <v>21115</v>
      </c>
      <c r="I73" s="165">
        <v>100614</v>
      </c>
      <c r="J73" s="165">
        <v>15174</v>
      </c>
      <c r="K73" s="165">
        <v>17225</v>
      </c>
      <c r="L73" s="165">
        <v>57926</v>
      </c>
      <c r="M73" s="165">
        <v>2976</v>
      </c>
      <c r="N73" s="165">
        <v>16234</v>
      </c>
      <c r="O73" s="165">
        <v>66413</v>
      </c>
      <c r="P73" s="165">
        <v>31401</v>
      </c>
      <c r="Q73" s="165">
        <v>17727</v>
      </c>
      <c r="R73" s="321">
        <v>45891</v>
      </c>
      <c r="S73" s="321"/>
      <c r="T73" s="165" t="s">
        <v>853</v>
      </c>
      <c r="U73" s="165" t="s">
        <v>853</v>
      </c>
      <c r="V73" s="165">
        <v>214445</v>
      </c>
      <c r="W73" s="165">
        <v>248304</v>
      </c>
      <c r="X73" s="165">
        <v>207529</v>
      </c>
      <c r="Y73" s="165">
        <v>165895</v>
      </c>
      <c r="Z73" s="165">
        <v>15333</v>
      </c>
      <c r="AA73" s="165">
        <v>41966</v>
      </c>
      <c r="AB73" s="165">
        <v>16019</v>
      </c>
      <c r="AC73" s="165" t="s">
        <v>853</v>
      </c>
      <c r="AD73" s="165" t="s">
        <v>853</v>
      </c>
      <c r="AE73" s="165">
        <v>53405</v>
      </c>
      <c r="AF73" s="165">
        <v>35115</v>
      </c>
      <c r="AG73" s="165">
        <v>116902</v>
      </c>
      <c r="AH73" s="165">
        <v>3390</v>
      </c>
      <c r="AI73" s="165">
        <v>274384</v>
      </c>
      <c r="AJ73" s="165">
        <v>245524</v>
      </c>
      <c r="AK73" s="165">
        <v>30750</v>
      </c>
      <c r="AL73" s="165">
        <v>264386</v>
      </c>
      <c r="AM73" s="165">
        <v>195115</v>
      </c>
      <c r="AN73" s="165">
        <v>79965</v>
      </c>
      <c r="AO73" s="165">
        <v>935004</v>
      </c>
      <c r="AP73" s="165">
        <v>9998</v>
      </c>
      <c r="AQ73" s="165">
        <v>853206</v>
      </c>
      <c r="AR73" s="165">
        <v>26463</v>
      </c>
      <c r="AS73" s="165">
        <v>54152</v>
      </c>
      <c r="AT73" s="165">
        <v>932608</v>
      </c>
    </row>
    <row r="74" spans="1:46" ht="15.75" customHeight="1">
      <c r="A74" s="65"/>
      <c r="B74" s="65" t="s">
        <v>582</v>
      </c>
      <c r="C74" s="148" t="s">
        <v>22</v>
      </c>
      <c r="D74" s="165">
        <v>479734</v>
      </c>
      <c r="E74" s="168" t="s">
        <v>853</v>
      </c>
      <c r="F74" s="165">
        <v>136497</v>
      </c>
      <c r="G74" s="165">
        <v>41319</v>
      </c>
      <c r="H74" s="165">
        <v>19753</v>
      </c>
      <c r="I74" s="165">
        <v>96398</v>
      </c>
      <c r="J74" s="165">
        <v>15512</v>
      </c>
      <c r="K74" s="165">
        <v>20534</v>
      </c>
      <c r="L74" s="165">
        <v>50086</v>
      </c>
      <c r="M74" s="165">
        <v>3060</v>
      </c>
      <c r="N74" s="165">
        <v>15147</v>
      </c>
      <c r="O74" s="165">
        <v>65609</v>
      </c>
      <c r="P74" s="165">
        <v>30130</v>
      </c>
      <c r="Q74" s="165">
        <v>20566</v>
      </c>
      <c r="R74" s="321">
        <v>61127</v>
      </c>
      <c r="S74" s="321"/>
      <c r="T74" s="165" t="s">
        <v>853</v>
      </c>
      <c r="U74" s="165" t="s">
        <v>853</v>
      </c>
      <c r="V74" s="165">
        <v>214518</v>
      </c>
      <c r="W74" s="165">
        <v>311330</v>
      </c>
      <c r="X74" s="165">
        <v>227567</v>
      </c>
      <c r="Y74" s="165">
        <v>179750</v>
      </c>
      <c r="Z74" s="165">
        <v>14919</v>
      </c>
      <c r="AA74" s="165">
        <v>48794</v>
      </c>
      <c r="AB74" s="165">
        <v>16165</v>
      </c>
      <c r="AC74" s="165" t="s">
        <v>853</v>
      </c>
      <c r="AD74" s="165" t="s">
        <v>853</v>
      </c>
      <c r="AE74" s="165">
        <v>57785</v>
      </c>
      <c r="AF74" s="165">
        <v>32710</v>
      </c>
      <c r="AG74" s="165">
        <v>136251</v>
      </c>
      <c r="AH74" s="165">
        <v>23753</v>
      </c>
      <c r="AI74" s="165">
        <v>276571</v>
      </c>
      <c r="AJ74" s="165">
        <v>248962</v>
      </c>
      <c r="AK74" s="165">
        <v>28119</v>
      </c>
      <c r="AL74" s="165">
        <v>271464</v>
      </c>
      <c r="AM74" s="165">
        <v>212210</v>
      </c>
      <c r="AN74" s="165">
        <v>61878</v>
      </c>
      <c r="AO74" s="165">
        <v>990722</v>
      </c>
      <c r="AP74" s="165">
        <v>5107</v>
      </c>
      <c r="AQ74" s="165">
        <v>892238</v>
      </c>
      <c r="AR74" s="165">
        <v>17949</v>
      </c>
      <c r="AS74" s="165">
        <v>54612</v>
      </c>
      <c r="AT74" s="165">
        <v>965809</v>
      </c>
    </row>
    <row r="75" spans="1:46" ht="15.75" customHeight="1">
      <c r="A75" s="151" t="s">
        <v>782</v>
      </c>
      <c r="B75" s="95" t="s">
        <v>813</v>
      </c>
      <c r="C75" s="152" t="s">
        <v>23</v>
      </c>
      <c r="D75" s="167">
        <v>512481</v>
      </c>
      <c r="E75" s="172" t="s">
        <v>853</v>
      </c>
      <c r="F75" s="167">
        <v>146080</v>
      </c>
      <c r="G75" s="167">
        <v>42246</v>
      </c>
      <c r="H75" s="167">
        <v>24261</v>
      </c>
      <c r="I75" s="167">
        <v>106165</v>
      </c>
      <c r="J75" s="167">
        <v>16322</v>
      </c>
      <c r="K75" s="167">
        <v>18749</v>
      </c>
      <c r="L75" s="167">
        <v>60256</v>
      </c>
      <c r="M75" s="167">
        <v>3003</v>
      </c>
      <c r="N75" s="167">
        <v>16763</v>
      </c>
      <c r="O75" s="167">
        <v>63977</v>
      </c>
      <c r="P75" s="167">
        <v>33734</v>
      </c>
      <c r="Q75" s="167">
        <v>18858</v>
      </c>
      <c r="R75" s="320">
        <v>58808</v>
      </c>
      <c r="S75" s="320"/>
      <c r="T75" s="167" t="s">
        <v>853</v>
      </c>
      <c r="U75" s="167" t="s">
        <v>853</v>
      </c>
      <c r="V75" s="167">
        <v>227352</v>
      </c>
      <c r="W75" s="167">
        <v>183481</v>
      </c>
      <c r="X75" s="167">
        <v>202573</v>
      </c>
      <c r="Y75" s="167">
        <v>173164</v>
      </c>
      <c r="Z75" s="167">
        <v>14321</v>
      </c>
      <c r="AA75" s="167">
        <v>35634</v>
      </c>
      <c r="AB75" s="167">
        <v>19166</v>
      </c>
      <c r="AC75" s="167" t="s">
        <v>853</v>
      </c>
      <c r="AD75" s="167" t="s">
        <v>853</v>
      </c>
      <c r="AE75" s="167">
        <v>53520</v>
      </c>
      <c r="AF75" s="167">
        <v>36736</v>
      </c>
      <c r="AG75" s="167">
        <v>109914</v>
      </c>
      <c r="AH75" s="167">
        <v>-29048</v>
      </c>
      <c r="AI75" s="167">
        <v>301504</v>
      </c>
      <c r="AJ75" s="167">
        <v>267257</v>
      </c>
      <c r="AK75" s="167">
        <v>38688</v>
      </c>
      <c r="AL75" s="167">
        <v>283774</v>
      </c>
      <c r="AM75" s="167">
        <v>220227</v>
      </c>
      <c r="AN75" s="167">
        <v>67527</v>
      </c>
      <c r="AO75" s="167">
        <v>926575</v>
      </c>
      <c r="AP75" s="167">
        <v>17730</v>
      </c>
      <c r="AQ75" s="167">
        <v>867755</v>
      </c>
      <c r="AR75" s="167">
        <v>35606</v>
      </c>
      <c r="AS75" s="167">
        <v>59739</v>
      </c>
      <c r="AT75" s="167">
        <v>959805</v>
      </c>
    </row>
    <row r="76" spans="1:46" ht="15.75" customHeight="1">
      <c r="A76" s="37"/>
      <c r="B76" s="65" t="s">
        <v>580</v>
      </c>
      <c r="C76" s="148" t="s">
        <v>24</v>
      </c>
      <c r="D76" s="165">
        <v>482509</v>
      </c>
      <c r="E76" s="168" t="s">
        <v>853</v>
      </c>
      <c r="F76" s="165">
        <v>139136</v>
      </c>
      <c r="G76" s="165">
        <v>42935</v>
      </c>
      <c r="H76" s="165">
        <v>18786</v>
      </c>
      <c r="I76" s="165">
        <v>102566</v>
      </c>
      <c r="J76" s="165">
        <v>14261</v>
      </c>
      <c r="K76" s="165">
        <v>17329</v>
      </c>
      <c r="L76" s="165">
        <v>59786</v>
      </c>
      <c r="M76" s="165">
        <v>3095</v>
      </c>
      <c r="N76" s="165">
        <v>15069</v>
      </c>
      <c r="O76" s="165">
        <v>59544</v>
      </c>
      <c r="P76" s="165">
        <v>36434</v>
      </c>
      <c r="Q76" s="165">
        <v>18348</v>
      </c>
      <c r="R76" s="321">
        <v>47928</v>
      </c>
      <c r="S76" s="321"/>
      <c r="T76" s="165" t="s">
        <v>853</v>
      </c>
      <c r="U76" s="165" t="s">
        <v>853</v>
      </c>
      <c r="V76" s="165">
        <v>232984</v>
      </c>
      <c r="W76" s="165">
        <v>310098</v>
      </c>
      <c r="X76" s="165">
        <v>242486</v>
      </c>
      <c r="Y76" s="165">
        <v>197797</v>
      </c>
      <c r="Z76" s="165">
        <v>16570</v>
      </c>
      <c r="AA76" s="165">
        <v>48378</v>
      </c>
      <c r="AB76" s="165">
        <v>19132</v>
      </c>
      <c r="AC76" s="165" t="s">
        <v>853</v>
      </c>
      <c r="AD76" s="165" t="s">
        <v>853</v>
      </c>
      <c r="AE76" s="165">
        <v>73953</v>
      </c>
      <c r="AF76" s="165">
        <v>42398</v>
      </c>
      <c r="AG76" s="165">
        <v>126360</v>
      </c>
      <c r="AH76" s="165">
        <v>9972</v>
      </c>
      <c r="AI76" s="165">
        <v>337167</v>
      </c>
      <c r="AJ76" s="165">
        <v>301426</v>
      </c>
      <c r="AK76" s="165">
        <v>38317</v>
      </c>
      <c r="AL76" s="165">
        <v>328419</v>
      </c>
      <c r="AM76" s="165">
        <v>256390</v>
      </c>
      <c r="AN76" s="165">
        <v>75597</v>
      </c>
      <c r="AO76" s="165">
        <v>1007693</v>
      </c>
      <c r="AP76" s="165">
        <v>8748</v>
      </c>
      <c r="AQ76" s="165">
        <v>933271</v>
      </c>
      <c r="AR76" s="165">
        <v>28009</v>
      </c>
      <c r="AS76" s="165">
        <v>82558</v>
      </c>
      <c r="AT76" s="165">
        <v>1042728</v>
      </c>
    </row>
    <row r="77" spans="1:46" ht="15.75" customHeight="1">
      <c r="A77" s="37"/>
      <c r="B77" s="65" t="s">
        <v>581</v>
      </c>
      <c r="C77" s="148" t="s">
        <v>25</v>
      </c>
      <c r="D77" s="165">
        <v>520336</v>
      </c>
      <c r="E77" s="168" t="s">
        <v>853</v>
      </c>
      <c r="F77" s="165">
        <v>147416</v>
      </c>
      <c r="G77" s="165">
        <v>39174</v>
      </c>
      <c r="H77" s="165">
        <v>23139</v>
      </c>
      <c r="I77" s="165">
        <v>111879</v>
      </c>
      <c r="J77" s="165">
        <v>16725</v>
      </c>
      <c r="K77" s="165">
        <v>17958</v>
      </c>
      <c r="L77" s="165">
        <v>65097</v>
      </c>
      <c r="M77" s="165">
        <v>3250</v>
      </c>
      <c r="N77" s="165">
        <v>17246</v>
      </c>
      <c r="O77" s="165">
        <v>69319</v>
      </c>
      <c r="P77" s="165">
        <v>36928</v>
      </c>
      <c r="Q77" s="165">
        <v>19188</v>
      </c>
      <c r="R77" s="321">
        <v>49897</v>
      </c>
      <c r="S77" s="321"/>
      <c r="T77" s="165" t="s">
        <v>853</v>
      </c>
      <c r="U77" s="165" t="s">
        <v>853</v>
      </c>
      <c r="V77" s="165">
        <v>215955</v>
      </c>
      <c r="W77" s="165">
        <v>276866</v>
      </c>
      <c r="X77" s="165">
        <v>242064</v>
      </c>
      <c r="Y77" s="165">
        <v>185479</v>
      </c>
      <c r="Z77" s="165">
        <v>15929</v>
      </c>
      <c r="AA77" s="165">
        <v>53154</v>
      </c>
      <c r="AB77" s="165">
        <v>18881</v>
      </c>
      <c r="AC77" s="165" t="s">
        <v>853</v>
      </c>
      <c r="AD77" s="165" t="s">
        <v>853</v>
      </c>
      <c r="AE77" s="165">
        <v>56694</v>
      </c>
      <c r="AF77" s="165">
        <v>39713</v>
      </c>
      <c r="AG77" s="165">
        <v>142062</v>
      </c>
      <c r="AH77" s="165">
        <v>-6301</v>
      </c>
      <c r="AI77" s="165">
        <v>357904</v>
      </c>
      <c r="AJ77" s="165">
        <v>318345</v>
      </c>
      <c r="AK77" s="165">
        <v>43808</v>
      </c>
      <c r="AL77" s="165">
        <v>335757</v>
      </c>
      <c r="AM77" s="165">
        <v>266414</v>
      </c>
      <c r="AN77" s="165">
        <v>70050</v>
      </c>
      <c r="AO77" s="165">
        <v>1007876</v>
      </c>
      <c r="AP77" s="165">
        <v>22147</v>
      </c>
      <c r="AQ77" s="165">
        <v>958361</v>
      </c>
      <c r="AR77" s="165">
        <v>31679</v>
      </c>
      <c r="AS77" s="165">
        <v>94526</v>
      </c>
      <c r="AT77" s="165">
        <v>1082728</v>
      </c>
    </row>
    <row r="78" spans="1:46" ht="15.75" customHeight="1">
      <c r="A78" s="65"/>
      <c r="B78" s="65" t="s">
        <v>582</v>
      </c>
      <c r="C78" s="148" t="s">
        <v>26</v>
      </c>
      <c r="D78" s="165">
        <v>521540</v>
      </c>
      <c r="E78" s="168" t="s">
        <v>853</v>
      </c>
      <c r="F78" s="165">
        <v>140642</v>
      </c>
      <c r="G78" s="165">
        <v>42850</v>
      </c>
      <c r="H78" s="165">
        <v>21378</v>
      </c>
      <c r="I78" s="165">
        <v>106257</v>
      </c>
      <c r="J78" s="165">
        <v>16326</v>
      </c>
      <c r="K78" s="165">
        <v>21476</v>
      </c>
      <c r="L78" s="165">
        <v>60454</v>
      </c>
      <c r="M78" s="165">
        <v>3436</v>
      </c>
      <c r="N78" s="165">
        <v>16852</v>
      </c>
      <c r="O78" s="165">
        <v>67632</v>
      </c>
      <c r="P78" s="165">
        <v>36130</v>
      </c>
      <c r="Q78" s="165">
        <v>21281</v>
      </c>
      <c r="R78" s="321">
        <v>64624</v>
      </c>
      <c r="S78" s="321"/>
      <c r="T78" s="165" t="s">
        <v>853</v>
      </c>
      <c r="U78" s="165" t="s">
        <v>853</v>
      </c>
      <c r="V78" s="165">
        <v>220839</v>
      </c>
      <c r="W78" s="165">
        <v>338697</v>
      </c>
      <c r="X78" s="165">
        <v>280783</v>
      </c>
      <c r="Y78" s="165">
        <v>201806</v>
      </c>
      <c r="Z78" s="165">
        <v>16413</v>
      </c>
      <c r="AA78" s="165">
        <v>69313</v>
      </c>
      <c r="AB78" s="165">
        <v>19132</v>
      </c>
      <c r="AC78" s="165" t="s">
        <v>853</v>
      </c>
      <c r="AD78" s="165" t="s">
        <v>853</v>
      </c>
      <c r="AE78" s="165">
        <v>63593</v>
      </c>
      <c r="AF78" s="165">
        <v>42080</v>
      </c>
      <c r="AG78" s="165">
        <v>171521</v>
      </c>
      <c r="AH78" s="165">
        <v>1185</v>
      </c>
      <c r="AI78" s="165">
        <v>385023</v>
      </c>
      <c r="AJ78" s="165">
        <v>346694</v>
      </c>
      <c r="AK78" s="165">
        <v>38945</v>
      </c>
      <c r="AL78" s="165">
        <v>362820</v>
      </c>
      <c r="AM78" s="165">
        <v>293149</v>
      </c>
      <c r="AN78" s="165">
        <v>66833</v>
      </c>
      <c r="AO78" s="165">
        <v>1065889</v>
      </c>
      <c r="AP78" s="165">
        <v>22202</v>
      </c>
      <c r="AQ78" s="165">
        <v>1015253</v>
      </c>
      <c r="AR78" s="165">
        <v>38786</v>
      </c>
      <c r="AS78" s="165">
        <v>98072</v>
      </c>
      <c r="AT78" s="165">
        <v>1148933</v>
      </c>
    </row>
    <row r="79" spans="1:46" ht="15.75" customHeight="1">
      <c r="A79" s="151" t="s">
        <v>783</v>
      </c>
      <c r="B79" s="95" t="s">
        <v>813</v>
      </c>
      <c r="C79" s="152" t="s">
        <v>27</v>
      </c>
      <c r="D79" s="167">
        <v>567378</v>
      </c>
      <c r="E79" s="172" t="s">
        <v>853</v>
      </c>
      <c r="F79" s="167">
        <v>152852</v>
      </c>
      <c r="G79" s="167">
        <v>43928</v>
      </c>
      <c r="H79" s="167">
        <v>27728</v>
      </c>
      <c r="I79" s="167">
        <v>116923</v>
      </c>
      <c r="J79" s="167">
        <v>17368</v>
      </c>
      <c r="K79" s="167">
        <v>19091</v>
      </c>
      <c r="L79" s="167">
        <v>70716</v>
      </c>
      <c r="M79" s="167">
        <v>3585</v>
      </c>
      <c r="N79" s="167">
        <v>21149</v>
      </c>
      <c r="O79" s="167">
        <v>65994</v>
      </c>
      <c r="P79" s="167">
        <v>40515</v>
      </c>
      <c r="Q79" s="167">
        <v>22618</v>
      </c>
      <c r="R79" s="320">
        <v>63427</v>
      </c>
      <c r="S79" s="320"/>
      <c r="T79" s="167" t="s">
        <v>853</v>
      </c>
      <c r="U79" s="167" t="s">
        <v>853</v>
      </c>
      <c r="V79" s="167">
        <v>242386</v>
      </c>
      <c r="W79" s="167">
        <v>217278</v>
      </c>
      <c r="X79" s="167">
        <v>248371</v>
      </c>
      <c r="Y79" s="167">
        <v>199114</v>
      </c>
      <c r="Z79" s="167">
        <v>18863</v>
      </c>
      <c r="AA79" s="167">
        <v>47678</v>
      </c>
      <c r="AB79" s="167">
        <v>23280</v>
      </c>
      <c r="AC79" s="167" t="s">
        <v>853</v>
      </c>
      <c r="AD79" s="167" t="s">
        <v>853</v>
      </c>
      <c r="AE79" s="167">
        <v>57017</v>
      </c>
      <c r="AF79" s="167">
        <v>46893</v>
      </c>
      <c r="AG79" s="167">
        <v>138591</v>
      </c>
      <c r="AH79" s="167">
        <v>-29826</v>
      </c>
      <c r="AI79" s="167">
        <v>367641</v>
      </c>
      <c r="AJ79" s="167">
        <v>332990</v>
      </c>
      <c r="AK79" s="167">
        <v>33774</v>
      </c>
      <c r="AL79" s="167">
        <v>341361</v>
      </c>
      <c r="AM79" s="167">
        <v>277287</v>
      </c>
      <c r="AN79" s="167">
        <v>62116</v>
      </c>
      <c r="AO79" s="167">
        <v>1025793</v>
      </c>
      <c r="AP79" s="167">
        <v>26279</v>
      </c>
      <c r="AQ79" s="167">
        <v>981567</v>
      </c>
      <c r="AR79" s="167">
        <v>39719</v>
      </c>
      <c r="AS79" s="167">
        <v>81584</v>
      </c>
      <c r="AT79" s="167">
        <v>1099130</v>
      </c>
    </row>
    <row r="80" spans="1:46" ht="15.75" customHeight="1">
      <c r="A80" s="37"/>
      <c r="B80" s="65" t="s">
        <v>580</v>
      </c>
      <c r="C80" s="148" t="s">
        <v>28</v>
      </c>
      <c r="D80" s="165">
        <v>539536</v>
      </c>
      <c r="E80" s="168" t="s">
        <v>853</v>
      </c>
      <c r="F80" s="165">
        <v>149273</v>
      </c>
      <c r="G80" s="165">
        <v>44746</v>
      </c>
      <c r="H80" s="165">
        <v>21407</v>
      </c>
      <c r="I80" s="165">
        <v>114850</v>
      </c>
      <c r="J80" s="165">
        <v>15760</v>
      </c>
      <c r="K80" s="165">
        <v>18277</v>
      </c>
      <c r="L80" s="165">
        <v>71409</v>
      </c>
      <c r="M80" s="165">
        <v>3771</v>
      </c>
      <c r="N80" s="165">
        <v>19587</v>
      </c>
      <c r="O80" s="165">
        <v>61932</v>
      </c>
      <c r="P80" s="165">
        <v>42102</v>
      </c>
      <c r="Q80" s="165">
        <v>24407</v>
      </c>
      <c r="R80" s="321">
        <v>45881</v>
      </c>
      <c r="S80" s="321"/>
      <c r="T80" s="165" t="s">
        <v>853</v>
      </c>
      <c r="U80" s="165" t="s">
        <v>853</v>
      </c>
      <c r="V80" s="165">
        <v>250785</v>
      </c>
      <c r="W80" s="165">
        <v>348050</v>
      </c>
      <c r="X80" s="165">
        <v>296982</v>
      </c>
      <c r="Y80" s="165">
        <v>223368</v>
      </c>
      <c r="Z80" s="165">
        <v>23734</v>
      </c>
      <c r="AA80" s="165">
        <v>63688</v>
      </c>
      <c r="AB80" s="165">
        <v>23117</v>
      </c>
      <c r="AC80" s="165" t="s">
        <v>853</v>
      </c>
      <c r="AD80" s="165" t="s">
        <v>853</v>
      </c>
      <c r="AE80" s="165">
        <v>78081</v>
      </c>
      <c r="AF80" s="165">
        <v>51482</v>
      </c>
      <c r="AG80" s="165">
        <v>164466</v>
      </c>
      <c r="AH80" s="165">
        <v>11950</v>
      </c>
      <c r="AI80" s="165">
        <v>433480</v>
      </c>
      <c r="AJ80" s="165">
        <v>394445</v>
      </c>
      <c r="AK80" s="165">
        <v>36434</v>
      </c>
      <c r="AL80" s="165">
        <v>424228</v>
      </c>
      <c r="AM80" s="165">
        <v>344693</v>
      </c>
      <c r="AN80" s="165">
        <v>77060</v>
      </c>
      <c r="AO80" s="165">
        <v>1122426</v>
      </c>
      <c r="AP80" s="165">
        <v>9252</v>
      </c>
      <c r="AQ80" s="165">
        <v>1066297</v>
      </c>
      <c r="AR80" s="165">
        <v>28398</v>
      </c>
      <c r="AS80" s="165">
        <v>105765</v>
      </c>
      <c r="AT80" s="165">
        <v>1200314</v>
      </c>
    </row>
    <row r="81" spans="1:46" ht="15.75" customHeight="1">
      <c r="A81" s="37"/>
      <c r="B81" s="65" t="s">
        <v>581</v>
      </c>
      <c r="C81" s="148" t="s">
        <v>29</v>
      </c>
      <c r="D81" s="165">
        <v>576183</v>
      </c>
      <c r="E81" s="168" t="s">
        <v>853</v>
      </c>
      <c r="F81" s="165">
        <v>153869</v>
      </c>
      <c r="G81" s="165">
        <v>44026</v>
      </c>
      <c r="H81" s="165">
        <v>26586</v>
      </c>
      <c r="I81" s="165">
        <v>123346</v>
      </c>
      <c r="J81" s="165">
        <v>18706</v>
      </c>
      <c r="K81" s="165">
        <v>18964</v>
      </c>
      <c r="L81" s="165">
        <v>73865</v>
      </c>
      <c r="M81" s="165">
        <v>3904</v>
      </c>
      <c r="N81" s="165">
        <v>21774</v>
      </c>
      <c r="O81" s="165">
        <v>71328</v>
      </c>
      <c r="P81" s="165">
        <v>45002</v>
      </c>
      <c r="Q81" s="165">
        <v>26362</v>
      </c>
      <c r="R81" s="321">
        <v>46788</v>
      </c>
      <c r="S81" s="321"/>
      <c r="T81" s="165" t="s">
        <v>853</v>
      </c>
      <c r="U81" s="165" t="s">
        <v>853</v>
      </c>
      <c r="V81" s="165">
        <v>247754</v>
      </c>
      <c r="W81" s="165">
        <v>325726</v>
      </c>
      <c r="X81" s="165">
        <v>291412</v>
      </c>
      <c r="Y81" s="165">
        <v>211568</v>
      </c>
      <c r="Z81" s="165">
        <v>17007</v>
      </c>
      <c r="AA81" s="165">
        <v>68960</v>
      </c>
      <c r="AB81" s="165">
        <v>24068</v>
      </c>
      <c r="AC81" s="165" t="s">
        <v>853</v>
      </c>
      <c r="AD81" s="165" t="s">
        <v>853</v>
      </c>
      <c r="AE81" s="165">
        <v>67885</v>
      </c>
      <c r="AF81" s="165">
        <v>35872</v>
      </c>
      <c r="AG81" s="165">
        <v>186832</v>
      </c>
      <c r="AH81" s="165">
        <v>3192</v>
      </c>
      <c r="AI81" s="165">
        <v>441896</v>
      </c>
      <c r="AJ81" s="165">
        <v>402353</v>
      </c>
      <c r="AK81" s="165">
        <v>36676</v>
      </c>
      <c r="AL81" s="165">
        <v>427850</v>
      </c>
      <c r="AM81" s="165">
        <v>336043</v>
      </c>
      <c r="AN81" s="165">
        <v>94561</v>
      </c>
      <c r="AO81" s="165">
        <v>1140413</v>
      </c>
      <c r="AP81" s="165">
        <v>14046</v>
      </c>
      <c r="AQ81" s="165">
        <v>1088839</v>
      </c>
      <c r="AR81" s="165">
        <v>30349</v>
      </c>
      <c r="AS81" s="165">
        <v>115381</v>
      </c>
      <c r="AT81" s="165">
        <v>1234065</v>
      </c>
    </row>
    <row r="82" spans="1:46" ht="15.75" customHeight="1">
      <c r="A82" s="65"/>
      <c r="B82" s="65" t="s">
        <v>582</v>
      </c>
      <c r="C82" s="148" t="s">
        <v>30</v>
      </c>
      <c r="D82" s="165">
        <v>587887</v>
      </c>
      <c r="E82" s="168" t="s">
        <v>853</v>
      </c>
      <c r="F82" s="165">
        <v>148587</v>
      </c>
      <c r="G82" s="165">
        <v>47631</v>
      </c>
      <c r="H82" s="165">
        <v>24794</v>
      </c>
      <c r="I82" s="165">
        <v>117246</v>
      </c>
      <c r="J82" s="165">
        <v>18479</v>
      </c>
      <c r="K82" s="165">
        <v>22690</v>
      </c>
      <c r="L82" s="165">
        <v>74156</v>
      </c>
      <c r="M82" s="165">
        <v>4084</v>
      </c>
      <c r="N82" s="165">
        <v>20776</v>
      </c>
      <c r="O82" s="165">
        <v>69886</v>
      </c>
      <c r="P82" s="165">
        <v>43930</v>
      </c>
      <c r="Q82" s="165">
        <v>27707</v>
      </c>
      <c r="R82" s="321">
        <v>68298</v>
      </c>
      <c r="S82" s="321"/>
      <c r="T82" s="165" t="s">
        <v>853</v>
      </c>
      <c r="U82" s="165" t="s">
        <v>853</v>
      </c>
      <c r="V82" s="165">
        <v>253574</v>
      </c>
      <c r="W82" s="165">
        <v>477203</v>
      </c>
      <c r="X82" s="165">
        <v>324827</v>
      </c>
      <c r="Y82" s="165">
        <v>225195</v>
      </c>
      <c r="Z82" s="165">
        <v>20444</v>
      </c>
      <c r="AA82" s="165">
        <v>80712</v>
      </c>
      <c r="AB82" s="165">
        <v>24487</v>
      </c>
      <c r="AC82" s="165" t="s">
        <v>853</v>
      </c>
      <c r="AD82" s="165" t="s">
        <v>853</v>
      </c>
      <c r="AE82" s="165">
        <v>72038</v>
      </c>
      <c r="AF82" s="165">
        <v>44447</v>
      </c>
      <c r="AG82" s="165">
        <v>205093</v>
      </c>
      <c r="AH82" s="165">
        <v>65368</v>
      </c>
      <c r="AI82" s="165">
        <v>421517</v>
      </c>
      <c r="AJ82" s="165">
        <v>382781</v>
      </c>
      <c r="AK82" s="165">
        <v>36877</v>
      </c>
      <c r="AL82" s="165">
        <v>482012</v>
      </c>
      <c r="AM82" s="165">
        <v>389505</v>
      </c>
      <c r="AN82" s="165">
        <v>90664</v>
      </c>
      <c r="AO82" s="165">
        <v>1295978</v>
      </c>
      <c r="AP82" s="165">
        <v>-60495</v>
      </c>
      <c r="AQ82" s="165">
        <v>1119256</v>
      </c>
      <c r="AR82" s="165">
        <v>28780</v>
      </c>
      <c r="AS82" s="165">
        <v>121572</v>
      </c>
      <c r="AT82" s="165">
        <v>1269738</v>
      </c>
    </row>
    <row r="83" spans="1:46" ht="15.75" customHeight="1">
      <c r="A83" s="151" t="s">
        <v>784</v>
      </c>
      <c r="B83" s="95" t="s">
        <v>813</v>
      </c>
      <c r="C83" s="152" t="s">
        <v>31</v>
      </c>
      <c r="D83" s="167">
        <v>633089</v>
      </c>
      <c r="E83" s="172" t="s">
        <v>853</v>
      </c>
      <c r="F83" s="167">
        <v>162233</v>
      </c>
      <c r="G83" s="167">
        <v>48372</v>
      </c>
      <c r="H83" s="167">
        <v>31094</v>
      </c>
      <c r="I83" s="167">
        <v>130560</v>
      </c>
      <c r="J83" s="167">
        <v>19888</v>
      </c>
      <c r="K83" s="167">
        <v>21158</v>
      </c>
      <c r="L83" s="167">
        <v>86379</v>
      </c>
      <c r="M83" s="167">
        <v>4012</v>
      </c>
      <c r="N83" s="167">
        <v>26266</v>
      </c>
      <c r="O83" s="167">
        <v>67972</v>
      </c>
      <c r="P83" s="167">
        <v>43095</v>
      </c>
      <c r="Q83" s="167">
        <v>28259</v>
      </c>
      <c r="R83" s="320">
        <v>64012</v>
      </c>
      <c r="S83" s="320"/>
      <c r="T83" s="167" t="s">
        <v>853</v>
      </c>
      <c r="U83" s="167" t="s">
        <v>853</v>
      </c>
      <c r="V83" s="167">
        <v>262243</v>
      </c>
      <c r="W83" s="167">
        <v>417717</v>
      </c>
      <c r="X83" s="167">
        <v>285827</v>
      </c>
      <c r="Y83" s="167">
        <v>222752</v>
      </c>
      <c r="Z83" s="167">
        <v>22251</v>
      </c>
      <c r="AA83" s="167">
        <v>55807</v>
      </c>
      <c r="AB83" s="167">
        <v>27941</v>
      </c>
      <c r="AC83" s="167" t="s">
        <v>853</v>
      </c>
      <c r="AD83" s="167" t="s">
        <v>853</v>
      </c>
      <c r="AE83" s="167">
        <v>71732</v>
      </c>
      <c r="AF83" s="167">
        <v>44274</v>
      </c>
      <c r="AG83" s="167">
        <v>167612</v>
      </c>
      <c r="AH83" s="167">
        <v>66443</v>
      </c>
      <c r="AI83" s="167">
        <v>407267</v>
      </c>
      <c r="AJ83" s="167">
        <v>365381</v>
      </c>
      <c r="AK83" s="167">
        <v>43257</v>
      </c>
      <c r="AL83" s="167">
        <v>522131</v>
      </c>
      <c r="AM83" s="167">
        <v>436512</v>
      </c>
      <c r="AN83" s="167">
        <v>78650</v>
      </c>
      <c r="AO83" s="167">
        <v>1299453</v>
      </c>
      <c r="AP83" s="167">
        <v>-114864</v>
      </c>
      <c r="AQ83" s="167">
        <v>1067060</v>
      </c>
      <c r="AR83" s="167">
        <v>51550</v>
      </c>
      <c r="AS83" s="167">
        <v>115711</v>
      </c>
      <c r="AT83" s="167">
        <v>1228115</v>
      </c>
    </row>
    <row r="84" spans="1:46" ht="15.75" customHeight="1">
      <c r="A84" s="37"/>
      <c r="B84" s="65" t="s">
        <v>580</v>
      </c>
      <c r="C84" s="148" t="s">
        <v>32</v>
      </c>
      <c r="D84" s="165">
        <v>612273</v>
      </c>
      <c r="E84" s="168" t="s">
        <v>853</v>
      </c>
      <c r="F84" s="165">
        <v>160075</v>
      </c>
      <c r="G84" s="165">
        <v>44054</v>
      </c>
      <c r="H84" s="165">
        <v>24676</v>
      </c>
      <c r="I84" s="165">
        <v>126794</v>
      </c>
      <c r="J84" s="165">
        <v>19738</v>
      </c>
      <c r="K84" s="165">
        <v>20398</v>
      </c>
      <c r="L84" s="165">
        <v>95112</v>
      </c>
      <c r="M84" s="165">
        <v>4110</v>
      </c>
      <c r="N84" s="165">
        <v>24240</v>
      </c>
      <c r="O84" s="165">
        <v>64013</v>
      </c>
      <c r="P84" s="165">
        <v>44676</v>
      </c>
      <c r="Q84" s="165">
        <v>33387</v>
      </c>
      <c r="R84" s="321">
        <v>42086</v>
      </c>
      <c r="S84" s="321"/>
      <c r="T84" s="165" t="s">
        <v>853</v>
      </c>
      <c r="U84" s="165" t="s">
        <v>853</v>
      </c>
      <c r="V84" s="165">
        <v>269734</v>
      </c>
      <c r="W84" s="165">
        <v>416961</v>
      </c>
      <c r="X84" s="165">
        <v>344567</v>
      </c>
      <c r="Y84" s="165">
        <v>253965</v>
      </c>
      <c r="Z84" s="165">
        <v>29633</v>
      </c>
      <c r="AA84" s="165">
        <v>73814</v>
      </c>
      <c r="AB84" s="165">
        <v>27352</v>
      </c>
      <c r="AC84" s="165" t="s">
        <v>853</v>
      </c>
      <c r="AD84" s="165" t="s">
        <v>853</v>
      </c>
      <c r="AE84" s="165">
        <v>98436</v>
      </c>
      <c r="AF84" s="165">
        <v>53803</v>
      </c>
      <c r="AG84" s="165">
        <v>192640</v>
      </c>
      <c r="AH84" s="165">
        <v>30479</v>
      </c>
      <c r="AI84" s="165">
        <v>453930</v>
      </c>
      <c r="AJ84" s="165">
        <v>411087</v>
      </c>
      <c r="AK84" s="165">
        <v>41612</v>
      </c>
      <c r="AL84" s="165">
        <v>499156</v>
      </c>
      <c r="AM84" s="165">
        <v>396395</v>
      </c>
      <c r="AN84" s="165">
        <v>103506</v>
      </c>
      <c r="AO84" s="165">
        <v>1282797</v>
      </c>
      <c r="AP84" s="165">
        <v>-45226</v>
      </c>
      <c r="AQ84" s="165">
        <v>1142993</v>
      </c>
      <c r="AR84" s="165">
        <v>38966</v>
      </c>
      <c r="AS84" s="165">
        <v>109389</v>
      </c>
      <c r="AT84" s="165">
        <v>1288948</v>
      </c>
    </row>
    <row r="85" spans="1:46" ht="15.75" customHeight="1">
      <c r="A85" s="37"/>
      <c r="B85" s="65" t="s">
        <v>581</v>
      </c>
      <c r="C85" s="148" t="s">
        <v>33</v>
      </c>
      <c r="D85" s="165">
        <v>665812</v>
      </c>
      <c r="E85" s="168" t="s">
        <v>853</v>
      </c>
      <c r="F85" s="165">
        <v>166862</v>
      </c>
      <c r="G85" s="165">
        <v>44827</v>
      </c>
      <c r="H85" s="165">
        <v>30192</v>
      </c>
      <c r="I85" s="165">
        <v>136521</v>
      </c>
      <c r="J85" s="165">
        <v>21454</v>
      </c>
      <c r="K85" s="165">
        <v>21551</v>
      </c>
      <c r="L85" s="165">
        <v>105091</v>
      </c>
      <c r="M85" s="165">
        <v>4386</v>
      </c>
      <c r="N85" s="165">
        <v>27444</v>
      </c>
      <c r="O85" s="165">
        <v>74648</v>
      </c>
      <c r="P85" s="165">
        <v>48623</v>
      </c>
      <c r="Q85" s="165">
        <v>33006</v>
      </c>
      <c r="R85" s="321">
        <v>48371</v>
      </c>
      <c r="S85" s="321"/>
      <c r="T85" s="165" t="s">
        <v>853</v>
      </c>
      <c r="U85" s="165" t="s">
        <v>853</v>
      </c>
      <c r="V85" s="165">
        <v>270204</v>
      </c>
      <c r="W85" s="165">
        <v>464482</v>
      </c>
      <c r="X85" s="165">
        <v>334207</v>
      </c>
      <c r="Y85" s="165">
        <v>234581</v>
      </c>
      <c r="Z85" s="165">
        <v>20524</v>
      </c>
      <c r="AA85" s="165">
        <v>81923</v>
      </c>
      <c r="AB85" s="165">
        <v>26869</v>
      </c>
      <c r="AC85" s="165" t="s">
        <v>853</v>
      </c>
      <c r="AD85" s="165" t="s">
        <v>853</v>
      </c>
      <c r="AE85" s="165">
        <v>81801</v>
      </c>
      <c r="AF85" s="165">
        <v>40065</v>
      </c>
      <c r="AG85" s="165">
        <v>212611</v>
      </c>
      <c r="AH85" s="165">
        <v>63800</v>
      </c>
      <c r="AI85" s="165">
        <v>448135</v>
      </c>
      <c r="AJ85" s="165">
        <v>404717</v>
      </c>
      <c r="AK85" s="165">
        <v>43009</v>
      </c>
      <c r="AL85" s="165">
        <v>539743</v>
      </c>
      <c r="AM85" s="165">
        <v>425980</v>
      </c>
      <c r="AN85" s="165">
        <v>115506</v>
      </c>
      <c r="AO85" s="165">
        <v>1386929</v>
      </c>
      <c r="AP85" s="165">
        <v>-91607</v>
      </c>
      <c r="AQ85" s="165">
        <v>1174867</v>
      </c>
      <c r="AR85" s="165">
        <v>34424</v>
      </c>
      <c r="AS85" s="165">
        <v>131029</v>
      </c>
      <c r="AT85" s="165">
        <v>1339326</v>
      </c>
    </row>
    <row r="86" spans="1:46" ht="15.75" customHeight="1">
      <c r="A86" s="65"/>
      <c r="B86" s="65" t="s">
        <v>582</v>
      </c>
      <c r="C86" s="148" t="s">
        <v>34</v>
      </c>
      <c r="D86" s="165">
        <v>680584</v>
      </c>
      <c r="E86" s="168" t="s">
        <v>853</v>
      </c>
      <c r="F86" s="165">
        <v>160035</v>
      </c>
      <c r="G86" s="165">
        <v>49277</v>
      </c>
      <c r="H86" s="165">
        <v>28850</v>
      </c>
      <c r="I86" s="165">
        <v>132491</v>
      </c>
      <c r="J86" s="165">
        <v>21424</v>
      </c>
      <c r="K86" s="165">
        <v>26316</v>
      </c>
      <c r="L86" s="165">
        <v>107024</v>
      </c>
      <c r="M86" s="165">
        <v>4590</v>
      </c>
      <c r="N86" s="165">
        <v>26912</v>
      </c>
      <c r="O86" s="165">
        <v>72446</v>
      </c>
      <c r="P86" s="165">
        <v>43762</v>
      </c>
      <c r="Q86" s="165">
        <v>33390</v>
      </c>
      <c r="R86" s="321">
        <v>71638</v>
      </c>
      <c r="S86" s="321"/>
      <c r="T86" s="165" t="s">
        <v>853</v>
      </c>
      <c r="U86" s="165" t="s">
        <v>853</v>
      </c>
      <c r="V86" s="165">
        <v>273793</v>
      </c>
      <c r="W86" s="165">
        <v>449492</v>
      </c>
      <c r="X86" s="165">
        <v>368611</v>
      </c>
      <c r="Y86" s="165">
        <v>251769</v>
      </c>
      <c r="Z86" s="165">
        <v>23524</v>
      </c>
      <c r="AA86" s="165">
        <v>93479</v>
      </c>
      <c r="AB86" s="165">
        <v>27290</v>
      </c>
      <c r="AC86" s="165" t="s">
        <v>853</v>
      </c>
      <c r="AD86" s="165" t="s">
        <v>853</v>
      </c>
      <c r="AE86" s="165">
        <v>88190</v>
      </c>
      <c r="AF86" s="165">
        <v>45567</v>
      </c>
      <c r="AG86" s="165">
        <v>234228</v>
      </c>
      <c r="AH86" s="165">
        <v>34479</v>
      </c>
      <c r="AI86" s="165">
        <v>464476</v>
      </c>
      <c r="AJ86" s="165">
        <v>419447</v>
      </c>
      <c r="AK86" s="165">
        <v>44623</v>
      </c>
      <c r="AL86" s="165">
        <v>529396</v>
      </c>
      <c r="AM86" s="165">
        <v>426626</v>
      </c>
      <c r="AN86" s="165">
        <v>101358</v>
      </c>
      <c r="AO86" s="165">
        <v>1390915</v>
      </c>
      <c r="AP86" s="165">
        <v>-64920</v>
      </c>
      <c r="AQ86" s="165">
        <v>1212549</v>
      </c>
      <c r="AR86" s="165">
        <v>41949</v>
      </c>
      <c r="AS86" s="165">
        <v>122992</v>
      </c>
      <c r="AT86" s="165">
        <v>1374788</v>
      </c>
    </row>
    <row r="87" spans="1:46" ht="15.75" customHeight="1">
      <c r="A87" s="151" t="s">
        <v>785</v>
      </c>
      <c r="B87" s="95" t="s">
        <v>813</v>
      </c>
      <c r="C87" s="152" t="s">
        <v>35</v>
      </c>
      <c r="D87" s="167">
        <v>716247</v>
      </c>
      <c r="E87" s="172" t="s">
        <v>853</v>
      </c>
      <c r="F87" s="167">
        <v>169487</v>
      </c>
      <c r="G87" s="167">
        <v>51257</v>
      </c>
      <c r="H87" s="167">
        <v>36296</v>
      </c>
      <c r="I87" s="167">
        <v>140268</v>
      </c>
      <c r="J87" s="167">
        <v>23131</v>
      </c>
      <c r="K87" s="167">
        <v>23525</v>
      </c>
      <c r="L87" s="167">
        <v>108967</v>
      </c>
      <c r="M87" s="167">
        <v>4721</v>
      </c>
      <c r="N87" s="167">
        <v>31334</v>
      </c>
      <c r="O87" s="167">
        <v>70630</v>
      </c>
      <c r="P87" s="167">
        <v>50928</v>
      </c>
      <c r="Q87" s="167">
        <v>38866</v>
      </c>
      <c r="R87" s="320">
        <v>65481</v>
      </c>
      <c r="S87" s="320"/>
      <c r="T87" s="167" t="s">
        <v>853</v>
      </c>
      <c r="U87" s="167" t="s">
        <v>853</v>
      </c>
      <c r="V87" s="167">
        <v>287799</v>
      </c>
      <c r="W87" s="167">
        <v>370761</v>
      </c>
      <c r="X87" s="167">
        <v>331146</v>
      </c>
      <c r="Y87" s="167">
        <v>246666</v>
      </c>
      <c r="Z87" s="167">
        <v>25801</v>
      </c>
      <c r="AA87" s="167">
        <v>69831</v>
      </c>
      <c r="AB87" s="167">
        <v>29762</v>
      </c>
      <c r="AC87" s="167" t="s">
        <v>853</v>
      </c>
      <c r="AD87" s="167" t="s">
        <v>853</v>
      </c>
      <c r="AE87" s="167">
        <v>82419</v>
      </c>
      <c r="AF87" s="167">
        <v>49876</v>
      </c>
      <c r="AG87" s="167">
        <v>196701</v>
      </c>
      <c r="AH87" s="167">
        <v>12682</v>
      </c>
      <c r="AI87" s="167">
        <v>427186</v>
      </c>
      <c r="AJ87" s="167">
        <v>380383</v>
      </c>
      <c r="AK87" s="167">
        <v>49902</v>
      </c>
      <c r="AL87" s="167">
        <v>507198</v>
      </c>
      <c r="AM87" s="167">
        <v>407561</v>
      </c>
      <c r="AN87" s="167">
        <v>98685</v>
      </c>
      <c r="AO87" s="167">
        <v>1366187</v>
      </c>
      <c r="AP87" s="167">
        <v>-80013</v>
      </c>
      <c r="AQ87" s="167">
        <v>1164074</v>
      </c>
      <c r="AR87" s="167">
        <v>44357</v>
      </c>
      <c r="AS87" s="167">
        <v>116861</v>
      </c>
      <c r="AT87" s="167">
        <v>1321644</v>
      </c>
    </row>
    <row r="88" spans="1:46" ht="15.75" customHeight="1">
      <c r="A88" s="37"/>
      <c r="B88" s="65" t="s">
        <v>580</v>
      </c>
      <c r="C88" s="148" t="s">
        <v>36</v>
      </c>
      <c r="D88" s="165">
        <v>708086</v>
      </c>
      <c r="E88" s="168" t="s">
        <v>853</v>
      </c>
      <c r="F88" s="165">
        <v>168550</v>
      </c>
      <c r="G88" s="165">
        <v>47218</v>
      </c>
      <c r="H88" s="165">
        <v>28787</v>
      </c>
      <c r="I88" s="165">
        <v>137485</v>
      </c>
      <c r="J88" s="165">
        <v>23034</v>
      </c>
      <c r="K88" s="165">
        <v>22770</v>
      </c>
      <c r="L88" s="165">
        <v>111979</v>
      </c>
      <c r="M88" s="165">
        <v>4980</v>
      </c>
      <c r="N88" s="165">
        <v>28975</v>
      </c>
      <c r="O88" s="165">
        <v>66694</v>
      </c>
      <c r="P88" s="165">
        <v>52384</v>
      </c>
      <c r="Q88" s="165">
        <v>46474</v>
      </c>
      <c r="R88" s="321">
        <v>63563</v>
      </c>
      <c r="S88" s="321"/>
      <c r="T88" s="165" t="s">
        <v>853</v>
      </c>
      <c r="U88" s="165" t="s">
        <v>853</v>
      </c>
      <c r="V88" s="165">
        <v>295347</v>
      </c>
      <c r="W88" s="165">
        <v>475710</v>
      </c>
      <c r="X88" s="165">
        <v>388432</v>
      </c>
      <c r="Y88" s="165">
        <v>275205</v>
      </c>
      <c r="Z88" s="165">
        <v>34710</v>
      </c>
      <c r="AA88" s="165">
        <v>87406</v>
      </c>
      <c r="AB88" s="165">
        <v>28639</v>
      </c>
      <c r="AC88" s="165" t="s">
        <v>853</v>
      </c>
      <c r="AD88" s="165" t="s">
        <v>853</v>
      </c>
      <c r="AE88" s="165">
        <v>114039</v>
      </c>
      <c r="AF88" s="165">
        <v>55596</v>
      </c>
      <c r="AG88" s="165">
        <v>221333</v>
      </c>
      <c r="AH88" s="165">
        <v>38852</v>
      </c>
      <c r="AI88" s="165">
        <v>474300</v>
      </c>
      <c r="AJ88" s="165">
        <v>426932</v>
      </c>
      <c r="AK88" s="165">
        <v>47867</v>
      </c>
      <c r="AL88" s="165">
        <v>564170</v>
      </c>
      <c r="AM88" s="165">
        <v>453032</v>
      </c>
      <c r="AN88" s="165">
        <v>110186</v>
      </c>
      <c r="AO88" s="165">
        <v>1463962</v>
      </c>
      <c r="AP88" s="165">
        <v>-89871</v>
      </c>
      <c r="AQ88" s="165">
        <v>1248316</v>
      </c>
      <c r="AR88" s="165">
        <v>20971</v>
      </c>
      <c r="AS88" s="165">
        <v>131970</v>
      </c>
      <c r="AT88" s="165">
        <v>1404101</v>
      </c>
    </row>
    <row r="89" spans="1:46" ht="15.75" customHeight="1">
      <c r="A89" s="37"/>
      <c r="B89" s="65" t="s">
        <v>581</v>
      </c>
      <c r="C89" s="148" t="s">
        <v>37</v>
      </c>
      <c r="D89" s="165">
        <v>766416</v>
      </c>
      <c r="E89" s="168" t="s">
        <v>853</v>
      </c>
      <c r="F89" s="165">
        <v>179209</v>
      </c>
      <c r="G89" s="165">
        <v>48117</v>
      </c>
      <c r="H89" s="165">
        <v>35674</v>
      </c>
      <c r="I89" s="165">
        <v>148074</v>
      </c>
      <c r="J89" s="165">
        <v>25009</v>
      </c>
      <c r="K89" s="165">
        <v>23873</v>
      </c>
      <c r="L89" s="165">
        <v>124654</v>
      </c>
      <c r="M89" s="165">
        <v>5254</v>
      </c>
      <c r="N89" s="165">
        <v>32182</v>
      </c>
      <c r="O89" s="165">
        <v>77008</v>
      </c>
      <c r="P89" s="165">
        <v>53831</v>
      </c>
      <c r="Q89" s="165">
        <v>48981</v>
      </c>
      <c r="R89" s="321">
        <v>64073</v>
      </c>
      <c r="S89" s="321"/>
      <c r="T89" s="165" t="s">
        <v>853</v>
      </c>
      <c r="U89" s="165" t="s">
        <v>853</v>
      </c>
      <c r="V89" s="165">
        <v>321071</v>
      </c>
      <c r="W89" s="165">
        <v>428940</v>
      </c>
      <c r="X89" s="165">
        <v>387633</v>
      </c>
      <c r="Y89" s="165">
        <v>257198</v>
      </c>
      <c r="Z89" s="165">
        <v>28404</v>
      </c>
      <c r="AA89" s="165">
        <v>99026</v>
      </c>
      <c r="AB89" s="165">
        <v>28994</v>
      </c>
      <c r="AC89" s="165" t="s">
        <v>853</v>
      </c>
      <c r="AD89" s="165" t="s">
        <v>853</v>
      </c>
      <c r="AE89" s="165">
        <v>99733</v>
      </c>
      <c r="AF89" s="165">
        <v>52221</v>
      </c>
      <c r="AG89" s="165">
        <v>235533</v>
      </c>
      <c r="AH89" s="165">
        <v>11671</v>
      </c>
      <c r="AI89" s="165">
        <v>491733</v>
      </c>
      <c r="AJ89" s="165">
        <v>441715</v>
      </c>
      <c r="AK89" s="165">
        <v>51117</v>
      </c>
      <c r="AL89" s="165">
        <v>590877</v>
      </c>
      <c r="AM89" s="165">
        <v>467687</v>
      </c>
      <c r="AN89" s="165">
        <v>124519</v>
      </c>
      <c r="AO89" s="165">
        <v>1504613</v>
      </c>
      <c r="AP89" s="165">
        <v>-99144</v>
      </c>
      <c r="AQ89" s="165">
        <v>1277289</v>
      </c>
      <c r="AR89" s="165">
        <v>46658</v>
      </c>
      <c r="AS89" s="165">
        <v>156894</v>
      </c>
      <c r="AT89" s="165">
        <v>1477350</v>
      </c>
    </row>
    <row r="90" spans="1:46" ht="15.75" customHeight="1">
      <c r="A90" s="65"/>
      <c r="B90" s="65" t="s">
        <v>582</v>
      </c>
      <c r="C90" s="148" t="s">
        <v>38</v>
      </c>
      <c r="D90" s="165">
        <v>770196</v>
      </c>
      <c r="E90" s="168" t="s">
        <v>853</v>
      </c>
      <c r="F90" s="165">
        <v>167688</v>
      </c>
      <c r="G90" s="165">
        <v>53525</v>
      </c>
      <c r="H90" s="165">
        <v>33131</v>
      </c>
      <c r="I90" s="165">
        <v>144519</v>
      </c>
      <c r="J90" s="165">
        <v>24235</v>
      </c>
      <c r="K90" s="165">
        <v>28752</v>
      </c>
      <c r="L90" s="165">
        <v>125088</v>
      </c>
      <c r="M90" s="165">
        <v>5707</v>
      </c>
      <c r="N90" s="165">
        <v>31394</v>
      </c>
      <c r="O90" s="165">
        <v>74483</v>
      </c>
      <c r="P90" s="165">
        <v>50243</v>
      </c>
      <c r="Q90" s="165">
        <v>54275</v>
      </c>
      <c r="R90" s="321">
        <v>73117</v>
      </c>
      <c r="S90" s="321"/>
      <c r="T90" s="165" t="s">
        <v>853</v>
      </c>
      <c r="U90" s="165" t="s">
        <v>853</v>
      </c>
      <c r="V90" s="165">
        <v>319088</v>
      </c>
      <c r="W90" s="165">
        <v>491197</v>
      </c>
      <c r="X90" s="165">
        <v>408719</v>
      </c>
      <c r="Y90" s="165">
        <v>271867</v>
      </c>
      <c r="Z90" s="165">
        <v>32813</v>
      </c>
      <c r="AA90" s="165">
        <v>102741</v>
      </c>
      <c r="AB90" s="165">
        <v>28905</v>
      </c>
      <c r="AC90" s="165" t="s">
        <v>853</v>
      </c>
      <c r="AD90" s="165" t="s">
        <v>853</v>
      </c>
      <c r="AE90" s="165">
        <v>106039</v>
      </c>
      <c r="AF90" s="165">
        <v>58870</v>
      </c>
      <c r="AG90" s="165">
        <v>242910</v>
      </c>
      <c r="AH90" s="165">
        <v>35280</v>
      </c>
      <c r="AI90" s="165">
        <v>465078</v>
      </c>
      <c r="AJ90" s="165">
        <v>416354</v>
      </c>
      <c r="AK90" s="165">
        <v>50672</v>
      </c>
      <c r="AL90" s="165">
        <v>572193</v>
      </c>
      <c r="AM90" s="165">
        <v>454223</v>
      </c>
      <c r="AN90" s="165">
        <v>118803</v>
      </c>
      <c r="AO90" s="165">
        <v>1564866</v>
      </c>
      <c r="AP90" s="165">
        <v>-107115</v>
      </c>
      <c r="AQ90" s="165">
        <v>1308796</v>
      </c>
      <c r="AR90" s="165">
        <v>52887</v>
      </c>
      <c r="AS90" s="165">
        <v>151308</v>
      </c>
      <c r="AT90" s="165">
        <v>1508124</v>
      </c>
    </row>
    <row r="91" spans="1:46" ht="15.75" customHeight="1">
      <c r="A91" s="151" t="s">
        <v>786</v>
      </c>
      <c r="B91" s="95" t="s">
        <v>813</v>
      </c>
      <c r="C91" s="152" t="s">
        <v>285</v>
      </c>
      <c r="D91" s="167">
        <v>811846</v>
      </c>
      <c r="E91" s="172" t="s">
        <v>853</v>
      </c>
      <c r="F91" s="167">
        <v>179805</v>
      </c>
      <c r="G91" s="167">
        <v>54489</v>
      </c>
      <c r="H91" s="167">
        <v>41523</v>
      </c>
      <c r="I91" s="167">
        <v>155150</v>
      </c>
      <c r="J91" s="167">
        <v>25872</v>
      </c>
      <c r="K91" s="167">
        <v>29572</v>
      </c>
      <c r="L91" s="167">
        <v>126283</v>
      </c>
      <c r="M91" s="167">
        <v>5654</v>
      </c>
      <c r="N91" s="167">
        <v>35338</v>
      </c>
      <c r="O91" s="167">
        <v>71846</v>
      </c>
      <c r="P91" s="167">
        <v>57750</v>
      </c>
      <c r="Q91" s="167">
        <v>61185</v>
      </c>
      <c r="R91" s="320">
        <v>65793</v>
      </c>
      <c r="S91" s="320"/>
      <c r="T91" s="167" t="s">
        <v>853</v>
      </c>
      <c r="U91" s="167" t="s">
        <v>853</v>
      </c>
      <c r="V91" s="167">
        <v>337459</v>
      </c>
      <c r="W91" s="167">
        <v>421590</v>
      </c>
      <c r="X91" s="167">
        <v>375999</v>
      </c>
      <c r="Y91" s="167">
        <v>255979</v>
      </c>
      <c r="Z91" s="167">
        <v>37682</v>
      </c>
      <c r="AA91" s="167">
        <v>80791</v>
      </c>
      <c r="AB91" s="167">
        <v>37047</v>
      </c>
      <c r="AC91" s="167" t="s">
        <v>853</v>
      </c>
      <c r="AD91" s="167" t="s">
        <v>853</v>
      </c>
      <c r="AE91" s="167">
        <v>100326</v>
      </c>
      <c r="AF91" s="167">
        <v>73952</v>
      </c>
      <c r="AG91" s="167">
        <v>196950</v>
      </c>
      <c r="AH91" s="167">
        <v>659</v>
      </c>
      <c r="AI91" s="167">
        <v>421650</v>
      </c>
      <c r="AJ91" s="167">
        <v>377097</v>
      </c>
      <c r="AK91" s="167">
        <v>46470</v>
      </c>
      <c r="AL91" s="167">
        <v>571855</v>
      </c>
      <c r="AM91" s="167">
        <v>461044</v>
      </c>
      <c r="AN91" s="167">
        <v>109859</v>
      </c>
      <c r="AO91" s="167">
        <v>1561722</v>
      </c>
      <c r="AP91" s="167">
        <v>-150205</v>
      </c>
      <c r="AQ91" s="167">
        <v>1250486</v>
      </c>
      <c r="AR91" s="167">
        <v>51300</v>
      </c>
      <c r="AS91" s="167">
        <v>151241</v>
      </c>
      <c r="AT91" s="167">
        <v>1448314</v>
      </c>
    </row>
    <row r="92" spans="1:46" ht="15.75" customHeight="1">
      <c r="A92" s="37"/>
      <c r="B92" s="65" t="s">
        <v>580</v>
      </c>
      <c r="C92" s="148" t="s">
        <v>286</v>
      </c>
      <c r="D92" s="165">
        <v>775660</v>
      </c>
      <c r="E92" s="168" t="s">
        <v>853</v>
      </c>
      <c r="F92" s="165">
        <v>179102</v>
      </c>
      <c r="G92" s="165">
        <v>49706</v>
      </c>
      <c r="H92" s="165">
        <v>33016</v>
      </c>
      <c r="I92" s="165">
        <v>153283</v>
      </c>
      <c r="J92" s="165">
        <v>25544</v>
      </c>
      <c r="K92" s="165">
        <v>29333</v>
      </c>
      <c r="L92" s="165">
        <v>132197</v>
      </c>
      <c r="M92" s="165">
        <v>5949</v>
      </c>
      <c r="N92" s="165">
        <v>32792</v>
      </c>
      <c r="O92" s="165">
        <v>67599</v>
      </c>
      <c r="P92" s="165">
        <v>56878</v>
      </c>
      <c r="Q92" s="165">
        <v>52815</v>
      </c>
      <c r="R92" s="321">
        <v>49071</v>
      </c>
      <c r="S92" s="321"/>
      <c r="T92" s="165" t="s">
        <v>853</v>
      </c>
      <c r="U92" s="165" t="s">
        <v>853</v>
      </c>
      <c r="V92" s="165">
        <v>345169</v>
      </c>
      <c r="W92" s="165">
        <v>497312</v>
      </c>
      <c r="X92" s="165">
        <v>415220</v>
      </c>
      <c r="Y92" s="165">
        <v>282717</v>
      </c>
      <c r="Z92" s="165">
        <v>36756</v>
      </c>
      <c r="AA92" s="165">
        <v>96705</v>
      </c>
      <c r="AB92" s="165">
        <v>34068</v>
      </c>
      <c r="AC92" s="165" t="s">
        <v>853</v>
      </c>
      <c r="AD92" s="165" t="s">
        <v>853</v>
      </c>
      <c r="AE92" s="165">
        <v>142750</v>
      </c>
      <c r="AF92" s="165">
        <v>82384</v>
      </c>
      <c r="AG92" s="165">
        <v>192224</v>
      </c>
      <c r="AH92" s="165">
        <v>19154</v>
      </c>
      <c r="AI92" s="165">
        <v>454997</v>
      </c>
      <c r="AJ92" s="165">
        <v>410364</v>
      </c>
      <c r="AK92" s="165">
        <v>44895</v>
      </c>
      <c r="AL92" s="165">
        <v>596586</v>
      </c>
      <c r="AM92" s="165">
        <v>475279</v>
      </c>
      <c r="AN92" s="165">
        <v>121510</v>
      </c>
      <c r="AO92" s="165">
        <v>1598310</v>
      </c>
      <c r="AP92" s="165">
        <v>-141589</v>
      </c>
      <c r="AQ92" s="165">
        <v>1298852</v>
      </c>
      <c r="AR92" s="165">
        <v>42569</v>
      </c>
      <c r="AS92" s="165">
        <v>162528</v>
      </c>
      <c r="AT92" s="165">
        <v>1501638</v>
      </c>
    </row>
    <row r="93" spans="1:46" ht="15.75" customHeight="1">
      <c r="A93" s="37"/>
      <c r="B93" s="65" t="s">
        <v>581</v>
      </c>
      <c r="C93" s="148" t="s">
        <v>287</v>
      </c>
      <c r="D93" s="165">
        <v>820483</v>
      </c>
      <c r="E93" s="168" t="s">
        <v>853</v>
      </c>
      <c r="F93" s="165">
        <v>188994</v>
      </c>
      <c r="G93" s="165">
        <v>49696</v>
      </c>
      <c r="H93" s="165">
        <v>40046</v>
      </c>
      <c r="I93" s="165">
        <v>165104</v>
      </c>
      <c r="J93" s="165">
        <v>27192</v>
      </c>
      <c r="K93" s="165">
        <v>30254</v>
      </c>
      <c r="L93" s="165">
        <v>131106</v>
      </c>
      <c r="M93" s="165">
        <v>6258</v>
      </c>
      <c r="N93" s="165">
        <v>36189</v>
      </c>
      <c r="O93" s="165">
        <v>77708</v>
      </c>
      <c r="P93" s="165">
        <v>59701</v>
      </c>
      <c r="Q93" s="165">
        <v>47059</v>
      </c>
      <c r="R93" s="321">
        <v>61107</v>
      </c>
      <c r="S93" s="321"/>
      <c r="T93" s="165" t="s">
        <v>853</v>
      </c>
      <c r="U93" s="165" t="s">
        <v>853</v>
      </c>
      <c r="V93" s="165">
        <v>351623</v>
      </c>
      <c r="W93" s="165">
        <v>382131</v>
      </c>
      <c r="X93" s="165">
        <v>412059</v>
      </c>
      <c r="Y93" s="165">
        <v>285013</v>
      </c>
      <c r="Z93" s="165">
        <v>23116</v>
      </c>
      <c r="AA93" s="165">
        <v>103734</v>
      </c>
      <c r="AB93" s="165">
        <v>35018</v>
      </c>
      <c r="AC93" s="165" t="s">
        <v>853</v>
      </c>
      <c r="AD93" s="165" t="s">
        <v>853</v>
      </c>
      <c r="AE93" s="165">
        <v>122584</v>
      </c>
      <c r="AF93" s="165">
        <v>64061</v>
      </c>
      <c r="AG93" s="165">
        <v>227159</v>
      </c>
      <c r="AH93" s="165">
        <v>-45877</v>
      </c>
      <c r="AI93" s="165">
        <v>493997</v>
      </c>
      <c r="AJ93" s="165">
        <v>448016</v>
      </c>
      <c r="AK93" s="165">
        <v>44965</v>
      </c>
      <c r="AL93" s="165">
        <v>575346</v>
      </c>
      <c r="AM93" s="165">
        <v>445783</v>
      </c>
      <c r="AN93" s="165">
        <v>132398</v>
      </c>
      <c r="AO93" s="165">
        <v>1549070</v>
      </c>
      <c r="AP93" s="165">
        <v>-81349</v>
      </c>
      <c r="AQ93" s="165">
        <v>1330478</v>
      </c>
      <c r="AR93" s="165">
        <v>40698</v>
      </c>
      <c r="AS93" s="165">
        <v>141724</v>
      </c>
      <c r="AT93" s="165">
        <v>1511217</v>
      </c>
    </row>
    <row r="94" spans="1:46" ht="15.75" customHeight="1">
      <c r="A94" s="65"/>
      <c r="B94" s="65" t="s">
        <v>582</v>
      </c>
      <c r="C94" s="148" t="s">
        <v>288</v>
      </c>
      <c r="D94" s="165">
        <v>823402</v>
      </c>
      <c r="E94" s="168" t="s">
        <v>853</v>
      </c>
      <c r="F94" s="165">
        <v>175389</v>
      </c>
      <c r="G94" s="165">
        <v>54970</v>
      </c>
      <c r="H94" s="165">
        <v>37268</v>
      </c>
      <c r="I94" s="165">
        <v>163813</v>
      </c>
      <c r="J94" s="165">
        <v>26331</v>
      </c>
      <c r="K94" s="165">
        <v>35776</v>
      </c>
      <c r="L94" s="165">
        <v>123058</v>
      </c>
      <c r="M94" s="165">
        <v>6760</v>
      </c>
      <c r="N94" s="165">
        <v>35138</v>
      </c>
      <c r="O94" s="165">
        <v>74916</v>
      </c>
      <c r="P94" s="165">
        <v>55363</v>
      </c>
      <c r="Q94" s="165">
        <v>53996</v>
      </c>
      <c r="R94" s="321">
        <v>78127</v>
      </c>
      <c r="S94" s="321"/>
      <c r="T94" s="165" t="s">
        <v>853</v>
      </c>
      <c r="U94" s="165" t="s">
        <v>853</v>
      </c>
      <c r="V94" s="165">
        <v>348743</v>
      </c>
      <c r="W94" s="165">
        <v>501425</v>
      </c>
      <c r="X94" s="165">
        <v>447323</v>
      </c>
      <c r="Y94" s="165">
        <v>301116</v>
      </c>
      <c r="Z94" s="165">
        <v>26353</v>
      </c>
      <c r="AA94" s="165">
        <v>116714</v>
      </c>
      <c r="AB94" s="165">
        <v>35292</v>
      </c>
      <c r="AC94" s="165" t="s">
        <v>853</v>
      </c>
      <c r="AD94" s="165" t="s">
        <v>853</v>
      </c>
      <c r="AE94" s="165">
        <v>135248</v>
      </c>
      <c r="AF94" s="165">
        <v>70377</v>
      </c>
      <c r="AG94" s="165">
        <v>243911</v>
      </c>
      <c r="AH94" s="165">
        <v>543</v>
      </c>
      <c r="AI94" s="165">
        <v>498679</v>
      </c>
      <c r="AJ94" s="165">
        <v>450076</v>
      </c>
      <c r="AK94" s="165">
        <v>48725</v>
      </c>
      <c r="AL94" s="165">
        <v>604371</v>
      </c>
      <c r="AM94" s="165">
        <v>476244</v>
      </c>
      <c r="AN94" s="165">
        <v>129433</v>
      </c>
      <c r="AO94" s="165">
        <v>1656568</v>
      </c>
      <c r="AP94" s="165">
        <v>-105692</v>
      </c>
      <c r="AQ94" s="165">
        <v>1395642</v>
      </c>
      <c r="AR94" s="165">
        <v>50245</v>
      </c>
      <c r="AS94" s="165">
        <v>142501</v>
      </c>
      <c r="AT94" s="165">
        <v>1584811</v>
      </c>
    </row>
    <row r="95" spans="1:46" ht="15.75" customHeight="1">
      <c r="A95" s="151" t="s">
        <v>787</v>
      </c>
      <c r="B95" s="95" t="s">
        <v>813</v>
      </c>
      <c r="C95" s="152" t="s">
        <v>39</v>
      </c>
      <c r="D95" s="167">
        <v>855788</v>
      </c>
      <c r="E95" s="172" t="s">
        <v>853</v>
      </c>
      <c r="F95" s="167">
        <v>188663</v>
      </c>
      <c r="G95" s="167">
        <v>56195</v>
      </c>
      <c r="H95" s="167">
        <v>45303</v>
      </c>
      <c r="I95" s="167">
        <v>173110</v>
      </c>
      <c r="J95" s="167">
        <v>28136</v>
      </c>
      <c r="K95" s="167">
        <v>36831</v>
      </c>
      <c r="L95" s="167">
        <v>132865</v>
      </c>
      <c r="M95" s="167">
        <v>6527</v>
      </c>
      <c r="N95" s="167">
        <v>37278</v>
      </c>
      <c r="O95" s="167">
        <v>74333</v>
      </c>
      <c r="P95" s="167">
        <v>61432</v>
      </c>
      <c r="Q95" s="167">
        <v>50410</v>
      </c>
      <c r="R95" s="320">
        <v>65415</v>
      </c>
      <c r="S95" s="320"/>
      <c r="T95" s="167" t="s">
        <v>853</v>
      </c>
      <c r="U95" s="167" t="s">
        <v>853</v>
      </c>
      <c r="V95" s="167">
        <v>363698</v>
      </c>
      <c r="W95" s="167">
        <v>447715</v>
      </c>
      <c r="X95" s="167">
        <v>392303</v>
      </c>
      <c r="Y95" s="167">
        <v>284294</v>
      </c>
      <c r="Z95" s="167">
        <v>32413</v>
      </c>
      <c r="AA95" s="167">
        <v>78940</v>
      </c>
      <c r="AB95" s="167">
        <v>44201</v>
      </c>
      <c r="AC95" s="167" t="s">
        <v>853</v>
      </c>
      <c r="AD95" s="167" t="s">
        <v>853</v>
      </c>
      <c r="AE95" s="167">
        <v>123438</v>
      </c>
      <c r="AF95" s="167">
        <v>73956</v>
      </c>
      <c r="AG95" s="167">
        <v>195127</v>
      </c>
      <c r="AH95" s="167">
        <v>21261</v>
      </c>
      <c r="AI95" s="167">
        <v>467491</v>
      </c>
      <c r="AJ95" s="167">
        <v>416844</v>
      </c>
      <c r="AK95" s="167">
        <v>53295</v>
      </c>
      <c r="AL95" s="167">
        <v>621673</v>
      </c>
      <c r="AM95" s="167">
        <v>497564</v>
      </c>
      <c r="AN95" s="167">
        <v>124016</v>
      </c>
      <c r="AO95" s="167">
        <v>1655034</v>
      </c>
      <c r="AP95" s="167">
        <v>-154182</v>
      </c>
      <c r="AQ95" s="167">
        <v>1338309</v>
      </c>
      <c r="AR95" s="167">
        <v>58403</v>
      </c>
      <c r="AS95" s="167">
        <v>157925</v>
      </c>
      <c r="AT95" s="167">
        <v>1548674</v>
      </c>
    </row>
    <row r="96" spans="1:46" ht="15.75" customHeight="1">
      <c r="A96" s="37"/>
      <c r="B96" s="65" t="s">
        <v>580</v>
      </c>
      <c r="C96" s="148" t="s">
        <v>40</v>
      </c>
      <c r="D96" s="165">
        <v>845078</v>
      </c>
      <c r="E96" s="168" t="s">
        <v>853</v>
      </c>
      <c r="F96" s="165">
        <v>184305</v>
      </c>
      <c r="G96" s="165">
        <v>52438</v>
      </c>
      <c r="H96" s="165">
        <v>37912</v>
      </c>
      <c r="I96" s="165">
        <v>170297</v>
      </c>
      <c r="J96" s="165">
        <v>28162</v>
      </c>
      <c r="K96" s="165">
        <v>37202</v>
      </c>
      <c r="L96" s="165">
        <v>149613</v>
      </c>
      <c r="M96" s="165">
        <v>7078</v>
      </c>
      <c r="N96" s="165">
        <v>35762</v>
      </c>
      <c r="O96" s="165">
        <v>70009</v>
      </c>
      <c r="P96" s="165">
        <v>62472</v>
      </c>
      <c r="Q96" s="165">
        <v>53718</v>
      </c>
      <c r="R96" s="321">
        <v>47270</v>
      </c>
      <c r="S96" s="321"/>
      <c r="T96" s="165" t="s">
        <v>853</v>
      </c>
      <c r="U96" s="165" t="s">
        <v>853</v>
      </c>
      <c r="V96" s="165">
        <v>372014</v>
      </c>
      <c r="W96" s="165">
        <v>510521</v>
      </c>
      <c r="X96" s="165">
        <v>462138</v>
      </c>
      <c r="Y96" s="165">
        <v>324283</v>
      </c>
      <c r="Z96" s="165">
        <v>42990</v>
      </c>
      <c r="AA96" s="165">
        <v>99564</v>
      </c>
      <c r="AB96" s="165">
        <v>42329</v>
      </c>
      <c r="AC96" s="165" t="s">
        <v>853</v>
      </c>
      <c r="AD96" s="165" t="s">
        <v>853</v>
      </c>
      <c r="AE96" s="165">
        <v>181675</v>
      </c>
      <c r="AF96" s="165">
        <v>96042</v>
      </c>
      <c r="AG96" s="165">
        <v>191012</v>
      </c>
      <c r="AH96" s="165">
        <v>14038</v>
      </c>
      <c r="AI96" s="165">
        <v>533133</v>
      </c>
      <c r="AJ96" s="165">
        <v>479915</v>
      </c>
      <c r="AK96" s="165">
        <v>53985</v>
      </c>
      <c r="AL96" s="165">
        <v>680639</v>
      </c>
      <c r="AM96" s="165">
        <v>536225</v>
      </c>
      <c r="AN96" s="165">
        <v>145830</v>
      </c>
      <c r="AO96" s="165">
        <v>1710875</v>
      </c>
      <c r="AP96" s="165">
        <v>-147506</v>
      </c>
      <c r="AQ96" s="165">
        <v>1411063</v>
      </c>
      <c r="AR96" s="165">
        <v>39295</v>
      </c>
      <c r="AS96" s="165">
        <v>182533</v>
      </c>
      <c r="AT96" s="165">
        <v>1632111</v>
      </c>
    </row>
    <row r="97" spans="1:46" ht="15.75" customHeight="1">
      <c r="A97" s="37"/>
      <c r="B97" s="65" t="s">
        <v>581</v>
      </c>
      <c r="C97" s="148" t="s">
        <v>41</v>
      </c>
      <c r="D97" s="165">
        <v>891376</v>
      </c>
      <c r="E97" s="168" t="s">
        <v>853</v>
      </c>
      <c r="F97" s="165">
        <v>196240</v>
      </c>
      <c r="G97" s="165">
        <v>52682</v>
      </c>
      <c r="H97" s="165">
        <v>45538</v>
      </c>
      <c r="I97" s="165">
        <v>182562</v>
      </c>
      <c r="J97" s="165">
        <v>28717</v>
      </c>
      <c r="K97" s="165">
        <v>38930</v>
      </c>
      <c r="L97" s="165">
        <v>161955</v>
      </c>
      <c r="M97" s="165">
        <v>7267</v>
      </c>
      <c r="N97" s="165">
        <v>38867</v>
      </c>
      <c r="O97" s="165">
        <v>81082</v>
      </c>
      <c r="P97" s="165">
        <v>65481</v>
      </c>
      <c r="Q97" s="165">
        <v>49086</v>
      </c>
      <c r="R97" s="321">
        <v>39965</v>
      </c>
      <c r="S97" s="321"/>
      <c r="T97" s="165" t="s">
        <v>853</v>
      </c>
      <c r="U97" s="165" t="s">
        <v>853</v>
      </c>
      <c r="V97" s="165">
        <v>376107</v>
      </c>
      <c r="W97" s="165">
        <v>516938</v>
      </c>
      <c r="X97" s="165">
        <v>467349</v>
      </c>
      <c r="Y97" s="165">
        <v>328214</v>
      </c>
      <c r="Z97" s="165">
        <v>34961</v>
      </c>
      <c r="AA97" s="165">
        <v>107486</v>
      </c>
      <c r="AB97" s="165">
        <v>41758</v>
      </c>
      <c r="AC97" s="165" t="s">
        <v>853</v>
      </c>
      <c r="AD97" s="165" t="s">
        <v>853</v>
      </c>
      <c r="AE97" s="165">
        <v>151843</v>
      </c>
      <c r="AF97" s="165">
        <v>70630</v>
      </c>
      <c r="AG97" s="165">
        <v>250243</v>
      </c>
      <c r="AH97" s="165">
        <v>14607</v>
      </c>
      <c r="AI97" s="165">
        <v>566324</v>
      </c>
      <c r="AJ97" s="165">
        <v>513198</v>
      </c>
      <c r="AK97" s="165">
        <v>52250</v>
      </c>
      <c r="AL97" s="165">
        <v>732249</v>
      </c>
      <c r="AM97" s="165">
        <v>574486</v>
      </c>
      <c r="AN97" s="165">
        <v>159713</v>
      </c>
      <c r="AO97" s="165">
        <v>1770793</v>
      </c>
      <c r="AP97" s="165">
        <v>-165925</v>
      </c>
      <c r="AQ97" s="165">
        <v>1452988</v>
      </c>
      <c r="AR97" s="165">
        <v>50439</v>
      </c>
      <c r="AS97" s="165">
        <v>186766</v>
      </c>
      <c r="AT97" s="165">
        <v>1686925</v>
      </c>
    </row>
    <row r="98" spans="1:46" ht="15.75" customHeight="1">
      <c r="A98" s="65"/>
      <c r="B98" s="65" t="s">
        <v>582</v>
      </c>
      <c r="C98" s="148" t="s">
        <v>42</v>
      </c>
      <c r="D98" s="165">
        <v>888957</v>
      </c>
      <c r="E98" s="168" t="s">
        <v>853</v>
      </c>
      <c r="F98" s="165">
        <v>185178</v>
      </c>
      <c r="G98" s="165">
        <v>56964</v>
      </c>
      <c r="H98" s="165">
        <v>42267</v>
      </c>
      <c r="I98" s="165">
        <v>179020</v>
      </c>
      <c r="J98" s="165">
        <v>27949</v>
      </c>
      <c r="K98" s="165">
        <v>43624</v>
      </c>
      <c r="L98" s="165">
        <v>137563</v>
      </c>
      <c r="M98" s="165">
        <v>7850</v>
      </c>
      <c r="N98" s="165">
        <v>37087</v>
      </c>
      <c r="O98" s="165">
        <v>78859</v>
      </c>
      <c r="P98" s="165">
        <v>63652</v>
      </c>
      <c r="Q98" s="165">
        <v>54642</v>
      </c>
      <c r="R98" s="321">
        <v>72668</v>
      </c>
      <c r="S98" s="321"/>
      <c r="T98" s="165" t="s">
        <v>853</v>
      </c>
      <c r="U98" s="165" t="s">
        <v>853</v>
      </c>
      <c r="V98" s="165">
        <v>374368</v>
      </c>
      <c r="W98" s="165">
        <v>552505</v>
      </c>
      <c r="X98" s="165">
        <v>509524</v>
      </c>
      <c r="Y98" s="165">
        <v>352544</v>
      </c>
      <c r="Z98" s="165">
        <v>31257</v>
      </c>
      <c r="AA98" s="165">
        <v>126701</v>
      </c>
      <c r="AB98" s="165">
        <v>41828</v>
      </c>
      <c r="AC98" s="165" t="s">
        <v>853</v>
      </c>
      <c r="AD98" s="165" t="s">
        <v>853</v>
      </c>
      <c r="AE98" s="165">
        <v>172083</v>
      </c>
      <c r="AF98" s="165">
        <v>75246</v>
      </c>
      <c r="AG98" s="165">
        <v>269957</v>
      </c>
      <c r="AH98" s="165">
        <v>8733</v>
      </c>
      <c r="AI98" s="165">
        <v>554307</v>
      </c>
      <c r="AJ98" s="165">
        <v>505220</v>
      </c>
      <c r="AK98" s="165">
        <v>46784</v>
      </c>
      <c r="AL98" s="165">
        <v>673800</v>
      </c>
      <c r="AM98" s="165">
        <v>539409</v>
      </c>
      <c r="AN98" s="165">
        <v>134268</v>
      </c>
      <c r="AO98" s="165">
        <v>1798464</v>
      </c>
      <c r="AP98" s="165">
        <v>-119493</v>
      </c>
      <c r="AQ98" s="165">
        <v>1514759</v>
      </c>
      <c r="AR98" s="165">
        <v>57685</v>
      </c>
      <c r="AS98" s="165">
        <v>178181</v>
      </c>
      <c r="AT98" s="165">
        <v>1745958</v>
      </c>
    </row>
    <row r="99" spans="1:46" ht="15.75" customHeight="1">
      <c r="A99" s="151" t="s">
        <v>788</v>
      </c>
      <c r="B99" s="95" t="s">
        <v>813</v>
      </c>
      <c r="C99" s="152" t="s">
        <v>43</v>
      </c>
      <c r="D99" s="167">
        <v>941371</v>
      </c>
      <c r="E99" s="172" t="s">
        <v>853</v>
      </c>
      <c r="F99" s="167">
        <v>195234</v>
      </c>
      <c r="G99" s="167">
        <v>57637</v>
      </c>
      <c r="H99" s="167">
        <v>51927</v>
      </c>
      <c r="I99" s="167">
        <v>190058</v>
      </c>
      <c r="J99" s="167">
        <v>32040</v>
      </c>
      <c r="K99" s="167">
        <v>40776</v>
      </c>
      <c r="L99" s="167">
        <v>154320</v>
      </c>
      <c r="M99" s="167">
        <v>7717</v>
      </c>
      <c r="N99" s="167">
        <v>42672</v>
      </c>
      <c r="O99" s="167">
        <v>77001</v>
      </c>
      <c r="P99" s="167">
        <v>72771</v>
      </c>
      <c r="Q99" s="167">
        <v>59491</v>
      </c>
      <c r="R99" s="320">
        <v>58085</v>
      </c>
      <c r="S99" s="320"/>
      <c r="T99" s="167" t="s">
        <v>853</v>
      </c>
      <c r="U99" s="167" t="s">
        <v>853</v>
      </c>
      <c r="V99" s="167">
        <v>380149</v>
      </c>
      <c r="W99" s="167">
        <v>512550</v>
      </c>
      <c r="X99" s="167">
        <v>460652</v>
      </c>
      <c r="Y99" s="167">
        <v>333742</v>
      </c>
      <c r="Z99" s="167">
        <v>37534</v>
      </c>
      <c r="AA99" s="167">
        <v>91478</v>
      </c>
      <c r="AB99" s="167">
        <v>54779</v>
      </c>
      <c r="AC99" s="167" t="s">
        <v>853</v>
      </c>
      <c r="AD99" s="167" t="s">
        <v>853</v>
      </c>
      <c r="AE99" s="167">
        <v>153056</v>
      </c>
      <c r="AF99" s="167">
        <v>80292</v>
      </c>
      <c r="AG99" s="167">
        <v>230942</v>
      </c>
      <c r="AH99" s="167">
        <v>19276</v>
      </c>
      <c r="AI99" s="167">
        <v>529106</v>
      </c>
      <c r="AJ99" s="167">
        <v>474772</v>
      </c>
      <c r="AK99" s="167">
        <v>55684</v>
      </c>
      <c r="AL99" s="167">
        <v>699091</v>
      </c>
      <c r="AM99" s="167">
        <v>565174</v>
      </c>
      <c r="AN99" s="167">
        <v>133114</v>
      </c>
      <c r="AO99" s="167">
        <v>1822514</v>
      </c>
      <c r="AP99" s="167">
        <v>-169984</v>
      </c>
      <c r="AQ99" s="167">
        <v>1479222</v>
      </c>
      <c r="AR99" s="167">
        <v>47049</v>
      </c>
      <c r="AS99" s="167">
        <v>184614</v>
      </c>
      <c r="AT99" s="167">
        <v>1708603</v>
      </c>
    </row>
    <row r="100" spans="1:46" ht="15.75" customHeight="1">
      <c r="A100" s="37"/>
      <c r="B100" s="65" t="s">
        <v>580</v>
      </c>
      <c r="C100" s="148" t="s">
        <v>44</v>
      </c>
      <c r="D100" s="165">
        <v>930844</v>
      </c>
      <c r="E100" s="168" t="s">
        <v>853</v>
      </c>
      <c r="F100" s="165">
        <v>192692</v>
      </c>
      <c r="G100" s="165">
        <v>53143</v>
      </c>
      <c r="H100" s="165">
        <v>41712</v>
      </c>
      <c r="I100" s="165">
        <v>192730</v>
      </c>
      <c r="J100" s="165">
        <v>32154</v>
      </c>
      <c r="K100" s="165">
        <v>40454</v>
      </c>
      <c r="L100" s="165">
        <v>165213</v>
      </c>
      <c r="M100" s="165">
        <v>8361</v>
      </c>
      <c r="N100" s="165">
        <v>41137</v>
      </c>
      <c r="O100" s="165">
        <v>72396</v>
      </c>
      <c r="P100" s="165">
        <v>69098</v>
      </c>
      <c r="Q100" s="165">
        <v>54621</v>
      </c>
      <c r="R100" s="321">
        <v>58695</v>
      </c>
      <c r="S100" s="321"/>
      <c r="T100" s="165" t="s">
        <v>853</v>
      </c>
      <c r="U100" s="165" t="s">
        <v>853</v>
      </c>
      <c r="V100" s="165">
        <v>384095</v>
      </c>
      <c r="W100" s="165">
        <v>579415</v>
      </c>
      <c r="X100" s="165">
        <v>509559</v>
      </c>
      <c r="Y100" s="165">
        <v>341212</v>
      </c>
      <c r="Z100" s="165">
        <v>48431</v>
      </c>
      <c r="AA100" s="165">
        <v>114736</v>
      </c>
      <c r="AB100" s="165">
        <v>49668</v>
      </c>
      <c r="AC100" s="165" t="s">
        <v>853</v>
      </c>
      <c r="AD100" s="165" t="s">
        <v>853</v>
      </c>
      <c r="AE100" s="165">
        <v>191777</v>
      </c>
      <c r="AF100" s="165">
        <v>94940</v>
      </c>
      <c r="AG100" s="165">
        <v>230543</v>
      </c>
      <c r="AH100" s="165">
        <v>28871</v>
      </c>
      <c r="AI100" s="165">
        <v>572977</v>
      </c>
      <c r="AJ100" s="165">
        <v>520411</v>
      </c>
      <c r="AK100" s="165">
        <v>51268</v>
      </c>
      <c r="AL100" s="165">
        <v>749569</v>
      </c>
      <c r="AM100" s="165">
        <v>603298</v>
      </c>
      <c r="AN100" s="165">
        <v>145811</v>
      </c>
      <c r="AO100" s="165">
        <v>1877475</v>
      </c>
      <c r="AP100" s="165">
        <v>-176591</v>
      </c>
      <c r="AQ100" s="165">
        <v>1531149</v>
      </c>
      <c r="AR100" s="165">
        <v>34883</v>
      </c>
      <c r="AS100" s="165">
        <v>186898</v>
      </c>
      <c r="AT100" s="165">
        <v>1753988</v>
      </c>
    </row>
    <row r="101" spans="1:46" ht="15.75" customHeight="1">
      <c r="A101" s="37"/>
      <c r="B101" s="65" t="s">
        <v>581</v>
      </c>
      <c r="C101" s="148" t="s">
        <v>45</v>
      </c>
      <c r="D101" s="165">
        <v>973908</v>
      </c>
      <c r="E101" s="168" t="s">
        <v>853</v>
      </c>
      <c r="F101" s="165">
        <v>204357</v>
      </c>
      <c r="G101" s="165">
        <v>53897</v>
      </c>
      <c r="H101" s="165">
        <v>49994</v>
      </c>
      <c r="I101" s="165">
        <v>202489</v>
      </c>
      <c r="J101" s="165">
        <v>33505</v>
      </c>
      <c r="K101" s="165">
        <v>41499</v>
      </c>
      <c r="L101" s="165">
        <v>161761</v>
      </c>
      <c r="M101" s="165">
        <v>8722</v>
      </c>
      <c r="N101" s="165">
        <v>43990</v>
      </c>
      <c r="O101" s="165">
        <v>83607</v>
      </c>
      <c r="P101" s="165">
        <v>71025</v>
      </c>
      <c r="Q101" s="165">
        <v>56871</v>
      </c>
      <c r="R101" s="321">
        <v>60102</v>
      </c>
      <c r="S101" s="321"/>
      <c r="T101" s="165" t="s">
        <v>853</v>
      </c>
      <c r="U101" s="165" t="s">
        <v>853</v>
      </c>
      <c r="V101" s="165">
        <v>382952</v>
      </c>
      <c r="W101" s="165">
        <v>586549</v>
      </c>
      <c r="X101" s="165">
        <v>511289</v>
      </c>
      <c r="Y101" s="165">
        <v>335800</v>
      </c>
      <c r="Z101" s="165">
        <v>36300</v>
      </c>
      <c r="AA101" s="165">
        <v>126901</v>
      </c>
      <c r="AB101" s="165">
        <v>49756</v>
      </c>
      <c r="AC101" s="165" t="s">
        <v>853</v>
      </c>
      <c r="AD101" s="165" t="s">
        <v>853</v>
      </c>
      <c r="AE101" s="165">
        <v>152337</v>
      </c>
      <c r="AF101" s="165">
        <v>65153</v>
      </c>
      <c r="AG101" s="165">
        <v>299496</v>
      </c>
      <c r="AH101" s="165">
        <v>32194</v>
      </c>
      <c r="AI101" s="165">
        <v>575788</v>
      </c>
      <c r="AJ101" s="165">
        <v>520360</v>
      </c>
      <c r="AK101" s="165">
        <v>55268</v>
      </c>
      <c r="AL101" s="165">
        <v>758095</v>
      </c>
      <c r="AM101" s="165">
        <v>603526</v>
      </c>
      <c r="AN101" s="165">
        <v>155098</v>
      </c>
      <c r="AO101" s="165">
        <v>1930144</v>
      </c>
      <c r="AP101" s="165">
        <v>-182307</v>
      </c>
      <c r="AQ101" s="165">
        <v>1568387</v>
      </c>
      <c r="AR101" s="165">
        <v>40839</v>
      </c>
      <c r="AS101" s="165">
        <v>181530</v>
      </c>
      <c r="AT101" s="165">
        <v>1790573</v>
      </c>
    </row>
    <row r="102" spans="1:46" ht="15.75" customHeight="1">
      <c r="A102" s="65"/>
      <c r="B102" s="65" t="s">
        <v>582</v>
      </c>
      <c r="C102" s="148" t="s">
        <v>46</v>
      </c>
      <c r="D102" s="165">
        <v>980682</v>
      </c>
      <c r="E102" s="168" t="s">
        <v>853</v>
      </c>
      <c r="F102" s="165">
        <v>194229</v>
      </c>
      <c r="G102" s="165">
        <v>58094</v>
      </c>
      <c r="H102" s="165">
        <v>46792</v>
      </c>
      <c r="I102" s="165">
        <v>197322</v>
      </c>
      <c r="J102" s="165">
        <v>32059</v>
      </c>
      <c r="K102" s="165">
        <v>47168</v>
      </c>
      <c r="L102" s="165">
        <v>152533</v>
      </c>
      <c r="M102" s="165">
        <v>9377</v>
      </c>
      <c r="N102" s="165">
        <v>43190</v>
      </c>
      <c r="O102" s="165">
        <v>81231</v>
      </c>
      <c r="P102" s="165">
        <v>67397</v>
      </c>
      <c r="Q102" s="165">
        <v>62618</v>
      </c>
      <c r="R102" s="321">
        <v>85522</v>
      </c>
      <c r="S102" s="321"/>
      <c r="T102" s="165" t="s">
        <v>853</v>
      </c>
      <c r="U102" s="165" t="s">
        <v>853</v>
      </c>
      <c r="V102" s="165">
        <v>381365</v>
      </c>
      <c r="W102" s="165">
        <v>618886</v>
      </c>
      <c r="X102" s="165">
        <v>559942</v>
      </c>
      <c r="Y102" s="165">
        <v>354566</v>
      </c>
      <c r="Z102" s="165">
        <v>57416</v>
      </c>
      <c r="AA102" s="165">
        <v>135425</v>
      </c>
      <c r="AB102" s="165">
        <v>48614</v>
      </c>
      <c r="AC102" s="165" t="s">
        <v>853</v>
      </c>
      <c r="AD102" s="165" t="s">
        <v>853</v>
      </c>
      <c r="AE102" s="165">
        <v>168034</v>
      </c>
      <c r="AF102" s="165">
        <v>72427</v>
      </c>
      <c r="AG102" s="165">
        <v>325741</v>
      </c>
      <c r="AH102" s="165">
        <v>20489</v>
      </c>
      <c r="AI102" s="165">
        <v>596342</v>
      </c>
      <c r="AJ102" s="165">
        <v>538502</v>
      </c>
      <c r="AK102" s="165">
        <v>57866</v>
      </c>
      <c r="AL102" s="165">
        <v>767871</v>
      </c>
      <c r="AM102" s="165">
        <v>623602</v>
      </c>
      <c r="AN102" s="165">
        <v>142964</v>
      </c>
      <c r="AO102" s="165">
        <v>1964159</v>
      </c>
      <c r="AP102" s="165">
        <v>-171529</v>
      </c>
      <c r="AQ102" s="165">
        <v>1613495</v>
      </c>
      <c r="AR102" s="165">
        <v>52745</v>
      </c>
      <c r="AS102" s="165">
        <v>190880</v>
      </c>
      <c r="AT102" s="165">
        <v>1854292</v>
      </c>
    </row>
    <row r="103" spans="1:46" ht="15.75" customHeight="1">
      <c r="A103" s="151" t="s">
        <v>789</v>
      </c>
      <c r="B103" s="95" t="s">
        <v>813</v>
      </c>
      <c r="C103" s="152" t="s">
        <v>47</v>
      </c>
      <c r="D103" s="167">
        <v>1017648</v>
      </c>
      <c r="E103" s="172" t="s">
        <v>853</v>
      </c>
      <c r="F103" s="167">
        <v>205408</v>
      </c>
      <c r="G103" s="167">
        <v>58008</v>
      </c>
      <c r="H103" s="167">
        <v>58149</v>
      </c>
      <c r="I103" s="167">
        <v>207516</v>
      </c>
      <c r="J103" s="167">
        <v>34591</v>
      </c>
      <c r="K103" s="167">
        <v>43502</v>
      </c>
      <c r="L103" s="167">
        <v>162671</v>
      </c>
      <c r="M103" s="167">
        <v>9296</v>
      </c>
      <c r="N103" s="167">
        <v>48263</v>
      </c>
      <c r="O103" s="167">
        <v>78781</v>
      </c>
      <c r="P103" s="167">
        <v>76214</v>
      </c>
      <c r="Q103" s="167">
        <v>64675</v>
      </c>
      <c r="R103" s="320">
        <v>67238</v>
      </c>
      <c r="S103" s="320"/>
      <c r="T103" s="167" t="s">
        <v>853</v>
      </c>
      <c r="U103" s="167" t="s">
        <v>853</v>
      </c>
      <c r="V103" s="167">
        <v>401571</v>
      </c>
      <c r="W103" s="167">
        <v>545032</v>
      </c>
      <c r="X103" s="167">
        <v>489592</v>
      </c>
      <c r="Y103" s="167">
        <v>346171</v>
      </c>
      <c r="Z103" s="167">
        <v>43068</v>
      </c>
      <c r="AA103" s="167">
        <v>96293</v>
      </c>
      <c r="AB103" s="167">
        <v>59853</v>
      </c>
      <c r="AC103" s="167" t="s">
        <v>853</v>
      </c>
      <c r="AD103" s="167" t="s">
        <v>853</v>
      </c>
      <c r="AE103" s="167">
        <v>161283</v>
      </c>
      <c r="AF103" s="167">
        <v>75738</v>
      </c>
      <c r="AG103" s="167">
        <v>258367</v>
      </c>
      <c r="AH103" s="167">
        <v>19371</v>
      </c>
      <c r="AI103" s="167">
        <v>575827</v>
      </c>
      <c r="AJ103" s="167">
        <v>510698</v>
      </c>
      <c r="AK103" s="167">
        <v>67939</v>
      </c>
      <c r="AL103" s="167">
        <v>768081</v>
      </c>
      <c r="AM103" s="167">
        <v>624052</v>
      </c>
      <c r="AN103" s="167">
        <v>143189</v>
      </c>
      <c r="AO103" s="167">
        <v>1952016</v>
      </c>
      <c r="AP103" s="167">
        <v>-192254</v>
      </c>
      <c r="AQ103" s="167">
        <v>1579372</v>
      </c>
      <c r="AR103" s="167">
        <v>49333</v>
      </c>
      <c r="AS103" s="167">
        <v>192183</v>
      </c>
      <c r="AT103" s="167">
        <v>1818727</v>
      </c>
    </row>
    <row r="104" spans="1:46" ht="15.75" customHeight="1">
      <c r="A104" s="37"/>
      <c r="B104" s="65" t="s">
        <v>580</v>
      </c>
      <c r="C104" s="148" t="s">
        <v>48</v>
      </c>
      <c r="D104" s="165">
        <v>1007664</v>
      </c>
      <c r="E104" s="168" t="s">
        <v>853</v>
      </c>
      <c r="F104" s="165">
        <v>203789</v>
      </c>
      <c r="G104" s="165">
        <v>54100</v>
      </c>
      <c r="H104" s="165">
        <v>45127</v>
      </c>
      <c r="I104" s="165">
        <v>210259</v>
      </c>
      <c r="J104" s="165">
        <v>36283</v>
      </c>
      <c r="K104" s="165">
        <v>43871</v>
      </c>
      <c r="L104" s="165">
        <v>165528</v>
      </c>
      <c r="M104" s="165">
        <v>10050</v>
      </c>
      <c r="N104" s="165">
        <v>46486</v>
      </c>
      <c r="O104" s="165">
        <v>74132</v>
      </c>
      <c r="P104" s="165">
        <v>73903</v>
      </c>
      <c r="Q104" s="165">
        <v>61298</v>
      </c>
      <c r="R104" s="321">
        <v>75042</v>
      </c>
      <c r="S104" s="321"/>
      <c r="T104" s="165" t="s">
        <v>853</v>
      </c>
      <c r="U104" s="165" t="s">
        <v>853</v>
      </c>
      <c r="V104" s="165">
        <v>399028</v>
      </c>
      <c r="W104" s="165">
        <v>617978</v>
      </c>
      <c r="X104" s="165">
        <v>564844</v>
      </c>
      <c r="Y104" s="165">
        <v>411240</v>
      </c>
      <c r="Z104" s="165">
        <v>50571</v>
      </c>
      <c r="AA104" s="165">
        <v>112333</v>
      </c>
      <c r="AB104" s="165">
        <v>55537</v>
      </c>
      <c r="AC104" s="165" t="s">
        <v>853</v>
      </c>
      <c r="AD104" s="165" t="s">
        <v>853</v>
      </c>
      <c r="AE104" s="165">
        <v>220508</v>
      </c>
      <c r="AF104" s="165">
        <v>90813</v>
      </c>
      <c r="AG104" s="165">
        <v>266214</v>
      </c>
      <c r="AH104" s="165">
        <v>14783</v>
      </c>
      <c r="AI104" s="165">
        <v>622666</v>
      </c>
      <c r="AJ104" s="165">
        <v>554356</v>
      </c>
      <c r="AK104" s="165">
        <v>70710</v>
      </c>
      <c r="AL104" s="165">
        <v>813503</v>
      </c>
      <c r="AM104" s="165">
        <v>654011</v>
      </c>
      <c r="AN104" s="165">
        <v>158999</v>
      </c>
      <c r="AO104" s="165">
        <v>2009468</v>
      </c>
      <c r="AP104" s="165">
        <v>-190837</v>
      </c>
      <c r="AQ104" s="165">
        <v>1639717</v>
      </c>
      <c r="AR104" s="165">
        <v>38121</v>
      </c>
      <c r="AS104" s="165">
        <v>198084</v>
      </c>
      <c r="AT104" s="165">
        <v>1876779</v>
      </c>
    </row>
    <row r="105" spans="1:46" ht="15.75" customHeight="1">
      <c r="A105" s="37"/>
      <c r="B105" s="65" t="s">
        <v>581</v>
      </c>
      <c r="C105" s="148" t="s">
        <v>49</v>
      </c>
      <c r="D105" s="165">
        <v>1055024</v>
      </c>
      <c r="E105" s="168" t="s">
        <v>853</v>
      </c>
      <c r="F105" s="165">
        <v>216622</v>
      </c>
      <c r="G105" s="165">
        <v>55181</v>
      </c>
      <c r="H105" s="165">
        <v>56608</v>
      </c>
      <c r="I105" s="165">
        <v>218707</v>
      </c>
      <c r="J105" s="165">
        <v>36907</v>
      </c>
      <c r="K105" s="165">
        <v>45115</v>
      </c>
      <c r="L105" s="165">
        <v>175567</v>
      </c>
      <c r="M105" s="165">
        <v>10219</v>
      </c>
      <c r="N105" s="165">
        <v>49973</v>
      </c>
      <c r="O105" s="165">
        <v>85376</v>
      </c>
      <c r="P105" s="165">
        <v>79125</v>
      </c>
      <c r="Q105" s="165">
        <v>60601</v>
      </c>
      <c r="R105" s="321">
        <v>62628</v>
      </c>
      <c r="S105" s="321"/>
      <c r="T105" s="165" t="s">
        <v>853</v>
      </c>
      <c r="U105" s="165" t="s">
        <v>853</v>
      </c>
      <c r="V105" s="165">
        <v>384829</v>
      </c>
      <c r="W105" s="165">
        <v>611565</v>
      </c>
      <c r="X105" s="165">
        <v>565528</v>
      </c>
      <c r="Y105" s="165">
        <v>397255</v>
      </c>
      <c r="Z105" s="165">
        <v>38266</v>
      </c>
      <c r="AA105" s="165">
        <v>129531</v>
      </c>
      <c r="AB105" s="165">
        <v>54469</v>
      </c>
      <c r="AC105" s="165" t="s">
        <v>853</v>
      </c>
      <c r="AD105" s="165" t="s">
        <v>853</v>
      </c>
      <c r="AE105" s="165">
        <v>176120</v>
      </c>
      <c r="AF105" s="165">
        <v>58775</v>
      </c>
      <c r="AG105" s="165">
        <v>340444</v>
      </c>
      <c r="AH105" s="165">
        <v>9974</v>
      </c>
      <c r="AI105" s="165">
        <v>621900</v>
      </c>
      <c r="AJ105" s="165">
        <v>554907</v>
      </c>
      <c r="AK105" s="165">
        <v>69018</v>
      </c>
      <c r="AL105" s="165">
        <v>805128</v>
      </c>
      <c r="AM105" s="165">
        <v>631664</v>
      </c>
      <c r="AN105" s="165">
        <v>173872</v>
      </c>
      <c r="AO105" s="165">
        <v>2041995</v>
      </c>
      <c r="AP105" s="165">
        <v>-183229</v>
      </c>
      <c r="AQ105" s="165">
        <v>1671615</v>
      </c>
      <c r="AR105" s="165">
        <v>32611</v>
      </c>
      <c r="AS105" s="165">
        <v>194126</v>
      </c>
      <c r="AT105" s="165">
        <v>1900706</v>
      </c>
    </row>
    <row r="106" spans="1:46" ht="15.75" customHeight="1">
      <c r="A106" s="65"/>
      <c r="B106" s="65" t="s">
        <v>582</v>
      </c>
      <c r="C106" s="148" t="s">
        <v>50</v>
      </c>
      <c r="D106" s="165">
        <v>1059052</v>
      </c>
      <c r="E106" s="168" t="s">
        <v>853</v>
      </c>
      <c r="F106" s="165">
        <v>206626</v>
      </c>
      <c r="G106" s="165">
        <v>60530</v>
      </c>
      <c r="H106" s="165">
        <v>52269</v>
      </c>
      <c r="I106" s="165">
        <v>211023</v>
      </c>
      <c r="J106" s="165">
        <v>35709</v>
      </c>
      <c r="K106" s="165">
        <v>49859</v>
      </c>
      <c r="L106" s="165">
        <v>157350</v>
      </c>
      <c r="M106" s="165">
        <v>10962</v>
      </c>
      <c r="N106" s="165">
        <v>48718</v>
      </c>
      <c r="O106" s="165">
        <v>82600</v>
      </c>
      <c r="P106" s="165">
        <v>74774</v>
      </c>
      <c r="Q106" s="165">
        <v>76258</v>
      </c>
      <c r="R106" s="321">
        <v>88627</v>
      </c>
      <c r="S106" s="321"/>
      <c r="T106" s="165" t="s">
        <v>853</v>
      </c>
      <c r="U106" s="165" t="s">
        <v>853</v>
      </c>
      <c r="V106" s="165">
        <v>391081</v>
      </c>
      <c r="W106" s="165">
        <v>676800</v>
      </c>
      <c r="X106" s="165">
        <v>623354</v>
      </c>
      <c r="Y106" s="165">
        <v>433903</v>
      </c>
      <c r="Z106" s="165">
        <v>47806</v>
      </c>
      <c r="AA106" s="165">
        <v>143964</v>
      </c>
      <c r="AB106" s="165">
        <v>54443</v>
      </c>
      <c r="AC106" s="165" t="s">
        <v>853</v>
      </c>
      <c r="AD106" s="165" t="s">
        <v>853</v>
      </c>
      <c r="AE106" s="165">
        <v>199976</v>
      </c>
      <c r="AF106" s="165">
        <v>59398</v>
      </c>
      <c r="AG106" s="165">
        <v>376867</v>
      </c>
      <c r="AH106" s="165">
        <v>12645</v>
      </c>
      <c r="AI106" s="165">
        <v>630317</v>
      </c>
      <c r="AJ106" s="165">
        <v>563297</v>
      </c>
      <c r="AK106" s="165">
        <v>68807</v>
      </c>
      <c r="AL106" s="165">
        <v>823028</v>
      </c>
      <c r="AM106" s="165">
        <v>658036</v>
      </c>
      <c r="AN106" s="165">
        <v>164702</v>
      </c>
      <c r="AO106" s="165">
        <v>2111709</v>
      </c>
      <c r="AP106" s="165">
        <v>-192711</v>
      </c>
      <c r="AQ106" s="165">
        <v>1723531</v>
      </c>
      <c r="AR106" s="165">
        <v>40952</v>
      </c>
      <c r="AS106" s="165">
        <v>209246</v>
      </c>
      <c r="AT106" s="165">
        <v>1974422</v>
      </c>
    </row>
    <row r="107" spans="1:46" ht="15.75" customHeight="1">
      <c r="A107" s="151" t="s">
        <v>790</v>
      </c>
      <c r="B107" s="95" t="s">
        <v>813</v>
      </c>
      <c r="C107" s="152" t="s">
        <v>51</v>
      </c>
      <c r="D107" s="167">
        <v>1106291</v>
      </c>
      <c r="E107" s="172" t="s">
        <v>853</v>
      </c>
      <c r="F107" s="167">
        <v>215448</v>
      </c>
      <c r="G107" s="167">
        <v>60895</v>
      </c>
      <c r="H107" s="167">
        <v>64015</v>
      </c>
      <c r="I107" s="167">
        <v>221411</v>
      </c>
      <c r="J107" s="167">
        <v>37961</v>
      </c>
      <c r="K107" s="167">
        <v>47783</v>
      </c>
      <c r="L107" s="167">
        <v>173177</v>
      </c>
      <c r="M107" s="167">
        <v>10394</v>
      </c>
      <c r="N107" s="167">
        <v>51175</v>
      </c>
      <c r="O107" s="167">
        <v>79852</v>
      </c>
      <c r="P107" s="167">
        <v>82564</v>
      </c>
      <c r="Q107" s="167">
        <v>72163</v>
      </c>
      <c r="R107" s="320">
        <v>90228</v>
      </c>
      <c r="S107" s="320"/>
      <c r="T107" s="167" t="s">
        <v>853</v>
      </c>
      <c r="U107" s="167" t="s">
        <v>853</v>
      </c>
      <c r="V107" s="167">
        <v>403349</v>
      </c>
      <c r="W107" s="167">
        <v>595745</v>
      </c>
      <c r="X107" s="167">
        <v>532185</v>
      </c>
      <c r="Y107" s="167">
        <v>379423</v>
      </c>
      <c r="Z107" s="167">
        <v>44678</v>
      </c>
      <c r="AA107" s="167">
        <v>104393</v>
      </c>
      <c r="AB107" s="167">
        <v>65598</v>
      </c>
      <c r="AC107" s="167" t="s">
        <v>853</v>
      </c>
      <c r="AD107" s="167" t="s">
        <v>853</v>
      </c>
      <c r="AE107" s="167">
        <v>187840</v>
      </c>
      <c r="AF107" s="167">
        <v>62292</v>
      </c>
      <c r="AG107" s="167">
        <v>294241</v>
      </c>
      <c r="AH107" s="167">
        <v>26632</v>
      </c>
      <c r="AI107" s="167">
        <v>583248</v>
      </c>
      <c r="AJ107" s="167">
        <v>515296</v>
      </c>
      <c r="AK107" s="167">
        <v>71524</v>
      </c>
      <c r="AL107" s="167">
        <v>801706</v>
      </c>
      <c r="AM107" s="167">
        <v>657857</v>
      </c>
      <c r="AN107" s="167">
        <v>142194</v>
      </c>
      <c r="AO107" s="167">
        <v>2095105</v>
      </c>
      <c r="AP107" s="167">
        <v>-218458</v>
      </c>
      <c r="AQ107" s="167">
        <v>1673970</v>
      </c>
      <c r="AR107" s="167">
        <v>43289</v>
      </c>
      <c r="AS107" s="167">
        <v>211306</v>
      </c>
      <c r="AT107" s="167">
        <v>1928394</v>
      </c>
    </row>
    <row r="108" spans="1:46" ht="15.75" customHeight="1">
      <c r="A108" s="37"/>
      <c r="B108" s="65" t="s">
        <v>580</v>
      </c>
      <c r="C108" s="148" t="s">
        <v>52</v>
      </c>
      <c r="D108" s="165">
        <v>1091624</v>
      </c>
      <c r="E108" s="168" t="s">
        <v>853</v>
      </c>
      <c r="F108" s="165">
        <v>213534</v>
      </c>
      <c r="G108" s="165">
        <v>56952</v>
      </c>
      <c r="H108" s="165">
        <v>50467</v>
      </c>
      <c r="I108" s="165">
        <v>229508</v>
      </c>
      <c r="J108" s="165">
        <v>40100</v>
      </c>
      <c r="K108" s="165">
        <v>47819</v>
      </c>
      <c r="L108" s="165">
        <v>182627</v>
      </c>
      <c r="M108" s="165">
        <v>11001</v>
      </c>
      <c r="N108" s="165">
        <v>48541</v>
      </c>
      <c r="O108" s="165">
        <v>75258</v>
      </c>
      <c r="P108" s="165">
        <v>81331</v>
      </c>
      <c r="Q108" s="165">
        <v>70165</v>
      </c>
      <c r="R108" s="321">
        <v>78424</v>
      </c>
      <c r="S108" s="321"/>
      <c r="T108" s="165" t="s">
        <v>853</v>
      </c>
      <c r="U108" s="165" t="s">
        <v>853</v>
      </c>
      <c r="V108" s="165">
        <v>408852</v>
      </c>
      <c r="W108" s="165">
        <v>664231</v>
      </c>
      <c r="X108" s="165">
        <v>615186</v>
      </c>
      <c r="Y108" s="165">
        <v>467521</v>
      </c>
      <c r="Z108" s="165">
        <v>43488</v>
      </c>
      <c r="AA108" s="165">
        <v>119924</v>
      </c>
      <c r="AB108" s="165">
        <v>61380</v>
      </c>
      <c r="AC108" s="165" t="s">
        <v>853</v>
      </c>
      <c r="AD108" s="165" t="s">
        <v>853</v>
      </c>
      <c r="AE108" s="165">
        <v>262851</v>
      </c>
      <c r="AF108" s="165">
        <v>83503</v>
      </c>
      <c r="AG108" s="165">
        <v>289455</v>
      </c>
      <c r="AH108" s="165">
        <v>13163</v>
      </c>
      <c r="AI108" s="165">
        <v>640652</v>
      </c>
      <c r="AJ108" s="165">
        <v>578383</v>
      </c>
      <c r="AK108" s="165">
        <v>62096</v>
      </c>
      <c r="AL108" s="165">
        <v>823917</v>
      </c>
      <c r="AM108" s="165">
        <v>674623</v>
      </c>
      <c r="AN108" s="165">
        <v>147713</v>
      </c>
      <c r="AO108" s="165">
        <v>2151672</v>
      </c>
      <c r="AP108" s="165">
        <v>-183265</v>
      </c>
      <c r="AQ108" s="165">
        <v>1766003</v>
      </c>
      <c r="AR108" s="165">
        <v>26108</v>
      </c>
      <c r="AS108" s="165">
        <v>199122</v>
      </c>
      <c r="AT108" s="165">
        <v>1995770</v>
      </c>
    </row>
    <row r="109" spans="1:46" ht="15.75" customHeight="1">
      <c r="A109" s="37"/>
      <c r="B109" s="65" t="s">
        <v>581</v>
      </c>
      <c r="C109" s="148" t="s">
        <v>53</v>
      </c>
      <c r="D109" s="165">
        <v>1150469</v>
      </c>
      <c r="E109" s="168" t="s">
        <v>853</v>
      </c>
      <c r="F109" s="165">
        <v>223342</v>
      </c>
      <c r="G109" s="165">
        <v>57651</v>
      </c>
      <c r="H109" s="165">
        <v>61727</v>
      </c>
      <c r="I109" s="165">
        <v>239732</v>
      </c>
      <c r="J109" s="165">
        <v>40439</v>
      </c>
      <c r="K109" s="165">
        <v>48839</v>
      </c>
      <c r="L109" s="165">
        <v>179897</v>
      </c>
      <c r="M109" s="165">
        <v>11163</v>
      </c>
      <c r="N109" s="165">
        <v>52448</v>
      </c>
      <c r="O109" s="165">
        <v>86859</v>
      </c>
      <c r="P109" s="165">
        <v>83585</v>
      </c>
      <c r="Q109" s="165">
        <v>74833</v>
      </c>
      <c r="R109" s="321">
        <v>90533</v>
      </c>
      <c r="S109" s="321"/>
      <c r="T109" s="165" t="s">
        <v>853</v>
      </c>
      <c r="U109" s="165" t="s">
        <v>853</v>
      </c>
      <c r="V109" s="165">
        <v>381998</v>
      </c>
      <c r="W109" s="165">
        <v>649057</v>
      </c>
      <c r="X109" s="165">
        <v>611595</v>
      </c>
      <c r="Y109" s="165">
        <v>423876</v>
      </c>
      <c r="Z109" s="165">
        <v>35896</v>
      </c>
      <c r="AA109" s="165">
        <v>145706</v>
      </c>
      <c r="AB109" s="165">
        <v>61167</v>
      </c>
      <c r="AC109" s="165" t="s">
        <v>853</v>
      </c>
      <c r="AD109" s="165" t="s">
        <v>853</v>
      </c>
      <c r="AE109" s="165">
        <v>198997</v>
      </c>
      <c r="AF109" s="165">
        <v>50518</v>
      </c>
      <c r="AG109" s="165">
        <v>376606</v>
      </c>
      <c r="AH109" s="165">
        <v>5080</v>
      </c>
      <c r="AI109" s="165">
        <v>646540</v>
      </c>
      <c r="AJ109" s="165">
        <v>588404</v>
      </c>
      <c r="AK109" s="165">
        <v>56403</v>
      </c>
      <c r="AL109" s="165">
        <v>828339</v>
      </c>
      <c r="AM109" s="165">
        <v>668308</v>
      </c>
      <c r="AN109" s="165">
        <v>159255</v>
      </c>
      <c r="AO109" s="165">
        <v>2176447</v>
      </c>
      <c r="AP109" s="165">
        <v>-181798</v>
      </c>
      <c r="AQ109" s="165">
        <v>1788546</v>
      </c>
      <c r="AR109" s="165">
        <v>36873</v>
      </c>
      <c r="AS109" s="165">
        <v>189335</v>
      </c>
      <c r="AT109" s="165">
        <v>2016833</v>
      </c>
    </row>
    <row r="110" spans="1:46" ht="15.75" customHeight="1">
      <c r="A110" s="65"/>
      <c r="B110" s="65" t="s">
        <v>582</v>
      </c>
      <c r="C110" s="148" t="s">
        <v>54</v>
      </c>
      <c r="D110" s="165">
        <v>1150491</v>
      </c>
      <c r="E110" s="168" t="s">
        <v>853</v>
      </c>
      <c r="F110" s="165">
        <v>215155</v>
      </c>
      <c r="G110" s="165">
        <v>62880</v>
      </c>
      <c r="H110" s="165">
        <v>56497</v>
      </c>
      <c r="I110" s="165">
        <v>232717</v>
      </c>
      <c r="J110" s="165">
        <v>39371</v>
      </c>
      <c r="K110" s="165">
        <v>54077</v>
      </c>
      <c r="L110" s="165">
        <v>170794</v>
      </c>
      <c r="M110" s="165">
        <v>12136</v>
      </c>
      <c r="N110" s="165">
        <v>52742</v>
      </c>
      <c r="O110" s="165">
        <v>84777</v>
      </c>
      <c r="P110" s="165">
        <v>81415</v>
      </c>
      <c r="Q110" s="165">
        <v>82764</v>
      </c>
      <c r="R110" s="321">
        <v>102847</v>
      </c>
      <c r="S110" s="321"/>
      <c r="T110" s="165" t="s">
        <v>853</v>
      </c>
      <c r="U110" s="165" t="s">
        <v>853</v>
      </c>
      <c r="V110" s="165">
        <v>392263</v>
      </c>
      <c r="W110" s="165">
        <v>730612</v>
      </c>
      <c r="X110" s="165">
        <v>692724</v>
      </c>
      <c r="Y110" s="165">
        <v>477851</v>
      </c>
      <c r="Z110" s="165">
        <v>41583</v>
      </c>
      <c r="AA110" s="165">
        <v>169824</v>
      </c>
      <c r="AB110" s="165">
        <v>61866</v>
      </c>
      <c r="AC110" s="165" t="s">
        <v>853</v>
      </c>
      <c r="AD110" s="165" t="s">
        <v>853</v>
      </c>
      <c r="AE110" s="165">
        <v>218126</v>
      </c>
      <c r="AF110" s="165">
        <v>59616</v>
      </c>
      <c r="AG110" s="165">
        <v>429659</v>
      </c>
      <c r="AH110" s="165">
        <v>2277</v>
      </c>
      <c r="AI110" s="165">
        <v>709900</v>
      </c>
      <c r="AJ110" s="165">
        <v>647346</v>
      </c>
      <c r="AK110" s="165">
        <v>60228</v>
      </c>
      <c r="AL110" s="165">
        <v>887042</v>
      </c>
      <c r="AM110" s="165">
        <v>727019</v>
      </c>
      <c r="AN110" s="165">
        <v>158263</v>
      </c>
      <c r="AO110" s="165">
        <v>2262119</v>
      </c>
      <c r="AP110" s="165">
        <v>-177142</v>
      </c>
      <c r="AQ110" s="165">
        <v>1882054</v>
      </c>
      <c r="AR110" s="165">
        <v>39398</v>
      </c>
      <c r="AS110" s="165">
        <v>201637</v>
      </c>
      <c r="AT110" s="165">
        <v>2125134</v>
      </c>
    </row>
    <row r="111" spans="1:46" ht="15.75" customHeight="1">
      <c r="A111" s="151" t="s">
        <v>791</v>
      </c>
      <c r="B111" s="95" t="s">
        <v>813</v>
      </c>
      <c r="C111" s="152" t="s">
        <v>55</v>
      </c>
      <c r="D111" s="167">
        <v>1145182</v>
      </c>
      <c r="E111" s="172" t="s">
        <v>853</v>
      </c>
      <c r="F111" s="167">
        <v>223007</v>
      </c>
      <c r="G111" s="167">
        <v>62390</v>
      </c>
      <c r="H111" s="167">
        <v>69949</v>
      </c>
      <c r="I111" s="167">
        <v>240175</v>
      </c>
      <c r="J111" s="167">
        <v>42786</v>
      </c>
      <c r="K111" s="167">
        <v>25825</v>
      </c>
      <c r="L111" s="167">
        <v>185615</v>
      </c>
      <c r="M111" s="167">
        <v>11517</v>
      </c>
      <c r="N111" s="167">
        <v>55687</v>
      </c>
      <c r="O111" s="167">
        <v>82250</v>
      </c>
      <c r="P111" s="167">
        <v>90024</v>
      </c>
      <c r="Q111" s="167">
        <v>74699</v>
      </c>
      <c r="R111" s="320">
        <v>78521</v>
      </c>
      <c r="S111" s="320"/>
      <c r="T111" s="167" t="s">
        <v>853</v>
      </c>
      <c r="U111" s="167" t="s">
        <v>853</v>
      </c>
      <c r="V111" s="167">
        <v>441835</v>
      </c>
      <c r="W111" s="167">
        <v>604439</v>
      </c>
      <c r="X111" s="167">
        <v>578244</v>
      </c>
      <c r="Y111" s="167">
        <v>414217</v>
      </c>
      <c r="Z111" s="167">
        <v>41851</v>
      </c>
      <c r="AA111" s="167">
        <v>118119</v>
      </c>
      <c r="AB111" s="167">
        <v>69701</v>
      </c>
      <c r="AC111" s="167" t="s">
        <v>853</v>
      </c>
      <c r="AD111" s="167" t="s">
        <v>853</v>
      </c>
      <c r="AE111" s="167">
        <v>195977</v>
      </c>
      <c r="AF111" s="167">
        <v>63421</v>
      </c>
      <c r="AG111" s="167">
        <v>331083</v>
      </c>
      <c r="AH111" s="167">
        <v>1809</v>
      </c>
      <c r="AI111" s="167">
        <v>662530</v>
      </c>
      <c r="AJ111" s="167">
        <v>595505</v>
      </c>
      <c r="AK111" s="167">
        <v>67686</v>
      </c>
      <c r="AL111" s="167">
        <v>842159</v>
      </c>
      <c r="AM111" s="167">
        <v>691684</v>
      </c>
      <c r="AN111" s="167">
        <v>148690</v>
      </c>
      <c r="AO111" s="167">
        <v>2180374</v>
      </c>
      <c r="AP111" s="167">
        <v>-179629</v>
      </c>
      <c r="AQ111" s="167">
        <v>1800176</v>
      </c>
      <c r="AR111" s="167">
        <v>44919</v>
      </c>
      <c r="AS111" s="167">
        <v>176560</v>
      </c>
      <c r="AT111" s="167">
        <v>2022010</v>
      </c>
    </row>
    <row r="112" spans="1:46" ht="15.75" customHeight="1">
      <c r="A112" s="37"/>
      <c r="B112" s="65" t="s">
        <v>580</v>
      </c>
      <c r="C112" s="148" t="s">
        <v>56</v>
      </c>
      <c r="D112" s="165">
        <v>1143010</v>
      </c>
      <c r="E112" s="168" t="s">
        <v>853</v>
      </c>
      <c r="F112" s="165">
        <v>219104</v>
      </c>
      <c r="G112" s="165">
        <v>59816</v>
      </c>
      <c r="H112" s="165">
        <v>55183</v>
      </c>
      <c r="I112" s="165">
        <v>248010</v>
      </c>
      <c r="J112" s="165">
        <v>44030</v>
      </c>
      <c r="K112" s="165">
        <v>27422</v>
      </c>
      <c r="L112" s="165">
        <v>197179</v>
      </c>
      <c r="M112" s="165">
        <v>12296</v>
      </c>
      <c r="N112" s="165">
        <v>53184</v>
      </c>
      <c r="O112" s="165">
        <v>77468</v>
      </c>
      <c r="P112" s="165">
        <v>89589</v>
      </c>
      <c r="Q112" s="165">
        <v>70847</v>
      </c>
      <c r="R112" s="321">
        <v>81095</v>
      </c>
      <c r="S112" s="321"/>
      <c r="T112" s="165" t="s">
        <v>853</v>
      </c>
      <c r="U112" s="165" t="s">
        <v>853</v>
      </c>
      <c r="V112" s="165">
        <v>451536</v>
      </c>
      <c r="W112" s="165">
        <v>721729</v>
      </c>
      <c r="X112" s="165">
        <v>663999</v>
      </c>
      <c r="Y112" s="165">
        <v>481594</v>
      </c>
      <c r="Z112" s="165">
        <v>54863</v>
      </c>
      <c r="AA112" s="165">
        <v>136595</v>
      </c>
      <c r="AB112" s="165">
        <v>64898</v>
      </c>
      <c r="AC112" s="165" t="s">
        <v>853</v>
      </c>
      <c r="AD112" s="165" t="s">
        <v>853</v>
      </c>
      <c r="AE112" s="165">
        <v>267811</v>
      </c>
      <c r="AF112" s="165">
        <v>82809</v>
      </c>
      <c r="AG112" s="165">
        <v>334280</v>
      </c>
      <c r="AH112" s="165">
        <v>21222</v>
      </c>
      <c r="AI112" s="165">
        <v>723247</v>
      </c>
      <c r="AJ112" s="165">
        <v>654227</v>
      </c>
      <c r="AK112" s="165">
        <v>68417</v>
      </c>
      <c r="AL112" s="165">
        <v>938464</v>
      </c>
      <c r="AM112" s="165">
        <v>778456</v>
      </c>
      <c r="AN112" s="165">
        <v>157402</v>
      </c>
      <c r="AO112" s="165">
        <v>2297480</v>
      </c>
      <c r="AP112" s="165">
        <v>-215217</v>
      </c>
      <c r="AQ112" s="165">
        <v>1880297</v>
      </c>
      <c r="AR112" s="165">
        <v>24101</v>
      </c>
      <c r="AS112" s="165">
        <v>190593</v>
      </c>
      <c r="AT112" s="165">
        <v>2100453</v>
      </c>
    </row>
    <row r="113" spans="1:46" ht="15.75" customHeight="1">
      <c r="A113" s="37"/>
      <c r="B113" s="65" t="s">
        <v>581</v>
      </c>
      <c r="C113" s="148" t="s">
        <v>57</v>
      </c>
      <c r="D113" s="165">
        <v>1183096</v>
      </c>
      <c r="E113" s="168" t="s">
        <v>853</v>
      </c>
      <c r="F113" s="165">
        <v>231399</v>
      </c>
      <c r="G113" s="165">
        <v>60496</v>
      </c>
      <c r="H113" s="165">
        <v>67068</v>
      </c>
      <c r="I113" s="165">
        <v>257321</v>
      </c>
      <c r="J113" s="165">
        <v>43933</v>
      </c>
      <c r="K113" s="165">
        <v>27790</v>
      </c>
      <c r="L113" s="165">
        <v>187618</v>
      </c>
      <c r="M113" s="165">
        <v>12435</v>
      </c>
      <c r="N113" s="165">
        <v>56977</v>
      </c>
      <c r="O113" s="165">
        <v>89087</v>
      </c>
      <c r="P113" s="165">
        <v>90036</v>
      </c>
      <c r="Q113" s="165">
        <v>71389</v>
      </c>
      <c r="R113" s="321">
        <v>85533</v>
      </c>
      <c r="S113" s="321"/>
      <c r="T113" s="165" t="s">
        <v>853</v>
      </c>
      <c r="U113" s="165" t="s">
        <v>853</v>
      </c>
      <c r="V113" s="165">
        <v>451604</v>
      </c>
      <c r="W113" s="165">
        <v>694933</v>
      </c>
      <c r="X113" s="165">
        <v>655443</v>
      </c>
      <c r="Y113" s="165">
        <v>439730</v>
      </c>
      <c r="Z113" s="165">
        <v>34959</v>
      </c>
      <c r="AA113" s="165">
        <v>166031</v>
      </c>
      <c r="AB113" s="165">
        <v>64702</v>
      </c>
      <c r="AC113" s="165" t="s">
        <v>853</v>
      </c>
      <c r="AD113" s="165" t="s">
        <v>853</v>
      </c>
      <c r="AE113" s="165">
        <v>203275</v>
      </c>
      <c r="AF113" s="165">
        <v>50522</v>
      </c>
      <c r="AG113" s="165">
        <v>415815</v>
      </c>
      <c r="AH113" s="165">
        <v>8701</v>
      </c>
      <c r="AI113" s="165">
        <v>747027</v>
      </c>
      <c r="AJ113" s="165">
        <v>680552</v>
      </c>
      <c r="AK113" s="165">
        <v>64315</v>
      </c>
      <c r="AL113" s="165">
        <v>949525</v>
      </c>
      <c r="AM113" s="165">
        <v>758040</v>
      </c>
      <c r="AN113" s="165">
        <v>191230</v>
      </c>
      <c r="AO113" s="165">
        <v>2316209</v>
      </c>
      <c r="AP113" s="165">
        <v>-202498</v>
      </c>
      <c r="AQ113" s="165">
        <v>1913157</v>
      </c>
      <c r="AR113" s="165">
        <v>37880</v>
      </c>
      <c r="AS113" s="165">
        <v>202668</v>
      </c>
      <c r="AT113" s="165">
        <v>2156281</v>
      </c>
    </row>
    <row r="114" spans="1:46" ht="15.75" customHeight="1">
      <c r="A114" s="65"/>
      <c r="B114" s="65" t="s">
        <v>582</v>
      </c>
      <c r="C114" s="148" t="s">
        <v>58</v>
      </c>
      <c r="D114" s="165">
        <v>1196069</v>
      </c>
      <c r="E114" s="168" t="s">
        <v>853</v>
      </c>
      <c r="F114" s="165">
        <v>221860</v>
      </c>
      <c r="G114" s="165">
        <v>65750</v>
      </c>
      <c r="H114" s="165">
        <v>61382</v>
      </c>
      <c r="I114" s="165">
        <v>249678</v>
      </c>
      <c r="J114" s="165">
        <v>43318</v>
      </c>
      <c r="K114" s="165">
        <v>32205</v>
      </c>
      <c r="L114" s="165">
        <v>159961</v>
      </c>
      <c r="M114" s="165">
        <v>13700</v>
      </c>
      <c r="N114" s="165">
        <v>56730</v>
      </c>
      <c r="O114" s="165">
        <v>86603</v>
      </c>
      <c r="P114" s="165">
        <v>87575</v>
      </c>
      <c r="Q114" s="165">
        <v>80488</v>
      </c>
      <c r="R114" s="321">
        <v>132548</v>
      </c>
      <c r="S114" s="321"/>
      <c r="T114" s="165" t="s">
        <v>853</v>
      </c>
      <c r="U114" s="165" t="s">
        <v>853</v>
      </c>
      <c r="V114" s="165">
        <v>455983</v>
      </c>
      <c r="W114" s="165">
        <v>717452</v>
      </c>
      <c r="X114" s="165">
        <v>735519</v>
      </c>
      <c r="Y114" s="165">
        <v>492357</v>
      </c>
      <c r="Z114" s="165">
        <v>37984</v>
      </c>
      <c r="AA114" s="165">
        <v>192181</v>
      </c>
      <c r="AB114" s="165">
        <v>65072</v>
      </c>
      <c r="AC114" s="165" t="s">
        <v>853</v>
      </c>
      <c r="AD114" s="165" t="s">
        <v>853</v>
      </c>
      <c r="AE114" s="165">
        <v>226763</v>
      </c>
      <c r="AF114" s="165">
        <v>58912</v>
      </c>
      <c r="AG114" s="165">
        <v>465033</v>
      </c>
      <c r="AH114" s="165">
        <v>-34278</v>
      </c>
      <c r="AI114" s="165">
        <v>765066</v>
      </c>
      <c r="AJ114" s="165">
        <v>698074</v>
      </c>
      <c r="AK114" s="165">
        <v>64433</v>
      </c>
      <c r="AL114" s="165">
        <v>934356</v>
      </c>
      <c r="AM114" s="165">
        <v>760210</v>
      </c>
      <c r="AN114" s="165">
        <v>172747</v>
      </c>
      <c r="AO114" s="165">
        <v>2353019</v>
      </c>
      <c r="AP114" s="165">
        <v>-169290</v>
      </c>
      <c r="AQ114" s="165">
        <v>1979057</v>
      </c>
      <c r="AR114" s="165">
        <v>37989</v>
      </c>
      <c r="AS114" s="165">
        <v>227743</v>
      </c>
      <c r="AT114" s="165">
        <v>2247721</v>
      </c>
    </row>
    <row r="115" spans="1:46" ht="15.75" customHeight="1">
      <c r="A115" s="151" t="s">
        <v>792</v>
      </c>
      <c r="B115" s="95" t="s">
        <v>813</v>
      </c>
      <c r="C115" s="152" t="s">
        <v>59</v>
      </c>
      <c r="D115" s="167">
        <v>1224216</v>
      </c>
      <c r="E115" s="172" t="s">
        <v>853</v>
      </c>
      <c r="F115" s="167">
        <v>229472</v>
      </c>
      <c r="G115" s="167">
        <v>65854</v>
      </c>
      <c r="H115" s="167">
        <v>74719</v>
      </c>
      <c r="I115" s="167">
        <v>255425</v>
      </c>
      <c r="J115" s="167">
        <v>47940</v>
      </c>
      <c r="K115" s="167">
        <v>32852</v>
      </c>
      <c r="L115" s="167">
        <v>186494</v>
      </c>
      <c r="M115" s="167">
        <v>12972</v>
      </c>
      <c r="N115" s="167">
        <v>59367</v>
      </c>
      <c r="O115" s="167">
        <v>84166</v>
      </c>
      <c r="P115" s="167">
        <v>97460</v>
      </c>
      <c r="Q115" s="167">
        <v>73774</v>
      </c>
      <c r="R115" s="320">
        <v>103740</v>
      </c>
      <c r="S115" s="320"/>
      <c r="T115" s="167" t="s">
        <v>853</v>
      </c>
      <c r="U115" s="167" t="s">
        <v>853</v>
      </c>
      <c r="V115" s="167">
        <v>453507</v>
      </c>
      <c r="W115" s="167">
        <v>642031</v>
      </c>
      <c r="X115" s="167">
        <v>592825</v>
      </c>
      <c r="Y115" s="167">
        <v>404524</v>
      </c>
      <c r="Z115" s="167">
        <v>36472</v>
      </c>
      <c r="AA115" s="167">
        <v>133220</v>
      </c>
      <c r="AB115" s="167">
        <v>75538</v>
      </c>
      <c r="AC115" s="167" t="s">
        <v>853</v>
      </c>
      <c r="AD115" s="167" t="s">
        <v>853</v>
      </c>
      <c r="AE115" s="167">
        <v>200214</v>
      </c>
      <c r="AF115" s="167">
        <v>64650</v>
      </c>
      <c r="AG115" s="167">
        <v>340356</v>
      </c>
      <c r="AH115" s="167">
        <v>31114</v>
      </c>
      <c r="AI115" s="167">
        <v>720093</v>
      </c>
      <c r="AJ115" s="167">
        <v>645559</v>
      </c>
      <c r="AK115" s="167">
        <v>76004</v>
      </c>
      <c r="AL115" s="167">
        <v>919435</v>
      </c>
      <c r="AM115" s="167">
        <v>743476</v>
      </c>
      <c r="AN115" s="167">
        <v>175356</v>
      </c>
      <c r="AO115" s="167">
        <v>2309437</v>
      </c>
      <c r="AP115" s="167">
        <v>-199342</v>
      </c>
      <c r="AQ115" s="167">
        <v>1904066</v>
      </c>
      <c r="AR115" s="167">
        <v>53729</v>
      </c>
      <c r="AS115" s="167">
        <v>208837</v>
      </c>
      <c r="AT115" s="167">
        <v>2165786</v>
      </c>
    </row>
    <row r="116" spans="1:46" ht="15.75" customHeight="1">
      <c r="A116" s="37"/>
      <c r="B116" s="65" t="s">
        <v>580</v>
      </c>
      <c r="C116" s="148" t="s">
        <v>60</v>
      </c>
      <c r="D116" s="165">
        <v>1219530</v>
      </c>
      <c r="E116" s="168" t="s">
        <v>853</v>
      </c>
      <c r="F116" s="165">
        <v>223769</v>
      </c>
      <c r="G116" s="165">
        <v>63733</v>
      </c>
      <c r="H116" s="165">
        <v>59090</v>
      </c>
      <c r="I116" s="165">
        <v>265693</v>
      </c>
      <c r="J116" s="165">
        <v>49418</v>
      </c>
      <c r="K116" s="165">
        <v>32962</v>
      </c>
      <c r="L116" s="165">
        <v>183217</v>
      </c>
      <c r="M116" s="165">
        <v>13902</v>
      </c>
      <c r="N116" s="165">
        <v>55740</v>
      </c>
      <c r="O116" s="165">
        <v>78983</v>
      </c>
      <c r="P116" s="165">
        <v>97590</v>
      </c>
      <c r="Q116" s="165">
        <v>79605</v>
      </c>
      <c r="R116" s="321">
        <v>108904</v>
      </c>
      <c r="S116" s="321"/>
      <c r="T116" s="165" t="s">
        <v>853</v>
      </c>
      <c r="U116" s="165" t="s">
        <v>853</v>
      </c>
      <c r="V116" s="165">
        <v>509894</v>
      </c>
      <c r="W116" s="165">
        <v>693966</v>
      </c>
      <c r="X116" s="165">
        <v>678974</v>
      </c>
      <c r="Y116" s="165">
        <v>477900</v>
      </c>
      <c r="Z116" s="165">
        <v>40643</v>
      </c>
      <c r="AA116" s="165">
        <v>154133</v>
      </c>
      <c r="AB116" s="165">
        <v>73380</v>
      </c>
      <c r="AC116" s="165" t="s">
        <v>853</v>
      </c>
      <c r="AD116" s="165" t="s">
        <v>853</v>
      </c>
      <c r="AE116" s="165">
        <v>279110</v>
      </c>
      <c r="AF116" s="165">
        <v>80241</v>
      </c>
      <c r="AG116" s="165">
        <v>343263</v>
      </c>
      <c r="AH116" s="165">
        <v>4591</v>
      </c>
      <c r="AI116" s="165">
        <v>772896</v>
      </c>
      <c r="AJ116" s="165">
        <v>701691</v>
      </c>
      <c r="AK116" s="165">
        <v>69726</v>
      </c>
      <c r="AL116" s="165">
        <v>979575</v>
      </c>
      <c r="AM116" s="165">
        <v>804791</v>
      </c>
      <c r="AN116" s="165">
        <v>172308</v>
      </c>
      <c r="AO116" s="165">
        <v>2404366</v>
      </c>
      <c r="AP116" s="165">
        <v>-206680</v>
      </c>
      <c r="AQ116" s="165">
        <v>1988410</v>
      </c>
      <c r="AR116" s="165">
        <v>22813</v>
      </c>
      <c r="AS116" s="165">
        <v>231150</v>
      </c>
      <c r="AT116" s="165">
        <v>2248601</v>
      </c>
    </row>
    <row r="117" spans="1:46" ht="15.75" customHeight="1">
      <c r="A117" s="37"/>
      <c r="B117" s="65" t="s">
        <v>581</v>
      </c>
      <c r="C117" s="148" t="s">
        <v>61</v>
      </c>
      <c r="D117" s="165">
        <v>1271284</v>
      </c>
      <c r="E117" s="168" t="s">
        <v>853</v>
      </c>
      <c r="F117" s="165">
        <v>240442</v>
      </c>
      <c r="G117" s="165">
        <v>62288</v>
      </c>
      <c r="H117" s="165">
        <v>71759</v>
      </c>
      <c r="I117" s="165">
        <v>277262</v>
      </c>
      <c r="J117" s="165">
        <v>49987</v>
      </c>
      <c r="K117" s="165">
        <v>35177</v>
      </c>
      <c r="L117" s="165">
        <v>190465</v>
      </c>
      <c r="M117" s="165">
        <v>13636</v>
      </c>
      <c r="N117" s="165">
        <v>60025</v>
      </c>
      <c r="O117" s="165">
        <v>91104</v>
      </c>
      <c r="P117" s="165">
        <v>99204</v>
      </c>
      <c r="Q117" s="165">
        <v>74803</v>
      </c>
      <c r="R117" s="321">
        <v>106156</v>
      </c>
      <c r="S117" s="321"/>
      <c r="T117" s="165" t="s">
        <v>853</v>
      </c>
      <c r="U117" s="165" t="s">
        <v>853</v>
      </c>
      <c r="V117" s="165">
        <v>468011</v>
      </c>
      <c r="W117" s="165">
        <v>638762</v>
      </c>
      <c r="X117" s="165">
        <v>674376</v>
      </c>
      <c r="Y117" s="165">
        <v>425413</v>
      </c>
      <c r="Z117" s="165">
        <v>27851</v>
      </c>
      <c r="AA117" s="165">
        <v>186094</v>
      </c>
      <c r="AB117" s="165">
        <v>72192</v>
      </c>
      <c r="AC117" s="165" t="s">
        <v>853</v>
      </c>
      <c r="AD117" s="165" t="s">
        <v>853</v>
      </c>
      <c r="AE117" s="165">
        <v>197172</v>
      </c>
      <c r="AF117" s="165">
        <v>47482</v>
      </c>
      <c r="AG117" s="165">
        <v>442590</v>
      </c>
      <c r="AH117" s="165">
        <v>-32957</v>
      </c>
      <c r="AI117" s="165">
        <v>799459</v>
      </c>
      <c r="AJ117" s="165">
        <v>721530</v>
      </c>
      <c r="AK117" s="165">
        <v>77887</v>
      </c>
      <c r="AL117" s="165">
        <v>938514</v>
      </c>
      <c r="AM117" s="165">
        <v>761953</v>
      </c>
      <c r="AN117" s="165">
        <v>175505</v>
      </c>
      <c r="AO117" s="165">
        <v>2371450</v>
      </c>
      <c r="AP117" s="165">
        <v>-139055</v>
      </c>
      <c r="AQ117" s="165">
        <v>2031775</v>
      </c>
      <c r="AR117" s="165">
        <v>25770</v>
      </c>
      <c r="AS117" s="165">
        <v>220661</v>
      </c>
      <c r="AT117" s="165">
        <v>2284044</v>
      </c>
    </row>
    <row r="118" spans="1:46" ht="15.75" customHeight="1">
      <c r="A118" s="65"/>
      <c r="B118" s="65" t="s">
        <v>582</v>
      </c>
      <c r="C118" s="148" t="s">
        <v>62</v>
      </c>
      <c r="D118" s="165">
        <v>1283994</v>
      </c>
      <c r="E118" s="168" t="s">
        <v>853</v>
      </c>
      <c r="F118" s="165">
        <v>227935</v>
      </c>
      <c r="G118" s="165">
        <v>69491</v>
      </c>
      <c r="H118" s="165">
        <v>66205</v>
      </c>
      <c r="I118" s="165">
        <v>270763</v>
      </c>
      <c r="J118" s="165">
        <v>49260</v>
      </c>
      <c r="K118" s="165">
        <v>41724</v>
      </c>
      <c r="L118" s="165">
        <v>171867</v>
      </c>
      <c r="M118" s="165">
        <v>14922</v>
      </c>
      <c r="N118" s="165">
        <v>60230</v>
      </c>
      <c r="O118" s="165">
        <v>88806</v>
      </c>
      <c r="P118" s="165">
        <v>99095</v>
      </c>
      <c r="Q118" s="165">
        <v>87977</v>
      </c>
      <c r="R118" s="321">
        <v>134148</v>
      </c>
      <c r="S118" s="321"/>
      <c r="T118" s="165" t="s">
        <v>853</v>
      </c>
      <c r="U118" s="165" t="s">
        <v>853</v>
      </c>
      <c r="V118" s="165">
        <v>496205</v>
      </c>
      <c r="W118" s="165">
        <v>803579</v>
      </c>
      <c r="X118" s="165">
        <v>773706</v>
      </c>
      <c r="Y118" s="165">
        <v>476972</v>
      </c>
      <c r="Z118" s="165">
        <v>44586</v>
      </c>
      <c r="AA118" s="165">
        <v>214810</v>
      </c>
      <c r="AB118" s="165">
        <v>73846</v>
      </c>
      <c r="AC118" s="165" t="s">
        <v>853</v>
      </c>
      <c r="AD118" s="165" t="s">
        <v>853</v>
      </c>
      <c r="AE118" s="165">
        <v>218753</v>
      </c>
      <c r="AF118" s="165">
        <v>57318</v>
      </c>
      <c r="AG118" s="165">
        <v>510210</v>
      </c>
      <c r="AH118" s="165">
        <v>14381</v>
      </c>
      <c r="AI118" s="165">
        <v>815052</v>
      </c>
      <c r="AJ118" s="165">
        <v>742064</v>
      </c>
      <c r="AK118" s="165">
        <v>70699</v>
      </c>
      <c r="AL118" s="165">
        <v>1038307</v>
      </c>
      <c r="AM118" s="165">
        <v>859317</v>
      </c>
      <c r="AN118" s="165">
        <v>175458</v>
      </c>
      <c r="AO118" s="165">
        <v>2563848</v>
      </c>
      <c r="AP118" s="165">
        <v>-223255</v>
      </c>
      <c r="AQ118" s="165">
        <v>2116170</v>
      </c>
      <c r="AR118" s="165">
        <v>36584</v>
      </c>
      <c r="AS118" s="165">
        <v>261317</v>
      </c>
      <c r="AT118" s="165">
        <v>2418072</v>
      </c>
    </row>
    <row r="119" spans="1:46" ht="15.75" customHeight="1">
      <c r="A119" s="95" t="s">
        <v>793</v>
      </c>
      <c r="B119" s="95" t="s">
        <v>579</v>
      </c>
      <c r="C119" s="152" t="s">
        <v>63</v>
      </c>
      <c r="D119" s="167">
        <v>1307677</v>
      </c>
      <c r="E119" s="172" t="s">
        <v>853</v>
      </c>
      <c r="F119" s="167">
        <v>240052</v>
      </c>
      <c r="G119" s="167">
        <v>73065</v>
      </c>
      <c r="H119" s="167">
        <v>80609</v>
      </c>
      <c r="I119" s="167">
        <v>268625</v>
      </c>
      <c r="J119" s="167">
        <v>51689</v>
      </c>
      <c r="K119" s="167">
        <v>37018</v>
      </c>
      <c r="L119" s="167">
        <v>195814</v>
      </c>
      <c r="M119" s="167">
        <v>14429</v>
      </c>
      <c r="N119" s="167">
        <v>64983</v>
      </c>
      <c r="O119" s="167">
        <v>86496</v>
      </c>
      <c r="P119" s="167">
        <v>106805</v>
      </c>
      <c r="Q119" s="167">
        <v>91513</v>
      </c>
      <c r="R119" s="320">
        <v>99000</v>
      </c>
      <c r="S119" s="320"/>
      <c r="T119" s="167" t="s">
        <v>853</v>
      </c>
      <c r="U119" s="167" t="s">
        <v>853</v>
      </c>
      <c r="V119" s="167">
        <v>487317</v>
      </c>
      <c r="W119" s="167">
        <v>695299</v>
      </c>
      <c r="X119" s="167">
        <v>640666</v>
      </c>
      <c r="Y119" s="167">
        <v>408046</v>
      </c>
      <c r="Z119" s="167">
        <v>44874</v>
      </c>
      <c r="AA119" s="167">
        <v>151912</v>
      </c>
      <c r="AB119" s="167">
        <v>83838</v>
      </c>
      <c r="AC119" s="167" t="s">
        <v>853</v>
      </c>
      <c r="AD119" s="167" t="s">
        <v>853</v>
      </c>
      <c r="AE119" s="167">
        <v>204210</v>
      </c>
      <c r="AF119" s="167">
        <v>65686</v>
      </c>
      <c r="AG119" s="167">
        <v>382675</v>
      </c>
      <c r="AH119" s="167">
        <v>35186</v>
      </c>
      <c r="AI119" s="167">
        <v>779017</v>
      </c>
      <c r="AJ119" s="167">
        <v>699522</v>
      </c>
      <c r="AK119" s="167">
        <v>80543</v>
      </c>
      <c r="AL119" s="167">
        <v>1030367</v>
      </c>
      <c r="AM119" s="167">
        <v>860426</v>
      </c>
      <c r="AN119" s="167">
        <v>166384</v>
      </c>
      <c r="AO119" s="167">
        <v>2479449</v>
      </c>
      <c r="AP119" s="167">
        <v>-251350</v>
      </c>
      <c r="AQ119" s="167">
        <v>2012377</v>
      </c>
      <c r="AR119" s="167">
        <v>40914</v>
      </c>
      <c r="AS119" s="167">
        <v>260506</v>
      </c>
      <c r="AT119" s="167">
        <v>2316329</v>
      </c>
    </row>
    <row r="120" spans="1:46" ht="15.75" customHeight="1">
      <c r="A120" s="37"/>
      <c r="B120" s="65" t="s">
        <v>580</v>
      </c>
      <c r="C120" s="148" t="s">
        <v>64</v>
      </c>
      <c r="D120" s="165">
        <v>1303979</v>
      </c>
      <c r="E120" s="168" t="s">
        <v>853</v>
      </c>
      <c r="F120" s="165">
        <v>233000</v>
      </c>
      <c r="G120" s="165">
        <v>72202</v>
      </c>
      <c r="H120" s="165">
        <v>63850</v>
      </c>
      <c r="I120" s="165">
        <v>271710</v>
      </c>
      <c r="J120" s="165">
        <v>53391</v>
      </c>
      <c r="K120" s="165">
        <v>38530</v>
      </c>
      <c r="L120" s="165">
        <v>189952</v>
      </c>
      <c r="M120" s="165">
        <v>14847</v>
      </c>
      <c r="N120" s="165">
        <v>61371</v>
      </c>
      <c r="O120" s="165">
        <v>80970</v>
      </c>
      <c r="P120" s="165">
        <v>110221</v>
      </c>
      <c r="Q120" s="165">
        <v>93286</v>
      </c>
      <c r="R120" s="321">
        <v>121502</v>
      </c>
      <c r="S120" s="321"/>
      <c r="T120" s="165" t="s">
        <v>853</v>
      </c>
      <c r="U120" s="165" t="s">
        <v>853</v>
      </c>
      <c r="V120" s="165">
        <v>523802</v>
      </c>
      <c r="W120" s="165">
        <v>771141</v>
      </c>
      <c r="X120" s="165">
        <v>728112</v>
      </c>
      <c r="Y120" s="165">
        <v>470496</v>
      </c>
      <c r="Z120" s="165">
        <v>48593</v>
      </c>
      <c r="AA120" s="165">
        <v>180007</v>
      </c>
      <c r="AB120" s="165">
        <v>81127</v>
      </c>
      <c r="AC120" s="165" t="s">
        <v>853</v>
      </c>
      <c r="AD120" s="165" t="s">
        <v>853</v>
      </c>
      <c r="AE120" s="165">
        <v>267872</v>
      </c>
      <c r="AF120" s="165">
        <v>76132</v>
      </c>
      <c r="AG120" s="165">
        <v>404348</v>
      </c>
      <c r="AH120" s="165">
        <v>25359</v>
      </c>
      <c r="AI120" s="165">
        <v>806686</v>
      </c>
      <c r="AJ120" s="165">
        <v>734977</v>
      </c>
      <c r="AK120" s="165">
        <v>69411</v>
      </c>
      <c r="AL120" s="165">
        <v>1059043</v>
      </c>
      <c r="AM120" s="165">
        <v>880914</v>
      </c>
      <c r="AN120" s="165">
        <v>174767</v>
      </c>
      <c r="AO120" s="165">
        <v>2578301</v>
      </c>
      <c r="AP120" s="165">
        <v>-252357</v>
      </c>
      <c r="AQ120" s="165">
        <v>2098381</v>
      </c>
      <c r="AR120" s="165">
        <v>21418</v>
      </c>
      <c r="AS120" s="165">
        <v>260596</v>
      </c>
      <c r="AT120" s="165">
        <v>2387448</v>
      </c>
    </row>
    <row r="121" spans="1:46" ht="15.75" customHeight="1">
      <c r="A121" s="37"/>
      <c r="B121" s="65" t="s">
        <v>581</v>
      </c>
      <c r="C121" s="148" t="s">
        <v>65</v>
      </c>
      <c r="D121" s="165">
        <v>1365915</v>
      </c>
      <c r="E121" s="168" t="s">
        <v>853</v>
      </c>
      <c r="F121" s="165">
        <v>247390</v>
      </c>
      <c r="G121" s="165">
        <v>69748</v>
      </c>
      <c r="H121" s="165">
        <v>76995</v>
      </c>
      <c r="I121" s="165">
        <v>281870</v>
      </c>
      <c r="J121" s="165">
        <v>53551</v>
      </c>
      <c r="K121" s="165">
        <v>39909</v>
      </c>
      <c r="L121" s="165">
        <v>194366</v>
      </c>
      <c r="M121" s="165">
        <v>15106</v>
      </c>
      <c r="N121" s="165">
        <v>66704</v>
      </c>
      <c r="O121" s="165">
        <v>93761</v>
      </c>
      <c r="P121" s="165">
        <v>108516</v>
      </c>
      <c r="Q121" s="165">
        <v>94302</v>
      </c>
      <c r="R121" s="321">
        <v>128655</v>
      </c>
      <c r="S121" s="321"/>
      <c r="T121" s="165" t="s">
        <v>853</v>
      </c>
      <c r="U121" s="165" t="s">
        <v>853</v>
      </c>
      <c r="V121" s="165">
        <v>506310</v>
      </c>
      <c r="W121" s="165">
        <v>739062</v>
      </c>
      <c r="X121" s="165">
        <v>746144</v>
      </c>
      <c r="Y121" s="165">
        <v>440208</v>
      </c>
      <c r="Z121" s="165">
        <v>35944</v>
      </c>
      <c r="AA121" s="165">
        <v>219653</v>
      </c>
      <c r="AB121" s="165">
        <v>78030</v>
      </c>
      <c r="AC121" s="165" t="s">
        <v>853</v>
      </c>
      <c r="AD121" s="165" t="s">
        <v>853</v>
      </c>
      <c r="AE121" s="165">
        <v>197434</v>
      </c>
      <c r="AF121" s="165">
        <v>48665</v>
      </c>
      <c r="AG121" s="165">
        <v>511191</v>
      </c>
      <c r="AH121" s="165">
        <v>-12809</v>
      </c>
      <c r="AI121" s="165">
        <v>881040</v>
      </c>
      <c r="AJ121" s="165">
        <v>802886</v>
      </c>
      <c r="AK121" s="165">
        <v>75593</v>
      </c>
      <c r="AL121" s="165">
        <v>1113047</v>
      </c>
      <c r="AM121" s="165">
        <v>916451</v>
      </c>
      <c r="AN121" s="165">
        <v>193862</v>
      </c>
      <c r="AO121" s="165">
        <v>2601493</v>
      </c>
      <c r="AP121" s="165">
        <v>-232006</v>
      </c>
      <c r="AQ121" s="165">
        <v>2157387</v>
      </c>
      <c r="AR121" s="165">
        <v>29834</v>
      </c>
      <c r="AS121" s="165">
        <v>257870</v>
      </c>
      <c r="AT121" s="165">
        <v>2450713</v>
      </c>
    </row>
    <row r="122" spans="1:46" ht="15.75" customHeight="1">
      <c r="A122" s="65"/>
      <c r="B122" s="65" t="s">
        <v>582</v>
      </c>
      <c r="C122" s="148" t="s">
        <v>66</v>
      </c>
      <c r="D122" s="165">
        <v>1376869</v>
      </c>
      <c r="E122" s="168" t="s">
        <v>853</v>
      </c>
      <c r="F122" s="165">
        <v>240441</v>
      </c>
      <c r="G122" s="165">
        <v>76043</v>
      </c>
      <c r="H122" s="165">
        <v>71135</v>
      </c>
      <c r="I122" s="165">
        <v>275868</v>
      </c>
      <c r="J122" s="165">
        <v>52559</v>
      </c>
      <c r="K122" s="165">
        <v>49870</v>
      </c>
      <c r="L122" s="165">
        <v>188864</v>
      </c>
      <c r="M122" s="165">
        <v>16773</v>
      </c>
      <c r="N122" s="165">
        <v>66696</v>
      </c>
      <c r="O122" s="165">
        <v>91574</v>
      </c>
      <c r="P122" s="165">
        <v>109907</v>
      </c>
      <c r="Q122" s="165">
        <v>103404</v>
      </c>
      <c r="R122" s="321">
        <v>135526</v>
      </c>
      <c r="S122" s="321"/>
      <c r="T122" s="165" t="s">
        <v>853</v>
      </c>
      <c r="U122" s="165" t="s">
        <v>853</v>
      </c>
      <c r="V122" s="165">
        <v>521630</v>
      </c>
      <c r="W122" s="165">
        <v>911319</v>
      </c>
      <c r="X122" s="165">
        <v>877014</v>
      </c>
      <c r="Y122" s="165">
        <v>492492</v>
      </c>
      <c r="Z122" s="165">
        <v>68388</v>
      </c>
      <c r="AA122" s="165">
        <v>257285</v>
      </c>
      <c r="AB122" s="165">
        <v>81386</v>
      </c>
      <c r="AC122" s="165" t="s">
        <v>853</v>
      </c>
      <c r="AD122" s="165" t="s">
        <v>853</v>
      </c>
      <c r="AE122" s="165">
        <v>220825</v>
      </c>
      <c r="AF122" s="165">
        <v>53370</v>
      </c>
      <c r="AG122" s="165">
        <v>614436</v>
      </c>
      <c r="AH122" s="165">
        <v>16958</v>
      </c>
      <c r="AI122" s="165">
        <v>905191</v>
      </c>
      <c r="AJ122" s="165">
        <v>822434</v>
      </c>
      <c r="AK122" s="165">
        <v>80910</v>
      </c>
      <c r="AL122" s="165">
        <v>1196018</v>
      </c>
      <c r="AM122" s="165">
        <v>993545</v>
      </c>
      <c r="AN122" s="165">
        <v>198787</v>
      </c>
      <c r="AO122" s="165">
        <v>2781642</v>
      </c>
      <c r="AP122" s="165">
        <v>-290827</v>
      </c>
      <c r="AQ122" s="165">
        <v>2258836</v>
      </c>
      <c r="AR122" s="165">
        <v>19590</v>
      </c>
      <c r="AS122" s="165">
        <v>313476</v>
      </c>
      <c r="AT122" s="165">
        <v>2600210</v>
      </c>
    </row>
    <row r="123" spans="1:46" ht="15.75" customHeight="1">
      <c r="A123" s="95" t="s">
        <v>794</v>
      </c>
      <c r="B123" s="95" t="s">
        <v>579</v>
      </c>
      <c r="C123" s="152" t="s">
        <v>67</v>
      </c>
      <c r="D123" s="167">
        <v>1410441</v>
      </c>
      <c r="E123" s="172" t="s">
        <v>853</v>
      </c>
      <c r="F123" s="167">
        <v>253137</v>
      </c>
      <c r="G123" s="167">
        <v>76021</v>
      </c>
      <c r="H123" s="167">
        <v>86604</v>
      </c>
      <c r="I123" s="167">
        <v>276466</v>
      </c>
      <c r="J123" s="167">
        <v>54907</v>
      </c>
      <c r="K123" s="167">
        <v>43486</v>
      </c>
      <c r="L123" s="167">
        <v>208102</v>
      </c>
      <c r="M123" s="167">
        <v>16191</v>
      </c>
      <c r="N123" s="167">
        <v>70018</v>
      </c>
      <c r="O123" s="167">
        <v>88573</v>
      </c>
      <c r="P123" s="167">
        <v>116259</v>
      </c>
      <c r="Q123" s="167">
        <v>103069</v>
      </c>
      <c r="R123" s="320">
        <v>124451</v>
      </c>
      <c r="S123" s="320"/>
      <c r="T123" s="167" t="s">
        <v>853</v>
      </c>
      <c r="U123" s="167" t="s">
        <v>853</v>
      </c>
      <c r="V123" s="167">
        <v>521777</v>
      </c>
      <c r="W123" s="167">
        <v>781581</v>
      </c>
      <c r="X123" s="167">
        <v>723282</v>
      </c>
      <c r="Y123" s="167">
        <v>415794</v>
      </c>
      <c r="Z123" s="167">
        <v>61722</v>
      </c>
      <c r="AA123" s="167">
        <v>185213</v>
      </c>
      <c r="AB123" s="167">
        <v>95284</v>
      </c>
      <c r="AC123" s="167" t="s">
        <v>853</v>
      </c>
      <c r="AD123" s="167" t="s">
        <v>853</v>
      </c>
      <c r="AE123" s="167">
        <v>201793</v>
      </c>
      <c r="AF123" s="167">
        <v>65418</v>
      </c>
      <c r="AG123" s="167">
        <v>465921</v>
      </c>
      <c r="AH123" s="167">
        <v>52941</v>
      </c>
      <c r="AI123" s="167">
        <v>805910</v>
      </c>
      <c r="AJ123" s="167">
        <v>717603</v>
      </c>
      <c r="AK123" s="167">
        <v>91472</v>
      </c>
      <c r="AL123" s="167">
        <v>1158858</v>
      </c>
      <c r="AM123" s="167">
        <v>963273</v>
      </c>
      <c r="AN123" s="167">
        <v>191978</v>
      </c>
      <c r="AO123" s="167">
        <v>2700803</v>
      </c>
      <c r="AP123" s="167">
        <v>-352948</v>
      </c>
      <c r="AQ123" s="167">
        <v>2107543</v>
      </c>
      <c r="AR123" s="167">
        <v>33919</v>
      </c>
      <c r="AS123" s="167">
        <v>320623</v>
      </c>
      <c r="AT123" s="167">
        <v>2466524</v>
      </c>
    </row>
    <row r="124" spans="1:46" ht="15.75" customHeight="1">
      <c r="A124" s="37"/>
      <c r="B124" s="65" t="s">
        <v>580</v>
      </c>
      <c r="C124" s="148" t="s">
        <v>68</v>
      </c>
      <c r="D124" s="165">
        <v>1390031</v>
      </c>
      <c r="E124" s="168" t="s">
        <v>853</v>
      </c>
      <c r="F124" s="165">
        <v>245504</v>
      </c>
      <c r="G124" s="165">
        <v>74690</v>
      </c>
      <c r="H124" s="165">
        <v>69139</v>
      </c>
      <c r="I124" s="165">
        <v>280976</v>
      </c>
      <c r="J124" s="165">
        <v>56818</v>
      </c>
      <c r="K124" s="165">
        <v>44053</v>
      </c>
      <c r="L124" s="165">
        <v>197579</v>
      </c>
      <c r="M124" s="165">
        <v>17014</v>
      </c>
      <c r="N124" s="165">
        <v>66006</v>
      </c>
      <c r="O124" s="165">
        <v>83097</v>
      </c>
      <c r="P124" s="165">
        <v>121099</v>
      </c>
      <c r="Q124" s="165">
        <v>96213</v>
      </c>
      <c r="R124" s="321">
        <v>141183</v>
      </c>
      <c r="S124" s="321"/>
      <c r="T124" s="165" t="s">
        <v>853</v>
      </c>
      <c r="U124" s="165" t="s">
        <v>853</v>
      </c>
      <c r="V124" s="165">
        <v>571693</v>
      </c>
      <c r="W124" s="165">
        <v>804332</v>
      </c>
      <c r="X124" s="165">
        <v>783564</v>
      </c>
      <c r="Y124" s="165">
        <v>486039</v>
      </c>
      <c r="Z124" s="165">
        <v>54793</v>
      </c>
      <c r="AA124" s="165">
        <v>198158</v>
      </c>
      <c r="AB124" s="165">
        <v>92442</v>
      </c>
      <c r="AC124" s="165" t="s">
        <v>853</v>
      </c>
      <c r="AD124" s="165" t="s">
        <v>853</v>
      </c>
      <c r="AE124" s="165">
        <v>261005</v>
      </c>
      <c r="AF124" s="165">
        <v>72988</v>
      </c>
      <c r="AG124" s="165">
        <v>467434</v>
      </c>
      <c r="AH124" s="165">
        <v>25894</v>
      </c>
      <c r="AI124" s="165">
        <v>841154</v>
      </c>
      <c r="AJ124" s="165">
        <v>753111</v>
      </c>
      <c r="AK124" s="165">
        <v>89986</v>
      </c>
      <c r="AL124" s="165">
        <v>1154877</v>
      </c>
      <c r="AM124" s="165">
        <v>956517</v>
      </c>
      <c r="AN124" s="165">
        <v>195018</v>
      </c>
      <c r="AO124" s="165">
        <v>2744017</v>
      </c>
      <c r="AP124" s="165">
        <v>-313723</v>
      </c>
      <c r="AQ124" s="165">
        <v>2187994</v>
      </c>
      <c r="AR124" s="165">
        <v>8327</v>
      </c>
      <c r="AS124" s="165">
        <v>312640</v>
      </c>
      <c r="AT124" s="165">
        <v>2519435</v>
      </c>
    </row>
    <row r="125" spans="1:46" ht="15.75" customHeight="1">
      <c r="A125" s="37"/>
      <c r="B125" s="65" t="s">
        <v>581</v>
      </c>
      <c r="C125" s="148" t="s">
        <v>69</v>
      </c>
      <c r="D125" s="165">
        <v>1446755</v>
      </c>
      <c r="E125" s="168" t="s">
        <v>853</v>
      </c>
      <c r="F125" s="165">
        <v>264602</v>
      </c>
      <c r="G125" s="165">
        <v>72133</v>
      </c>
      <c r="H125" s="165">
        <v>82821</v>
      </c>
      <c r="I125" s="165">
        <v>291686</v>
      </c>
      <c r="J125" s="165">
        <v>57508</v>
      </c>
      <c r="K125" s="165">
        <v>42579</v>
      </c>
      <c r="L125" s="165">
        <v>208767</v>
      </c>
      <c r="M125" s="165">
        <v>18464</v>
      </c>
      <c r="N125" s="165">
        <v>72233</v>
      </c>
      <c r="O125" s="165">
        <v>96022</v>
      </c>
      <c r="P125" s="165">
        <v>113440</v>
      </c>
      <c r="Q125" s="165">
        <v>92114</v>
      </c>
      <c r="R125" s="321">
        <v>137206</v>
      </c>
      <c r="S125" s="321"/>
      <c r="T125" s="165" t="s">
        <v>853</v>
      </c>
      <c r="U125" s="165" t="s">
        <v>853</v>
      </c>
      <c r="V125" s="165">
        <v>489855</v>
      </c>
      <c r="W125" s="165">
        <v>827449</v>
      </c>
      <c r="X125" s="165">
        <v>816342</v>
      </c>
      <c r="Y125" s="165">
        <v>469475</v>
      </c>
      <c r="Z125" s="165">
        <v>40996</v>
      </c>
      <c r="AA125" s="165">
        <v>244267</v>
      </c>
      <c r="AB125" s="165">
        <v>88404</v>
      </c>
      <c r="AC125" s="165" t="s">
        <v>853</v>
      </c>
      <c r="AD125" s="165" t="s">
        <v>853</v>
      </c>
      <c r="AE125" s="165">
        <v>197043</v>
      </c>
      <c r="AF125" s="165">
        <v>49249</v>
      </c>
      <c r="AG125" s="165">
        <v>579653</v>
      </c>
      <c r="AH125" s="165">
        <v>18884</v>
      </c>
      <c r="AI125" s="165">
        <v>913573</v>
      </c>
      <c r="AJ125" s="165">
        <v>822929</v>
      </c>
      <c r="AK125" s="165">
        <v>91114</v>
      </c>
      <c r="AL125" s="165">
        <v>1180109</v>
      </c>
      <c r="AM125" s="165">
        <v>945273</v>
      </c>
      <c r="AN125" s="165">
        <v>233780</v>
      </c>
      <c r="AO125" s="165">
        <v>2753104</v>
      </c>
      <c r="AP125" s="165">
        <v>-266536</v>
      </c>
      <c r="AQ125" s="165">
        <v>2259781</v>
      </c>
      <c r="AR125" s="165">
        <v>6060</v>
      </c>
      <c r="AS125" s="165">
        <v>301496</v>
      </c>
      <c r="AT125" s="165">
        <v>2578710</v>
      </c>
    </row>
    <row r="126" spans="1:46" ht="15.75" customHeight="1">
      <c r="A126" s="65"/>
      <c r="B126" s="65" t="s">
        <v>582</v>
      </c>
      <c r="C126" s="148" t="s">
        <v>70</v>
      </c>
      <c r="D126" s="165">
        <v>1464817</v>
      </c>
      <c r="E126" s="168" t="s">
        <v>853</v>
      </c>
      <c r="F126" s="165">
        <v>251208</v>
      </c>
      <c r="G126" s="165">
        <v>77509</v>
      </c>
      <c r="H126" s="165">
        <v>75894</v>
      </c>
      <c r="I126" s="165">
        <v>286198</v>
      </c>
      <c r="J126" s="165">
        <v>55545</v>
      </c>
      <c r="K126" s="165">
        <v>52539</v>
      </c>
      <c r="L126" s="165">
        <v>193586</v>
      </c>
      <c r="M126" s="165">
        <v>19860</v>
      </c>
      <c r="N126" s="165">
        <v>71383</v>
      </c>
      <c r="O126" s="165">
        <v>94229</v>
      </c>
      <c r="P126" s="165">
        <v>116177</v>
      </c>
      <c r="Q126" s="165">
        <v>104581</v>
      </c>
      <c r="R126" s="321">
        <v>165854</v>
      </c>
      <c r="S126" s="321"/>
      <c r="T126" s="165" t="s">
        <v>853</v>
      </c>
      <c r="U126" s="165" t="s">
        <v>853</v>
      </c>
      <c r="V126" s="165">
        <v>553501</v>
      </c>
      <c r="W126" s="165">
        <v>947568</v>
      </c>
      <c r="X126" s="165">
        <v>900053</v>
      </c>
      <c r="Y126" s="165">
        <v>491132</v>
      </c>
      <c r="Z126" s="165">
        <v>66861</v>
      </c>
      <c r="AA126" s="165">
        <v>269746</v>
      </c>
      <c r="AB126" s="165">
        <v>92808</v>
      </c>
      <c r="AC126" s="165" t="s">
        <v>853</v>
      </c>
      <c r="AD126" s="165" t="s">
        <v>853</v>
      </c>
      <c r="AE126" s="165">
        <v>221815</v>
      </c>
      <c r="AF126" s="165">
        <v>67442</v>
      </c>
      <c r="AG126" s="165">
        <v>620088</v>
      </c>
      <c r="AH126" s="165">
        <v>44975</v>
      </c>
      <c r="AI126" s="165">
        <v>891204</v>
      </c>
      <c r="AJ126" s="165">
        <v>805653</v>
      </c>
      <c r="AK126" s="165">
        <v>85063</v>
      </c>
      <c r="AL126" s="165">
        <v>1238301</v>
      </c>
      <c r="AM126" s="165">
        <v>1024961</v>
      </c>
      <c r="AN126" s="165">
        <v>209804</v>
      </c>
      <c r="AO126" s="165">
        <v>2938498</v>
      </c>
      <c r="AP126" s="165">
        <v>-347097</v>
      </c>
      <c r="AQ126" s="165">
        <v>2330206</v>
      </c>
      <c r="AR126" s="165">
        <v>34566</v>
      </c>
      <c r="AS126" s="165">
        <v>335315</v>
      </c>
      <c r="AT126" s="165">
        <v>2705636</v>
      </c>
    </row>
    <row r="127" spans="1:46" ht="15.75" customHeight="1">
      <c r="A127" s="95" t="s">
        <v>795</v>
      </c>
      <c r="B127" s="95" t="s">
        <v>579</v>
      </c>
      <c r="C127" s="152" t="s">
        <v>71</v>
      </c>
      <c r="D127" s="167">
        <v>1470373</v>
      </c>
      <c r="E127" s="172" t="s">
        <v>853</v>
      </c>
      <c r="F127" s="167">
        <v>264483</v>
      </c>
      <c r="G127" s="167">
        <v>75619</v>
      </c>
      <c r="H127" s="167">
        <v>90457</v>
      </c>
      <c r="I127" s="167">
        <v>289288</v>
      </c>
      <c r="J127" s="167">
        <v>56377</v>
      </c>
      <c r="K127" s="167">
        <v>46118</v>
      </c>
      <c r="L127" s="167">
        <v>205928</v>
      </c>
      <c r="M127" s="167">
        <v>20823</v>
      </c>
      <c r="N127" s="167">
        <v>76983</v>
      </c>
      <c r="O127" s="167">
        <v>91263</v>
      </c>
      <c r="P127" s="167">
        <v>121540</v>
      </c>
      <c r="Q127" s="167">
        <v>99824</v>
      </c>
      <c r="R127" s="320">
        <v>128414</v>
      </c>
      <c r="S127" s="320"/>
      <c r="T127" s="167" t="s">
        <v>853</v>
      </c>
      <c r="U127" s="167" t="s">
        <v>853</v>
      </c>
      <c r="V127" s="167">
        <v>533798</v>
      </c>
      <c r="W127" s="167">
        <v>750802</v>
      </c>
      <c r="X127" s="167">
        <v>735269</v>
      </c>
      <c r="Y127" s="167">
        <v>422826</v>
      </c>
      <c r="Z127" s="167">
        <v>45044</v>
      </c>
      <c r="AA127" s="167">
        <v>195250</v>
      </c>
      <c r="AB127" s="167">
        <v>107577</v>
      </c>
      <c r="AC127" s="167" t="s">
        <v>853</v>
      </c>
      <c r="AD127" s="167" t="s">
        <v>853</v>
      </c>
      <c r="AE127" s="167">
        <v>213830</v>
      </c>
      <c r="AF127" s="167">
        <v>65725</v>
      </c>
      <c r="AG127" s="167">
        <v>467366</v>
      </c>
      <c r="AH127" s="167">
        <v>22148</v>
      </c>
      <c r="AI127" s="167">
        <v>887762</v>
      </c>
      <c r="AJ127" s="167">
        <v>801481</v>
      </c>
      <c r="AK127" s="167">
        <v>85956</v>
      </c>
      <c r="AL127" s="167">
        <v>1163419</v>
      </c>
      <c r="AM127" s="167">
        <v>966117</v>
      </c>
      <c r="AN127" s="167">
        <v>193759</v>
      </c>
      <c r="AO127" s="167">
        <v>2747303</v>
      </c>
      <c r="AP127" s="167">
        <v>-275657</v>
      </c>
      <c r="AQ127" s="167">
        <v>2239449</v>
      </c>
      <c r="AR127" s="167">
        <v>35376</v>
      </c>
      <c r="AS127" s="167">
        <v>307220</v>
      </c>
      <c r="AT127" s="167">
        <v>2586724</v>
      </c>
    </row>
    <row r="128" spans="1:46" ht="15.75" customHeight="1">
      <c r="A128" s="37"/>
      <c r="B128" s="65" t="s">
        <v>580</v>
      </c>
      <c r="C128" s="148" t="s">
        <v>72</v>
      </c>
      <c r="D128" s="165">
        <v>1479699</v>
      </c>
      <c r="E128" s="168" t="s">
        <v>853</v>
      </c>
      <c r="F128" s="165">
        <v>257907</v>
      </c>
      <c r="G128" s="165">
        <v>73851</v>
      </c>
      <c r="H128" s="165">
        <v>74539</v>
      </c>
      <c r="I128" s="165">
        <v>291665</v>
      </c>
      <c r="J128" s="165">
        <v>56985</v>
      </c>
      <c r="K128" s="165">
        <v>50568</v>
      </c>
      <c r="L128" s="165">
        <v>198766</v>
      </c>
      <c r="M128" s="165">
        <v>21888</v>
      </c>
      <c r="N128" s="165">
        <v>75172</v>
      </c>
      <c r="O128" s="165">
        <v>85121</v>
      </c>
      <c r="P128" s="165">
        <v>128030</v>
      </c>
      <c r="Q128" s="165">
        <v>108329</v>
      </c>
      <c r="R128" s="321">
        <v>148219</v>
      </c>
      <c r="S128" s="321"/>
      <c r="T128" s="165" t="s">
        <v>853</v>
      </c>
      <c r="U128" s="165" t="s">
        <v>853</v>
      </c>
      <c r="V128" s="165">
        <v>559326</v>
      </c>
      <c r="W128" s="165">
        <v>805584</v>
      </c>
      <c r="X128" s="165">
        <v>815985</v>
      </c>
      <c r="Y128" s="165">
        <v>473876</v>
      </c>
      <c r="Z128" s="165">
        <v>47184</v>
      </c>
      <c r="AA128" s="165">
        <v>224825</v>
      </c>
      <c r="AB128" s="165">
        <v>106707</v>
      </c>
      <c r="AC128" s="165" t="s">
        <v>853</v>
      </c>
      <c r="AD128" s="165" t="s">
        <v>853</v>
      </c>
      <c r="AE128" s="165">
        <v>281353</v>
      </c>
      <c r="AF128" s="165">
        <v>88377</v>
      </c>
      <c r="AG128" s="165">
        <v>464512</v>
      </c>
      <c r="AH128" s="165">
        <v>2433</v>
      </c>
      <c r="AI128" s="165">
        <v>963168</v>
      </c>
      <c r="AJ128" s="165">
        <v>875421</v>
      </c>
      <c r="AK128" s="165">
        <v>85210</v>
      </c>
      <c r="AL128" s="165">
        <v>1221317</v>
      </c>
      <c r="AM128" s="165">
        <v>1016973</v>
      </c>
      <c r="AN128" s="165">
        <v>200424</v>
      </c>
      <c r="AO128" s="165">
        <v>2830479</v>
      </c>
      <c r="AP128" s="165">
        <v>-258149</v>
      </c>
      <c r="AQ128" s="165">
        <v>2346452</v>
      </c>
      <c r="AR128" s="165">
        <v>13078</v>
      </c>
      <c r="AS128" s="165">
        <v>307008</v>
      </c>
      <c r="AT128" s="165">
        <v>2676968</v>
      </c>
    </row>
    <row r="129" spans="1:46" ht="15.75" customHeight="1">
      <c r="A129" s="37"/>
      <c r="B129" s="65" t="s">
        <v>581</v>
      </c>
      <c r="C129" s="148" t="s">
        <v>73</v>
      </c>
      <c r="D129" s="165">
        <v>1529170</v>
      </c>
      <c r="E129" s="168" t="s">
        <v>853</v>
      </c>
      <c r="F129" s="165">
        <v>275978</v>
      </c>
      <c r="G129" s="165">
        <v>71574</v>
      </c>
      <c r="H129" s="165">
        <v>86791</v>
      </c>
      <c r="I129" s="165">
        <v>300219</v>
      </c>
      <c r="J129" s="165">
        <v>58386</v>
      </c>
      <c r="K129" s="165">
        <v>45906</v>
      </c>
      <c r="L129" s="165">
        <v>201691</v>
      </c>
      <c r="M129" s="165">
        <v>23019</v>
      </c>
      <c r="N129" s="165">
        <v>80249</v>
      </c>
      <c r="O129" s="165">
        <v>98675</v>
      </c>
      <c r="P129" s="165">
        <v>120428</v>
      </c>
      <c r="Q129" s="165">
        <v>102242</v>
      </c>
      <c r="R129" s="321">
        <v>156665</v>
      </c>
      <c r="S129" s="321"/>
      <c r="T129" s="165" t="s">
        <v>853</v>
      </c>
      <c r="U129" s="165" t="s">
        <v>853</v>
      </c>
      <c r="V129" s="165">
        <v>487535</v>
      </c>
      <c r="W129" s="165">
        <v>856550</v>
      </c>
      <c r="X129" s="165">
        <v>830404</v>
      </c>
      <c r="Y129" s="165">
        <v>437573</v>
      </c>
      <c r="Z129" s="165">
        <v>46843</v>
      </c>
      <c r="AA129" s="165">
        <v>257342</v>
      </c>
      <c r="AB129" s="165">
        <v>102899</v>
      </c>
      <c r="AC129" s="165" t="s">
        <v>853</v>
      </c>
      <c r="AD129" s="165" t="s">
        <v>853</v>
      </c>
      <c r="AE129" s="165">
        <v>195637</v>
      </c>
      <c r="AF129" s="165">
        <v>59928</v>
      </c>
      <c r="AG129" s="165">
        <v>582155</v>
      </c>
      <c r="AH129" s="165">
        <v>29595</v>
      </c>
      <c r="AI129" s="165">
        <v>983221</v>
      </c>
      <c r="AJ129" s="165">
        <v>897867</v>
      </c>
      <c r="AK129" s="165">
        <v>81193</v>
      </c>
      <c r="AL129" s="165">
        <v>1228797</v>
      </c>
      <c r="AM129" s="165">
        <v>1010810</v>
      </c>
      <c r="AN129" s="165">
        <v>214941</v>
      </c>
      <c r="AO129" s="165">
        <v>2865695</v>
      </c>
      <c r="AP129" s="165">
        <v>-245576</v>
      </c>
      <c r="AQ129" s="165">
        <v>2392158</v>
      </c>
      <c r="AR129" s="165">
        <v>16782</v>
      </c>
      <c r="AS129" s="165">
        <v>282420</v>
      </c>
      <c r="AT129" s="165">
        <v>2701207</v>
      </c>
    </row>
    <row r="130" spans="1:46" ht="15.75" customHeight="1">
      <c r="A130" s="65"/>
      <c r="B130" s="65" t="s">
        <v>582</v>
      </c>
      <c r="C130" s="148" t="s">
        <v>74</v>
      </c>
      <c r="D130" s="165">
        <v>1532576</v>
      </c>
      <c r="E130" s="168" t="s">
        <v>853</v>
      </c>
      <c r="F130" s="165">
        <v>266281</v>
      </c>
      <c r="G130" s="165">
        <v>76896</v>
      </c>
      <c r="H130" s="165">
        <v>79875</v>
      </c>
      <c r="I130" s="165">
        <v>295616</v>
      </c>
      <c r="J130" s="165">
        <v>58680</v>
      </c>
      <c r="K130" s="165">
        <v>54744</v>
      </c>
      <c r="L130" s="165">
        <v>190147</v>
      </c>
      <c r="M130" s="165">
        <v>24634</v>
      </c>
      <c r="N130" s="165">
        <v>80053</v>
      </c>
      <c r="O130" s="165">
        <v>96191</v>
      </c>
      <c r="P130" s="165">
        <v>120327</v>
      </c>
      <c r="Q130" s="165">
        <v>115104</v>
      </c>
      <c r="R130" s="321">
        <v>160183</v>
      </c>
      <c r="S130" s="321"/>
      <c r="T130" s="165" t="s">
        <v>853</v>
      </c>
      <c r="U130" s="165" t="s">
        <v>853</v>
      </c>
      <c r="V130" s="165">
        <v>504735</v>
      </c>
      <c r="W130" s="165">
        <v>1009049</v>
      </c>
      <c r="X130" s="165">
        <v>954382</v>
      </c>
      <c r="Y130" s="165">
        <v>478400</v>
      </c>
      <c r="Z130" s="165">
        <v>33488</v>
      </c>
      <c r="AA130" s="165">
        <v>334396</v>
      </c>
      <c r="AB130" s="165">
        <v>104228</v>
      </c>
      <c r="AC130" s="165" t="s">
        <v>853</v>
      </c>
      <c r="AD130" s="165" t="s">
        <v>853</v>
      </c>
      <c r="AE130" s="165">
        <v>224601</v>
      </c>
      <c r="AF130" s="165">
        <v>72533</v>
      </c>
      <c r="AG130" s="165">
        <v>664999</v>
      </c>
      <c r="AH130" s="165">
        <v>50294</v>
      </c>
      <c r="AI130" s="165">
        <v>1032794</v>
      </c>
      <c r="AJ130" s="165">
        <v>944031</v>
      </c>
      <c r="AK130" s="165">
        <v>84059</v>
      </c>
      <c r="AL130" s="165">
        <v>1312004</v>
      </c>
      <c r="AM130" s="165">
        <v>1099855</v>
      </c>
      <c r="AN130" s="165">
        <v>207404</v>
      </c>
      <c r="AO130" s="165">
        <v>3024538</v>
      </c>
      <c r="AP130" s="165">
        <v>-279210</v>
      </c>
      <c r="AQ130" s="165">
        <v>2505637</v>
      </c>
      <c r="AR130" s="165">
        <v>44047</v>
      </c>
      <c r="AS130" s="165">
        <v>290566</v>
      </c>
      <c r="AT130" s="165">
        <v>2844455</v>
      </c>
    </row>
    <row r="131" spans="1:46" ht="15.75" customHeight="1">
      <c r="A131" s="95" t="s">
        <v>796</v>
      </c>
      <c r="B131" s="95" t="s">
        <v>579</v>
      </c>
      <c r="C131" s="152" t="s">
        <v>289</v>
      </c>
      <c r="D131" s="167">
        <v>1577649</v>
      </c>
      <c r="E131" s="172" t="s">
        <v>853</v>
      </c>
      <c r="F131" s="167">
        <v>278634</v>
      </c>
      <c r="G131" s="167">
        <v>77176</v>
      </c>
      <c r="H131" s="167">
        <v>93516</v>
      </c>
      <c r="I131" s="167">
        <v>297637</v>
      </c>
      <c r="J131" s="167">
        <v>57491</v>
      </c>
      <c r="K131" s="167">
        <v>48923</v>
      </c>
      <c r="L131" s="167">
        <v>211805</v>
      </c>
      <c r="M131" s="167">
        <v>24958</v>
      </c>
      <c r="N131" s="167">
        <v>85206</v>
      </c>
      <c r="O131" s="167">
        <v>93721</v>
      </c>
      <c r="P131" s="167">
        <v>129996</v>
      </c>
      <c r="Q131" s="167">
        <v>116373</v>
      </c>
      <c r="R131" s="320">
        <v>153739</v>
      </c>
      <c r="S131" s="320"/>
      <c r="T131" s="167" t="s">
        <v>853</v>
      </c>
      <c r="U131" s="167" t="s">
        <v>853</v>
      </c>
      <c r="V131" s="167">
        <v>498492</v>
      </c>
      <c r="W131" s="167">
        <v>806140</v>
      </c>
      <c r="X131" s="167">
        <v>801386</v>
      </c>
      <c r="Y131" s="167">
        <v>405740</v>
      </c>
      <c r="Z131" s="167">
        <v>46975</v>
      </c>
      <c r="AA131" s="167">
        <v>247130</v>
      </c>
      <c r="AB131" s="167">
        <v>112437</v>
      </c>
      <c r="AC131" s="167" t="s">
        <v>853</v>
      </c>
      <c r="AD131" s="167" t="s">
        <v>853</v>
      </c>
      <c r="AE131" s="167">
        <v>200853</v>
      </c>
      <c r="AF131" s="167">
        <v>63969</v>
      </c>
      <c r="AG131" s="167">
        <v>544890</v>
      </c>
      <c r="AH131" s="167">
        <v>13897</v>
      </c>
      <c r="AI131" s="167">
        <v>1014665</v>
      </c>
      <c r="AJ131" s="167">
        <v>921696</v>
      </c>
      <c r="AK131" s="167">
        <v>90334</v>
      </c>
      <c r="AL131" s="167">
        <v>1305027</v>
      </c>
      <c r="AM131" s="167">
        <v>1091282</v>
      </c>
      <c r="AN131" s="167">
        <v>209455</v>
      </c>
      <c r="AO131" s="167">
        <v>2881425</v>
      </c>
      <c r="AP131" s="167">
        <v>-290362</v>
      </c>
      <c r="AQ131" s="167">
        <v>2374283</v>
      </c>
      <c r="AR131" s="167">
        <v>43305</v>
      </c>
      <c r="AS131" s="167">
        <v>288406</v>
      </c>
      <c r="AT131" s="167">
        <v>2709881</v>
      </c>
    </row>
    <row r="132" spans="1:46" ht="15.75" customHeight="1">
      <c r="A132" s="37"/>
      <c r="B132" s="65" t="s">
        <v>580</v>
      </c>
      <c r="C132" s="148" t="s">
        <v>290</v>
      </c>
      <c r="D132" s="165">
        <v>1562771</v>
      </c>
      <c r="E132" s="168" t="s">
        <v>853</v>
      </c>
      <c r="F132" s="165">
        <v>270349</v>
      </c>
      <c r="G132" s="165">
        <v>76410</v>
      </c>
      <c r="H132" s="165">
        <v>77534</v>
      </c>
      <c r="I132" s="165">
        <v>298820</v>
      </c>
      <c r="J132" s="165">
        <v>59520</v>
      </c>
      <c r="K132" s="165">
        <v>55185</v>
      </c>
      <c r="L132" s="165">
        <v>203174</v>
      </c>
      <c r="M132" s="165">
        <v>26060</v>
      </c>
      <c r="N132" s="165">
        <v>82945</v>
      </c>
      <c r="O132" s="165">
        <v>87746</v>
      </c>
      <c r="P132" s="165">
        <v>131461</v>
      </c>
      <c r="Q132" s="165">
        <v>111137</v>
      </c>
      <c r="R132" s="321">
        <v>168090</v>
      </c>
      <c r="S132" s="321"/>
      <c r="T132" s="165" t="s">
        <v>853</v>
      </c>
      <c r="U132" s="165" t="s">
        <v>853</v>
      </c>
      <c r="V132" s="165">
        <v>517966</v>
      </c>
      <c r="W132" s="165">
        <v>931986</v>
      </c>
      <c r="X132" s="165">
        <v>886475</v>
      </c>
      <c r="Y132" s="165">
        <v>449435</v>
      </c>
      <c r="Z132" s="165">
        <v>41958</v>
      </c>
      <c r="AA132" s="165">
        <v>289551</v>
      </c>
      <c r="AB132" s="165">
        <v>111762</v>
      </c>
      <c r="AC132" s="165" t="s">
        <v>853</v>
      </c>
      <c r="AD132" s="165" t="s">
        <v>853</v>
      </c>
      <c r="AE132" s="165">
        <v>232475</v>
      </c>
      <c r="AF132" s="165">
        <v>64528</v>
      </c>
      <c r="AG132" s="165">
        <v>601505</v>
      </c>
      <c r="AH132" s="165">
        <v>44114</v>
      </c>
      <c r="AI132" s="165">
        <v>1153795</v>
      </c>
      <c r="AJ132" s="165">
        <v>1060035</v>
      </c>
      <c r="AK132" s="165">
        <v>87494</v>
      </c>
      <c r="AL132" s="165">
        <v>1461722</v>
      </c>
      <c r="AM132" s="165">
        <v>1243876</v>
      </c>
      <c r="AN132" s="165">
        <v>212231</v>
      </c>
      <c r="AO132" s="165">
        <v>2997615</v>
      </c>
      <c r="AP132" s="165">
        <v>-307927</v>
      </c>
      <c r="AQ132" s="165">
        <v>2493571</v>
      </c>
      <c r="AR132" s="165">
        <v>33286</v>
      </c>
      <c r="AS132" s="165">
        <v>308013</v>
      </c>
      <c r="AT132" s="165">
        <v>2841572</v>
      </c>
    </row>
    <row r="133" spans="1:46" ht="15.75" customHeight="1">
      <c r="A133" s="37"/>
      <c r="B133" s="65" t="s">
        <v>581</v>
      </c>
      <c r="C133" s="148" t="s">
        <v>291</v>
      </c>
      <c r="D133" s="165">
        <v>1603729</v>
      </c>
      <c r="E133" s="168" t="s">
        <v>853</v>
      </c>
      <c r="F133" s="165">
        <v>289614</v>
      </c>
      <c r="G133" s="165">
        <v>72829</v>
      </c>
      <c r="H133" s="165">
        <v>89251</v>
      </c>
      <c r="I133" s="165">
        <v>307428</v>
      </c>
      <c r="J133" s="165">
        <v>59072</v>
      </c>
      <c r="K133" s="165">
        <v>49808</v>
      </c>
      <c r="L133" s="165">
        <v>209098</v>
      </c>
      <c r="M133" s="165">
        <v>27656</v>
      </c>
      <c r="N133" s="165">
        <v>87249</v>
      </c>
      <c r="O133" s="165">
        <v>101052</v>
      </c>
      <c r="P133" s="165">
        <v>131382</v>
      </c>
      <c r="Q133" s="165">
        <v>100379</v>
      </c>
      <c r="R133" s="321">
        <v>165533</v>
      </c>
      <c r="S133" s="321"/>
      <c r="T133" s="165" t="s">
        <v>853</v>
      </c>
      <c r="U133" s="165" t="s">
        <v>853</v>
      </c>
      <c r="V133" s="165">
        <v>524294</v>
      </c>
      <c r="W133" s="165">
        <v>906488</v>
      </c>
      <c r="X133" s="165">
        <v>942274</v>
      </c>
      <c r="Y133" s="165">
        <v>436583</v>
      </c>
      <c r="Z133" s="165">
        <v>52950</v>
      </c>
      <c r="AA133" s="165">
        <v>327790</v>
      </c>
      <c r="AB133" s="165">
        <v>112043</v>
      </c>
      <c r="AC133" s="165" t="s">
        <v>853</v>
      </c>
      <c r="AD133" s="165" t="s">
        <v>853</v>
      </c>
      <c r="AE133" s="165">
        <v>214585</v>
      </c>
      <c r="AF133" s="165">
        <v>57372</v>
      </c>
      <c r="AG133" s="165">
        <v>679362</v>
      </c>
      <c r="AH133" s="165">
        <v>-16418</v>
      </c>
      <c r="AI133" s="165">
        <v>1215580</v>
      </c>
      <c r="AJ133" s="165">
        <v>1120971</v>
      </c>
      <c r="AK133" s="165">
        <v>86866</v>
      </c>
      <c r="AL133" s="165">
        <v>1487627</v>
      </c>
      <c r="AM133" s="165">
        <v>1261662</v>
      </c>
      <c r="AN133" s="165">
        <v>220410</v>
      </c>
      <c r="AO133" s="165">
        <v>3024187</v>
      </c>
      <c r="AP133" s="165">
        <v>-272048</v>
      </c>
      <c r="AQ133" s="165">
        <v>2564135</v>
      </c>
      <c r="AR133" s="165">
        <v>37612</v>
      </c>
      <c r="AS133" s="165">
        <v>304228</v>
      </c>
      <c r="AT133" s="165">
        <v>2912148</v>
      </c>
    </row>
    <row r="134" spans="1:46" ht="15.75" customHeight="1">
      <c r="A134" s="65"/>
      <c r="B134" s="65" t="s">
        <v>582</v>
      </c>
      <c r="C134" s="148" t="s">
        <v>292</v>
      </c>
      <c r="D134" s="165">
        <v>1582646</v>
      </c>
      <c r="E134" s="168" t="s">
        <v>853</v>
      </c>
      <c r="F134" s="165">
        <v>272370</v>
      </c>
      <c r="G134" s="165">
        <v>76852</v>
      </c>
      <c r="H134" s="165">
        <v>80809</v>
      </c>
      <c r="I134" s="165">
        <v>302115</v>
      </c>
      <c r="J134" s="165">
        <v>59431</v>
      </c>
      <c r="K134" s="165">
        <v>58787</v>
      </c>
      <c r="L134" s="165">
        <v>193788</v>
      </c>
      <c r="M134" s="165">
        <v>28448</v>
      </c>
      <c r="N134" s="165">
        <v>85895</v>
      </c>
      <c r="O134" s="165">
        <v>97765</v>
      </c>
      <c r="P134" s="165">
        <v>132979</v>
      </c>
      <c r="Q134" s="165">
        <v>108367</v>
      </c>
      <c r="R134" s="321">
        <v>164654</v>
      </c>
      <c r="S134" s="321"/>
      <c r="T134" s="165" t="s">
        <v>853</v>
      </c>
      <c r="U134" s="165" t="s">
        <v>853</v>
      </c>
      <c r="V134" s="165">
        <v>557715</v>
      </c>
      <c r="W134" s="165">
        <v>1002209</v>
      </c>
      <c r="X134" s="165">
        <v>984442</v>
      </c>
      <c r="Y134" s="165">
        <v>471273</v>
      </c>
      <c r="Z134" s="165">
        <v>45450</v>
      </c>
      <c r="AA134" s="165">
        <v>344073</v>
      </c>
      <c r="AB134" s="165">
        <v>114303</v>
      </c>
      <c r="AC134" s="165" t="s">
        <v>853</v>
      </c>
      <c r="AD134" s="165" t="s">
        <v>853</v>
      </c>
      <c r="AE134" s="165">
        <v>235953</v>
      </c>
      <c r="AF134" s="165">
        <v>90709</v>
      </c>
      <c r="AG134" s="165">
        <v>664114</v>
      </c>
      <c r="AH134" s="165">
        <v>23371</v>
      </c>
      <c r="AI134" s="165">
        <v>1155617</v>
      </c>
      <c r="AJ134" s="165">
        <v>1064319</v>
      </c>
      <c r="AK134" s="165">
        <v>84308</v>
      </c>
      <c r="AL134" s="165">
        <v>1396343</v>
      </c>
      <c r="AM134" s="165">
        <v>1174583</v>
      </c>
      <c r="AN134" s="165">
        <v>216909</v>
      </c>
      <c r="AO134" s="165">
        <v>3119094</v>
      </c>
      <c r="AP134" s="165">
        <v>-240726</v>
      </c>
      <c r="AQ134" s="165">
        <v>2650533</v>
      </c>
      <c r="AR134" s="165">
        <v>52417</v>
      </c>
      <c r="AS134" s="165">
        <v>306661</v>
      </c>
      <c r="AT134" s="165">
        <v>3013090</v>
      </c>
    </row>
    <row r="135" spans="1:46" ht="15.75" customHeight="1">
      <c r="A135" s="95" t="s">
        <v>797</v>
      </c>
      <c r="B135" s="95" t="s">
        <v>579</v>
      </c>
      <c r="C135" s="152" t="s">
        <v>293</v>
      </c>
      <c r="D135" s="167">
        <v>1597157</v>
      </c>
      <c r="E135" s="172" t="s">
        <v>853</v>
      </c>
      <c r="F135" s="167">
        <v>286692</v>
      </c>
      <c r="G135" s="167">
        <v>74074</v>
      </c>
      <c r="H135" s="167">
        <v>95505</v>
      </c>
      <c r="I135" s="167">
        <v>302216</v>
      </c>
      <c r="J135" s="167">
        <v>56203</v>
      </c>
      <c r="K135" s="167">
        <v>56510</v>
      </c>
      <c r="L135" s="167">
        <v>203788</v>
      </c>
      <c r="M135" s="167">
        <v>26352</v>
      </c>
      <c r="N135" s="167">
        <v>85430</v>
      </c>
      <c r="O135" s="167">
        <v>96150</v>
      </c>
      <c r="P135" s="167">
        <v>128718</v>
      </c>
      <c r="Q135" s="167">
        <v>103539</v>
      </c>
      <c r="R135" s="320">
        <v>172551</v>
      </c>
      <c r="S135" s="320"/>
      <c r="T135" s="167" t="s">
        <v>853</v>
      </c>
      <c r="U135" s="167" t="s">
        <v>853</v>
      </c>
      <c r="V135" s="167">
        <v>496051</v>
      </c>
      <c r="W135" s="167">
        <v>725413</v>
      </c>
      <c r="X135" s="167">
        <v>756041</v>
      </c>
      <c r="Y135" s="167">
        <v>400878</v>
      </c>
      <c r="Z135" s="167">
        <v>53760</v>
      </c>
      <c r="AA135" s="167">
        <v>206681</v>
      </c>
      <c r="AB135" s="167">
        <v>117085</v>
      </c>
      <c r="AC135" s="167" t="s">
        <v>853</v>
      </c>
      <c r="AD135" s="167" t="s">
        <v>853</v>
      </c>
      <c r="AE135" s="167">
        <v>173533</v>
      </c>
      <c r="AF135" s="167">
        <v>50037</v>
      </c>
      <c r="AG135" s="167">
        <v>539339</v>
      </c>
      <c r="AH135" s="167">
        <v>-15814</v>
      </c>
      <c r="AI135" s="167">
        <v>1037955</v>
      </c>
      <c r="AJ135" s="167">
        <v>941761</v>
      </c>
      <c r="AK135" s="167">
        <v>93654</v>
      </c>
      <c r="AL135" s="167">
        <v>1247716</v>
      </c>
      <c r="AM135" s="167">
        <v>1030921</v>
      </c>
      <c r="AN135" s="167">
        <v>213821</v>
      </c>
      <c r="AO135" s="167">
        <v>2825640</v>
      </c>
      <c r="AP135" s="167">
        <v>-209762</v>
      </c>
      <c r="AQ135" s="167">
        <v>2408776</v>
      </c>
      <c r="AR135" s="167">
        <v>66947</v>
      </c>
      <c r="AS135" s="167">
        <v>262864</v>
      </c>
      <c r="AT135" s="167">
        <v>2738085</v>
      </c>
    </row>
    <row r="136" spans="1:46" ht="15.75" customHeight="1">
      <c r="A136" s="37"/>
      <c r="B136" s="65" t="s">
        <v>580</v>
      </c>
      <c r="C136" s="148" t="s">
        <v>294</v>
      </c>
      <c r="D136" s="165">
        <v>1578139</v>
      </c>
      <c r="E136" s="168" t="s">
        <v>853</v>
      </c>
      <c r="F136" s="165">
        <v>277062</v>
      </c>
      <c r="G136" s="165">
        <v>69801</v>
      </c>
      <c r="H136" s="165">
        <v>79290</v>
      </c>
      <c r="I136" s="165">
        <v>302782</v>
      </c>
      <c r="J136" s="165">
        <v>55693</v>
      </c>
      <c r="K136" s="165">
        <v>57632</v>
      </c>
      <c r="L136" s="165">
        <v>200840</v>
      </c>
      <c r="M136" s="165">
        <v>28639</v>
      </c>
      <c r="N136" s="165">
        <v>84309</v>
      </c>
      <c r="O136" s="165">
        <v>89949</v>
      </c>
      <c r="P136" s="165">
        <v>130528</v>
      </c>
      <c r="Q136" s="165">
        <v>100832</v>
      </c>
      <c r="R136" s="321">
        <v>179635</v>
      </c>
      <c r="S136" s="321"/>
      <c r="T136" s="165" t="s">
        <v>853</v>
      </c>
      <c r="U136" s="165" t="s">
        <v>853</v>
      </c>
      <c r="V136" s="165">
        <v>523987</v>
      </c>
      <c r="W136" s="165">
        <v>738485</v>
      </c>
      <c r="X136" s="165">
        <v>761724</v>
      </c>
      <c r="Y136" s="165">
        <v>390129</v>
      </c>
      <c r="Z136" s="165">
        <v>56995</v>
      </c>
      <c r="AA136" s="165">
        <v>217926</v>
      </c>
      <c r="AB136" s="165">
        <v>111616</v>
      </c>
      <c r="AC136" s="165" t="s">
        <v>853</v>
      </c>
      <c r="AD136" s="165" t="s">
        <v>853</v>
      </c>
      <c r="AE136" s="165">
        <v>209072</v>
      </c>
      <c r="AF136" s="165">
        <v>57902</v>
      </c>
      <c r="AG136" s="165">
        <v>506109</v>
      </c>
      <c r="AH136" s="165">
        <v>-10083</v>
      </c>
      <c r="AI136" s="165">
        <v>1066382</v>
      </c>
      <c r="AJ136" s="165">
        <v>972730</v>
      </c>
      <c r="AK136" s="165">
        <v>89695</v>
      </c>
      <c r="AL136" s="165">
        <v>1276702</v>
      </c>
      <c r="AM136" s="165">
        <v>1055424</v>
      </c>
      <c r="AN136" s="165">
        <v>218197</v>
      </c>
      <c r="AO136" s="165">
        <v>2842894</v>
      </c>
      <c r="AP136" s="165">
        <v>-210319</v>
      </c>
      <c r="AQ136" s="165">
        <v>2429938</v>
      </c>
      <c r="AR136" s="165">
        <v>58966</v>
      </c>
      <c r="AS136" s="165">
        <v>262696</v>
      </c>
      <c r="AT136" s="165">
        <v>2752777</v>
      </c>
    </row>
    <row r="137" spans="1:46" ht="15.75" customHeight="1">
      <c r="A137" s="37"/>
      <c r="B137" s="65" t="s">
        <v>581</v>
      </c>
      <c r="C137" s="148" t="s">
        <v>295</v>
      </c>
      <c r="D137" s="165">
        <v>1620150</v>
      </c>
      <c r="E137" s="168" t="s">
        <v>853</v>
      </c>
      <c r="F137" s="165">
        <v>289760</v>
      </c>
      <c r="G137" s="165">
        <v>72554</v>
      </c>
      <c r="H137" s="165">
        <v>91014</v>
      </c>
      <c r="I137" s="165">
        <v>312826</v>
      </c>
      <c r="J137" s="165">
        <v>57441</v>
      </c>
      <c r="K137" s="165">
        <v>55652</v>
      </c>
      <c r="L137" s="165">
        <v>196243</v>
      </c>
      <c r="M137" s="165">
        <v>28913</v>
      </c>
      <c r="N137" s="165">
        <v>88405</v>
      </c>
      <c r="O137" s="165">
        <v>103512</v>
      </c>
      <c r="P137" s="165">
        <v>136479</v>
      </c>
      <c r="Q137" s="165">
        <v>97233</v>
      </c>
      <c r="R137" s="321">
        <v>174589</v>
      </c>
      <c r="S137" s="321"/>
      <c r="T137" s="165" t="s">
        <v>853</v>
      </c>
      <c r="U137" s="165" t="s">
        <v>853</v>
      </c>
      <c r="V137" s="165">
        <v>533745</v>
      </c>
      <c r="W137" s="165">
        <v>695487</v>
      </c>
      <c r="X137" s="165">
        <v>694501</v>
      </c>
      <c r="Y137" s="165">
        <v>369998</v>
      </c>
      <c r="Z137" s="165">
        <v>36856</v>
      </c>
      <c r="AA137" s="165">
        <v>195990</v>
      </c>
      <c r="AB137" s="165">
        <v>112489</v>
      </c>
      <c r="AC137" s="165" t="s">
        <v>853</v>
      </c>
      <c r="AD137" s="165" t="s">
        <v>853</v>
      </c>
      <c r="AE137" s="165">
        <v>199905</v>
      </c>
      <c r="AF137" s="165">
        <v>55396</v>
      </c>
      <c r="AG137" s="165">
        <v>450669</v>
      </c>
      <c r="AH137" s="165">
        <v>7009</v>
      </c>
      <c r="AI137" s="165">
        <v>997128</v>
      </c>
      <c r="AJ137" s="165">
        <v>913663</v>
      </c>
      <c r="AK137" s="165">
        <v>78695</v>
      </c>
      <c r="AL137" s="165">
        <v>1167641</v>
      </c>
      <c r="AM137" s="165">
        <v>944902</v>
      </c>
      <c r="AN137" s="165">
        <v>221280</v>
      </c>
      <c r="AO137" s="165">
        <v>2857466</v>
      </c>
      <c r="AP137" s="165">
        <v>-170513</v>
      </c>
      <c r="AQ137" s="165">
        <v>2459926</v>
      </c>
      <c r="AR137" s="165">
        <v>54176</v>
      </c>
      <c r="AS137" s="165">
        <v>265885</v>
      </c>
      <c r="AT137" s="165">
        <v>2782269</v>
      </c>
    </row>
    <row r="138" spans="1:46" ht="15.75" customHeight="1">
      <c r="A138" s="65"/>
      <c r="B138" s="65" t="s">
        <v>582</v>
      </c>
      <c r="C138" s="148" t="s">
        <v>296</v>
      </c>
      <c r="D138" s="165">
        <v>1621267</v>
      </c>
      <c r="E138" s="168" t="s">
        <v>853</v>
      </c>
      <c r="F138" s="165">
        <v>274929</v>
      </c>
      <c r="G138" s="165">
        <v>82122</v>
      </c>
      <c r="H138" s="165">
        <v>81901</v>
      </c>
      <c r="I138" s="165">
        <v>306267</v>
      </c>
      <c r="J138" s="165">
        <v>60649</v>
      </c>
      <c r="K138" s="165">
        <v>60469</v>
      </c>
      <c r="L138" s="165">
        <v>189495</v>
      </c>
      <c r="M138" s="165">
        <v>31291</v>
      </c>
      <c r="N138" s="165">
        <v>88902</v>
      </c>
      <c r="O138" s="165">
        <v>100182</v>
      </c>
      <c r="P138" s="165">
        <v>134601</v>
      </c>
      <c r="Q138" s="165">
        <v>119436</v>
      </c>
      <c r="R138" s="321">
        <v>165510</v>
      </c>
      <c r="S138" s="321"/>
      <c r="T138" s="165" t="s">
        <v>853</v>
      </c>
      <c r="U138" s="165" t="s">
        <v>853</v>
      </c>
      <c r="V138" s="165">
        <v>604008</v>
      </c>
      <c r="W138" s="165">
        <v>738216</v>
      </c>
      <c r="X138" s="165">
        <v>773283</v>
      </c>
      <c r="Y138" s="165">
        <v>411520</v>
      </c>
      <c r="Z138" s="165">
        <v>37580</v>
      </c>
      <c r="AA138" s="165">
        <v>230348</v>
      </c>
      <c r="AB138" s="165">
        <v>112464</v>
      </c>
      <c r="AC138" s="165" t="s">
        <v>853</v>
      </c>
      <c r="AD138" s="165" t="s">
        <v>853</v>
      </c>
      <c r="AE138" s="165">
        <v>228792</v>
      </c>
      <c r="AF138" s="165">
        <v>115209</v>
      </c>
      <c r="AG138" s="165">
        <v>434415</v>
      </c>
      <c r="AH138" s="165">
        <v>-18770</v>
      </c>
      <c r="AI138" s="165">
        <v>1123749</v>
      </c>
      <c r="AJ138" s="165">
        <v>1032638</v>
      </c>
      <c r="AK138" s="165">
        <v>84967</v>
      </c>
      <c r="AL138" s="165">
        <v>1224749</v>
      </c>
      <c r="AM138" s="165">
        <v>1018243</v>
      </c>
      <c r="AN138" s="165">
        <v>203166</v>
      </c>
      <c r="AO138" s="165">
        <v>2962197</v>
      </c>
      <c r="AP138" s="165">
        <v>-101000</v>
      </c>
      <c r="AQ138" s="165">
        <v>2642539</v>
      </c>
      <c r="AR138" s="165">
        <v>50969</v>
      </c>
      <c r="AS138" s="165">
        <v>262413</v>
      </c>
      <c r="AT138" s="165">
        <v>2959784</v>
      </c>
    </row>
    <row r="139" spans="1:46" ht="15.75" customHeight="1">
      <c r="A139" s="95" t="s">
        <v>798</v>
      </c>
      <c r="B139" s="95" t="s">
        <v>579</v>
      </c>
      <c r="C139" s="152" t="s">
        <v>297</v>
      </c>
      <c r="D139" s="167">
        <v>1644854</v>
      </c>
      <c r="E139" s="172" t="s">
        <v>853</v>
      </c>
      <c r="F139" s="167">
        <v>295075</v>
      </c>
      <c r="G139" s="167">
        <v>60651</v>
      </c>
      <c r="H139" s="167">
        <v>99858</v>
      </c>
      <c r="I139" s="167">
        <v>303767</v>
      </c>
      <c r="J139" s="167">
        <v>61258</v>
      </c>
      <c r="K139" s="167">
        <v>58480</v>
      </c>
      <c r="L139" s="167">
        <v>201874</v>
      </c>
      <c r="M139" s="167">
        <v>31915</v>
      </c>
      <c r="N139" s="167">
        <v>83564</v>
      </c>
      <c r="O139" s="167">
        <v>98879</v>
      </c>
      <c r="P139" s="167">
        <v>137551</v>
      </c>
      <c r="Q139" s="167">
        <v>105666</v>
      </c>
      <c r="R139" s="320">
        <v>179479</v>
      </c>
      <c r="S139" s="320"/>
      <c r="T139" s="167" t="s">
        <v>853</v>
      </c>
      <c r="U139" s="167" t="s">
        <v>853</v>
      </c>
      <c r="V139" s="167">
        <v>495854</v>
      </c>
      <c r="W139" s="167">
        <v>590206</v>
      </c>
      <c r="X139" s="167">
        <v>687311</v>
      </c>
      <c r="Y139" s="167">
        <v>385261</v>
      </c>
      <c r="Z139" s="167">
        <v>49054</v>
      </c>
      <c r="AA139" s="167">
        <v>165579</v>
      </c>
      <c r="AB139" s="167">
        <v>120446</v>
      </c>
      <c r="AC139" s="167" t="s">
        <v>853</v>
      </c>
      <c r="AD139" s="167" t="s">
        <v>853</v>
      </c>
      <c r="AE139" s="167">
        <v>160813</v>
      </c>
      <c r="AF139" s="167">
        <v>46084</v>
      </c>
      <c r="AG139" s="167">
        <v>487064</v>
      </c>
      <c r="AH139" s="167">
        <v>-64968</v>
      </c>
      <c r="AI139" s="167">
        <v>1068715</v>
      </c>
      <c r="AJ139" s="167">
        <v>970829</v>
      </c>
      <c r="AK139" s="167">
        <v>94692</v>
      </c>
      <c r="AL139" s="167">
        <v>1175431</v>
      </c>
      <c r="AM139" s="167">
        <v>968897</v>
      </c>
      <c r="AN139" s="167">
        <v>203889</v>
      </c>
      <c r="AO139" s="167">
        <v>2754451</v>
      </c>
      <c r="AP139" s="167">
        <v>-106716</v>
      </c>
      <c r="AQ139" s="167">
        <v>2452692</v>
      </c>
      <c r="AR139" s="167">
        <v>80389</v>
      </c>
      <c r="AS139" s="167">
        <v>249569</v>
      </c>
      <c r="AT139" s="167">
        <v>2779836</v>
      </c>
    </row>
    <row r="140" spans="1:46" ht="15.75" customHeight="1">
      <c r="A140" s="37"/>
      <c r="B140" s="65" t="s">
        <v>580</v>
      </c>
      <c r="C140" s="148" t="s">
        <v>298</v>
      </c>
      <c r="D140" s="165">
        <v>1634705</v>
      </c>
      <c r="E140" s="168" t="s">
        <v>853</v>
      </c>
      <c r="F140" s="165">
        <v>287548</v>
      </c>
      <c r="G140" s="165">
        <v>57899</v>
      </c>
      <c r="H140" s="165">
        <v>81256</v>
      </c>
      <c r="I140" s="165">
        <v>305759</v>
      </c>
      <c r="J140" s="165">
        <v>62887</v>
      </c>
      <c r="K140" s="165">
        <v>62485</v>
      </c>
      <c r="L140" s="165">
        <v>207851</v>
      </c>
      <c r="M140" s="165">
        <v>34093</v>
      </c>
      <c r="N140" s="165">
        <v>85427</v>
      </c>
      <c r="O140" s="165">
        <v>92667</v>
      </c>
      <c r="P140" s="165">
        <v>135365</v>
      </c>
      <c r="Q140" s="165">
        <v>108262</v>
      </c>
      <c r="R140" s="321">
        <v>175080</v>
      </c>
      <c r="S140" s="321"/>
      <c r="T140" s="165" t="s">
        <v>853</v>
      </c>
      <c r="U140" s="165" t="s">
        <v>853</v>
      </c>
      <c r="V140" s="165">
        <v>541424</v>
      </c>
      <c r="W140" s="165">
        <v>722912</v>
      </c>
      <c r="X140" s="165">
        <v>741041</v>
      </c>
      <c r="Y140" s="165">
        <v>405288</v>
      </c>
      <c r="Z140" s="165">
        <v>33395</v>
      </c>
      <c r="AA140" s="165">
        <v>207011</v>
      </c>
      <c r="AB140" s="165">
        <v>122610</v>
      </c>
      <c r="AC140" s="165" t="s">
        <v>853</v>
      </c>
      <c r="AD140" s="165" t="s">
        <v>853</v>
      </c>
      <c r="AE140" s="165">
        <v>189926</v>
      </c>
      <c r="AF140" s="165">
        <v>60075</v>
      </c>
      <c r="AG140" s="165">
        <v>499260</v>
      </c>
      <c r="AH140" s="165">
        <v>-6782</v>
      </c>
      <c r="AI140" s="165">
        <v>1209795</v>
      </c>
      <c r="AJ140" s="165">
        <v>1109004</v>
      </c>
      <c r="AK140" s="165">
        <v>95051</v>
      </c>
      <c r="AL140" s="165">
        <v>1338267</v>
      </c>
      <c r="AM140" s="165">
        <v>1114809</v>
      </c>
      <c r="AN140" s="165">
        <v>219726</v>
      </c>
      <c r="AO140" s="165">
        <v>2905225</v>
      </c>
      <c r="AP140" s="165">
        <v>-128472</v>
      </c>
      <c r="AQ140" s="165">
        <v>2593990</v>
      </c>
      <c r="AR140" s="165">
        <v>64052</v>
      </c>
      <c r="AS140" s="165">
        <v>259021</v>
      </c>
      <c r="AT140" s="165">
        <v>2918112</v>
      </c>
    </row>
    <row r="141" spans="1:46" ht="15.75" customHeight="1">
      <c r="A141" s="37"/>
      <c r="B141" s="65" t="s">
        <v>581</v>
      </c>
      <c r="C141" s="148" t="s">
        <v>299</v>
      </c>
      <c r="D141" s="165">
        <v>1693375</v>
      </c>
      <c r="E141" s="168" t="s">
        <v>853</v>
      </c>
      <c r="F141" s="165">
        <v>291898</v>
      </c>
      <c r="G141" s="165">
        <v>68707</v>
      </c>
      <c r="H141" s="165">
        <v>92507</v>
      </c>
      <c r="I141" s="165">
        <v>316506</v>
      </c>
      <c r="J141" s="165">
        <v>64270</v>
      </c>
      <c r="K141" s="165">
        <v>62673</v>
      </c>
      <c r="L141" s="165">
        <v>215151</v>
      </c>
      <c r="M141" s="165">
        <v>32923</v>
      </c>
      <c r="N141" s="165">
        <v>91510</v>
      </c>
      <c r="O141" s="165">
        <v>105287</v>
      </c>
      <c r="P141" s="165">
        <v>132976</v>
      </c>
      <c r="Q141" s="165">
        <v>102967</v>
      </c>
      <c r="R141" s="321">
        <v>190188</v>
      </c>
      <c r="S141" s="321"/>
      <c r="T141" s="165" t="s">
        <v>853</v>
      </c>
      <c r="U141" s="165" t="s">
        <v>853</v>
      </c>
      <c r="V141" s="165">
        <v>540472</v>
      </c>
      <c r="W141" s="165">
        <v>811693</v>
      </c>
      <c r="X141" s="165">
        <v>777816</v>
      </c>
      <c r="Y141" s="165">
        <v>392278</v>
      </c>
      <c r="Z141" s="165">
        <v>42516</v>
      </c>
      <c r="AA141" s="165">
        <v>232565</v>
      </c>
      <c r="AB141" s="165">
        <v>123831</v>
      </c>
      <c r="AC141" s="165" t="s">
        <v>853</v>
      </c>
      <c r="AD141" s="165" t="s">
        <v>853</v>
      </c>
      <c r="AE141" s="165">
        <v>180821</v>
      </c>
      <c r="AF141" s="165">
        <v>59709</v>
      </c>
      <c r="AG141" s="165">
        <v>543410</v>
      </c>
      <c r="AH141" s="165">
        <v>31612</v>
      </c>
      <c r="AI141" s="165">
        <v>1195634</v>
      </c>
      <c r="AJ141" s="165">
        <v>1098921</v>
      </c>
      <c r="AK141" s="165">
        <v>90426</v>
      </c>
      <c r="AL141" s="165">
        <v>1404187</v>
      </c>
      <c r="AM141" s="165">
        <v>1171782</v>
      </c>
      <c r="AN141" s="165">
        <v>228361</v>
      </c>
      <c r="AO141" s="165">
        <v>3046386</v>
      </c>
      <c r="AP141" s="165">
        <v>-208553</v>
      </c>
      <c r="AQ141" s="165">
        <v>2632731</v>
      </c>
      <c r="AR141" s="165">
        <v>67609</v>
      </c>
      <c r="AS141" s="165">
        <v>301656</v>
      </c>
      <c r="AT141" s="165">
        <v>3002580</v>
      </c>
    </row>
    <row r="142" spans="1:46" ht="15.75" customHeight="1">
      <c r="A142" s="65"/>
      <c r="B142" s="65" t="s">
        <v>582</v>
      </c>
      <c r="C142" s="148" t="s">
        <v>300</v>
      </c>
      <c r="D142" s="165">
        <v>1667096</v>
      </c>
      <c r="E142" s="168" t="s">
        <v>853</v>
      </c>
      <c r="F142" s="165">
        <v>279712</v>
      </c>
      <c r="G142" s="165">
        <v>77961</v>
      </c>
      <c r="H142" s="165">
        <v>81447</v>
      </c>
      <c r="I142" s="165">
        <v>310294</v>
      </c>
      <c r="J142" s="165">
        <v>65764</v>
      </c>
      <c r="K142" s="165">
        <v>63323</v>
      </c>
      <c r="L142" s="165">
        <v>215581</v>
      </c>
      <c r="M142" s="165">
        <v>33472</v>
      </c>
      <c r="N142" s="165">
        <v>88771</v>
      </c>
      <c r="O142" s="165">
        <v>101928</v>
      </c>
      <c r="P142" s="165">
        <v>131117</v>
      </c>
      <c r="Q142" s="165">
        <v>119613</v>
      </c>
      <c r="R142" s="321">
        <v>167718</v>
      </c>
      <c r="S142" s="321"/>
      <c r="T142" s="165" t="s">
        <v>853</v>
      </c>
      <c r="U142" s="165" t="s">
        <v>853</v>
      </c>
      <c r="V142" s="165">
        <v>619645</v>
      </c>
      <c r="W142" s="165">
        <v>819656</v>
      </c>
      <c r="X142" s="165">
        <v>831960</v>
      </c>
      <c r="Y142" s="165">
        <v>429011</v>
      </c>
      <c r="Z142" s="165">
        <v>31164</v>
      </c>
      <c r="AA142" s="165">
        <v>259887</v>
      </c>
      <c r="AB142" s="165">
        <v>127627</v>
      </c>
      <c r="AC142" s="165" t="s">
        <v>853</v>
      </c>
      <c r="AD142" s="165" t="s">
        <v>853</v>
      </c>
      <c r="AE142" s="165">
        <v>201929</v>
      </c>
      <c r="AF142" s="165">
        <v>104533</v>
      </c>
      <c r="AG142" s="165">
        <v>526933</v>
      </c>
      <c r="AH142" s="165">
        <v>-2349</v>
      </c>
      <c r="AI142" s="165">
        <v>1272770</v>
      </c>
      <c r="AJ142" s="165">
        <v>1168068</v>
      </c>
      <c r="AK142" s="165">
        <v>98380</v>
      </c>
      <c r="AL142" s="165">
        <v>1362566</v>
      </c>
      <c r="AM142" s="165">
        <v>1122200</v>
      </c>
      <c r="AN142" s="165">
        <v>237359</v>
      </c>
      <c r="AO142" s="165">
        <v>3100193</v>
      </c>
      <c r="AP142" s="165">
        <v>-89797</v>
      </c>
      <c r="AQ142" s="165">
        <v>2806908</v>
      </c>
      <c r="AR142" s="165">
        <v>76842</v>
      </c>
      <c r="AS142" s="165">
        <v>251920</v>
      </c>
      <c r="AT142" s="165">
        <v>3135364</v>
      </c>
    </row>
    <row r="143" spans="1:46" ht="15.75" customHeight="1">
      <c r="A143" s="95" t="s">
        <v>799</v>
      </c>
      <c r="B143" s="95" t="s">
        <v>579</v>
      </c>
      <c r="C143" s="152" t="s">
        <v>301</v>
      </c>
      <c r="D143" s="167">
        <v>1667354</v>
      </c>
      <c r="E143" s="172" t="s">
        <v>853</v>
      </c>
      <c r="F143" s="167">
        <v>300623</v>
      </c>
      <c r="G143" s="167">
        <v>74101</v>
      </c>
      <c r="H143" s="167">
        <v>96552</v>
      </c>
      <c r="I143" s="167">
        <v>308388</v>
      </c>
      <c r="J143" s="167">
        <v>65379</v>
      </c>
      <c r="K143" s="167">
        <v>66601</v>
      </c>
      <c r="L143" s="167">
        <v>202886</v>
      </c>
      <c r="M143" s="167">
        <v>33344</v>
      </c>
      <c r="N143" s="167">
        <v>81911</v>
      </c>
      <c r="O143" s="167">
        <v>100176</v>
      </c>
      <c r="P143" s="167">
        <v>135394</v>
      </c>
      <c r="Q143" s="167">
        <v>104191</v>
      </c>
      <c r="R143" s="320">
        <v>175076</v>
      </c>
      <c r="S143" s="320"/>
      <c r="T143" s="167" t="s">
        <v>853</v>
      </c>
      <c r="U143" s="167" t="s">
        <v>853</v>
      </c>
      <c r="V143" s="167">
        <v>510444</v>
      </c>
      <c r="W143" s="167">
        <v>700615</v>
      </c>
      <c r="X143" s="167">
        <v>700523</v>
      </c>
      <c r="Y143" s="167">
        <v>383140</v>
      </c>
      <c r="Z143" s="167">
        <v>35963</v>
      </c>
      <c r="AA143" s="167">
        <v>179492</v>
      </c>
      <c r="AB143" s="167">
        <v>132132</v>
      </c>
      <c r="AC143" s="167" t="s">
        <v>853</v>
      </c>
      <c r="AD143" s="167" t="s">
        <v>853</v>
      </c>
      <c r="AE143" s="167">
        <v>152313</v>
      </c>
      <c r="AF143" s="167">
        <v>43924</v>
      </c>
      <c r="AG143" s="167">
        <v>509686</v>
      </c>
      <c r="AH143" s="167">
        <v>6266</v>
      </c>
      <c r="AI143" s="167">
        <v>1191014</v>
      </c>
      <c r="AJ143" s="167">
        <v>1082977</v>
      </c>
      <c r="AK143" s="167">
        <v>104356</v>
      </c>
      <c r="AL143" s="167">
        <v>1316106</v>
      </c>
      <c r="AM143" s="167">
        <v>1095053</v>
      </c>
      <c r="AN143" s="167">
        <v>217475</v>
      </c>
      <c r="AO143" s="167">
        <v>2890453</v>
      </c>
      <c r="AP143" s="167">
        <v>-125092</v>
      </c>
      <c r="AQ143" s="167">
        <v>2579571</v>
      </c>
      <c r="AR143" s="167">
        <v>137764</v>
      </c>
      <c r="AS143" s="167">
        <v>221451</v>
      </c>
      <c r="AT143" s="167">
        <v>2925726</v>
      </c>
    </row>
    <row r="144" spans="1:46" ht="15.75" customHeight="1">
      <c r="A144" s="37"/>
      <c r="B144" s="65" t="s">
        <v>580</v>
      </c>
      <c r="C144" s="148" t="s">
        <v>302</v>
      </c>
      <c r="D144" s="165">
        <v>1616145</v>
      </c>
      <c r="E144" s="168" t="s">
        <v>853</v>
      </c>
      <c r="F144" s="165">
        <v>296524</v>
      </c>
      <c r="G144" s="165">
        <v>64520</v>
      </c>
      <c r="H144" s="165">
        <v>72614</v>
      </c>
      <c r="I144" s="165">
        <v>310170</v>
      </c>
      <c r="J144" s="165">
        <v>66564</v>
      </c>
      <c r="K144" s="165">
        <v>64934</v>
      </c>
      <c r="L144" s="165">
        <v>202094</v>
      </c>
      <c r="M144" s="165">
        <v>34942</v>
      </c>
      <c r="N144" s="165">
        <v>57394</v>
      </c>
      <c r="O144" s="165">
        <v>94016</v>
      </c>
      <c r="P144" s="165">
        <v>122479</v>
      </c>
      <c r="Q144" s="165">
        <v>105703</v>
      </c>
      <c r="R144" s="321">
        <v>192314</v>
      </c>
      <c r="S144" s="321"/>
      <c r="T144" s="165" t="s">
        <v>853</v>
      </c>
      <c r="U144" s="165" t="s">
        <v>853</v>
      </c>
      <c r="V144" s="165">
        <v>513951</v>
      </c>
      <c r="W144" s="165">
        <v>759137</v>
      </c>
      <c r="X144" s="165">
        <v>697648</v>
      </c>
      <c r="Y144" s="165">
        <v>361149</v>
      </c>
      <c r="Z144" s="165">
        <v>33284</v>
      </c>
      <c r="AA144" s="165">
        <v>195875</v>
      </c>
      <c r="AB144" s="165">
        <v>127621</v>
      </c>
      <c r="AC144" s="165" t="s">
        <v>853</v>
      </c>
      <c r="AD144" s="165" t="s">
        <v>853</v>
      </c>
      <c r="AE144" s="165">
        <v>175195</v>
      </c>
      <c r="AF144" s="165">
        <v>56570</v>
      </c>
      <c r="AG144" s="165">
        <v>472894</v>
      </c>
      <c r="AH144" s="165">
        <v>51700</v>
      </c>
      <c r="AI144" s="165">
        <v>1238843</v>
      </c>
      <c r="AJ144" s="165">
        <v>1161527</v>
      </c>
      <c r="AK144" s="165">
        <v>65590</v>
      </c>
      <c r="AL144" s="165">
        <v>1394663</v>
      </c>
      <c r="AM144" s="165">
        <v>1186846</v>
      </c>
      <c r="AN144" s="165">
        <v>202480</v>
      </c>
      <c r="AO144" s="165">
        <v>2892089</v>
      </c>
      <c r="AP144" s="165">
        <v>-155820</v>
      </c>
      <c r="AQ144" s="165">
        <v>2564142</v>
      </c>
      <c r="AR144" s="165">
        <v>100462</v>
      </c>
      <c r="AS144" s="165">
        <v>267153</v>
      </c>
      <c r="AT144" s="165">
        <v>2925724</v>
      </c>
    </row>
    <row r="145" spans="1:46" ht="15.75" customHeight="1">
      <c r="A145" s="37"/>
      <c r="B145" s="65" t="s">
        <v>581</v>
      </c>
      <c r="C145" s="148" t="s">
        <v>303</v>
      </c>
      <c r="D145" s="165">
        <v>1791842</v>
      </c>
      <c r="E145" s="168" t="s">
        <v>853</v>
      </c>
      <c r="F145" s="165">
        <v>306496</v>
      </c>
      <c r="G145" s="165">
        <v>76212</v>
      </c>
      <c r="H145" s="165">
        <v>87777</v>
      </c>
      <c r="I145" s="165">
        <v>324624</v>
      </c>
      <c r="J145" s="165">
        <v>72977</v>
      </c>
      <c r="K145" s="165">
        <v>66140</v>
      </c>
      <c r="L145" s="165">
        <v>226687</v>
      </c>
      <c r="M145" s="165">
        <v>36653</v>
      </c>
      <c r="N145" s="165">
        <v>97845</v>
      </c>
      <c r="O145" s="165">
        <v>106267</v>
      </c>
      <c r="P145" s="165">
        <v>147286</v>
      </c>
      <c r="Q145" s="165">
        <v>117525</v>
      </c>
      <c r="R145" s="321">
        <v>199344</v>
      </c>
      <c r="S145" s="321"/>
      <c r="T145" s="165" t="s">
        <v>853</v>
      </c>
      <c r="U145" s="165" t="s">
        <v>853</v>
      </c>
      <c r="V145" s="165">
        <v>562287</v>
      </c>
      <c r="W145" s="165">
        <v>670954</v>
      </c>
      <c r="X145" s="165">
        <v>771526</v>
      </c>
      <c r="Y145" s="165">
        <v>372066</v>
      </c>
      <c r="Z145" s="165">
        <v>40873</v>
      </c>
      <c r="AA145" s="165">
        <v>236227</v>
      </c>
      <c r="AB145" s="165">
        <v>131043</v>
      </c>
      <c r="AC145" s="165" t="s">
        <v>853</v>
      </c>
      <c r="AD145" s="165" t="s">
        <v>853</v>
      </c>
      <c r="AE145" s="165">
        <v>180960</v>
      </c>
      <c r="AF145" s="165">
        <v>59071</v>
      </c>
      <c r="AG145" s="165">
        <v>537834</v>
      </c>
      <c r="AH145" s="165">
        <v>-67644</v>
      </c>
      <c r="AI145" s="165">
        <v>1340546</v>
      </c>
      <c r="AJ145" s="165">
        <v>1241365</v>
      </c>
      <c r="AK145" s="165">
        <v>89987</v>
      </c>
      <c r="AL145" s="165">
        <v>1433556</v>
      </c>
      <c r="AM145" s="165">
        <v>1186565</v>
      </c>
      <c r="AN145" s="165">
        <v>243457</v>
      </c>
      <c r="AO145" s="165">
        <v>3045326</v>
      </c>
      <c r="AP145" s="165">
        <v>-93010</v>
      </c>
      <c r="AQ145" s="165">
        <v>2775041</v>
      </c>
      <c r="AR145" s="165">
        <v>62821</v>
      </c>
      <c r="AS145" s="165">
        <v>245598</v>
      </c>
      <c r="AT145" s="165">
        <v>3085677</v>
      </c>
    </row>
    <row r="146" spans="1:46" ht="15.75" customHeight="1">
      <c r="A146" s="65"/>
      <c r="B146" s="65" t="s">
        <v>582</v>
      </c>
      <c r="C146" s="148" t="s">
        <v>304</v>
      </c>
      <c r="D146" s="165">
        <v>1754348</v>
      </c>
      <c r="E146" s="168" t="s">
        <v>853</v>
      </c>
      <c r="F146" s="165">
        <v>292792</v>
      </c>
      <c r="G146" s="165">
        <v>79802</v>
      </c>
      <c r="H146" s="165">
        <v>81248</v>
      </c>
      <c r="I146" s="165">
        <v>318312</v>
      </c>
      <c r="J146" s="165">
        <v>73560</v>
      </c>
      <c r="K146" s="165">
        <v>69155</v>
      </c>
      <c r="L146" s="165">
        <v>223918</v>
      </c>
      <c r="M146" s="165">
        <v>37484</v>
      </c>
      <c r="N146" s="165">
        <v>95480</v>
      </c>
      <c r="O146" s="165">
        <v>102984</v>
      </c>
      <c r="P146" s="165">
        <v>147306</v>
      </c>
      <c r="Q146" s="165">
        <v>123596</v>
      </c>
      <c r="R146" s="322">
        <v>175807</v>
      </c>
      <c r="S146" s="322"/>
      <c r="T146" s="165" t="s">
        <v>853</v>
      </c>
      <c r="U146" s="165" t="s">
        <v>853</v>
      </c>
      <c r="V146" s="165">
        <v>598386</v>
      </c>
      <c r="W146" s="165">
        <v>932682</v>
      </c>
      <c r="X146" s="165">
        <v>903999</v>
      </c>
      <c r="Y146" s="165">
        <v>413519</v>
      </c>
      <c r="Z146" s="165">
        <v>35736</v>
      </c>
      <c r="AA146" s="165">
        <v>311126</v>
      </c>
      <c r="AB146" s="165">
        <v>139723</v>
      </c>
      <c r="AC146" s="165" t="s">
        <v>853</v>
      </c>
      <c r="AD146" s="165" t="s">
        <v>853</v>
      </c>
      <c r="AE146" s="165">
        <v>205922</v>
      </c>
      <c r="AF146" s="165">
        <v>98813</v>
      </c>
      <c r="AG146" s="165">
        <v>601294</v>
      </c>
      <c r="AH146" s="165">
        <v>29218</v>
      </c>
      <c r="AI146" s="165">
        <v>1493484</v>
      </c>
      <c r="AJ146" s="165">
        <v>1385573</v>
      </c>
      <c r="AK146" s="165">
        <v>97086</v>
      </c>
      <c r="AL146" s="165">
        <v>1579788</v>
      </c>
      <c r="AM146" s="165">
        <v>1330449</v>
      </c>
      <c r="AN146" s="165">
        <v>244109</v>
      </c>
      <c r="AO146" s="165">
        <v>3275807</v>
      </c>
      <c r="AP146" s="165">
        <v>-86305</v>
      </c>
      <c r="AQ146" s="165">
        <v>3010566</v>
      </c>
      <c r="AR146" s="165">
        <v>94179</v>
      </c>
      <c r="AS146" s="165">
        <v>229973</v>
      </c>
      <c r="AT146" s="165">
        <v>3332146</v>
      </c>
    </row>
    <row r="147" spans="1:46" ht="15.75" customHeight="1">
      <c r="A147" s="95" t="s">
        <v>800</v>
      </c>
      <c r="B147" s="95" t="s">
        <v>579</v>
      </c>
      <c r="C147" s="152" t="s">
        <v>305</v>
      </c>
      <c r="D147" s="167">
        <v>1778652</v>
      </c>
      <c r="E147" s="172" t="s">
        <v>853</v>
      </c>
      <c r="F147" s="167">
        <v>309675</v>
      </c>
      <c r="G147" s="167">
        <v>72617</v>
      </c>
      <c r="H147" s="167">
        <v>94909</v>
      </c>
      <c r="I147" s="167">
        <v>316158</v>
      </c>
      <c r="J147" s="167">
        <v>72613</v>
      </c>
      <c r="K147" s="167">
        <v>72793</v>
      </c>
      <c r="L147" s="167">
        <v>227383</v>
      </c>
      <c r="M147" s="167">
        <v>37305</v>
      </c>
      <c r="N147" s="167">
        <v>89462</v>
      </c>
      <c r="O147" s="167">
        <v>101200</v>
      </c>
      <c r="P147" s="167">
        <v>150921</v>
      </c>
      <c r="Q147" s="167">
        <v>117659</v>
      </c>
      <c r="R147" s="320">
        <v>189847</v>
      </c>
      <c r="S147" s="320"/>
      <c r="T147" s="167" t="s">
        <v>853</v>
      </c>
      <c r="U147" s="167" t="s">
        <v>853</v>
      </c>
      <c r="V147" s="167">
        <v>518205</v>
      </c>
      <c r="W147" s="167">
        <v>756045</v>
      </c>
      <c r="X147" s="167">
        <v>779301</v>
      </c>
      <c r="Y147" s="167">
        <v>357083</v>
      </c>
      <c r="Z147" s="167">
        <v>43679</v>
      </c>
      <c r="AA147" s="167">
        <v>238681</v>
      </c>
      <c r="AB147" s="167">
        <v>145098</v>
      </c>
      <c r="AC147" s="167" t="s">
        <v>853</v>
      </c>
      <c r="AD147" s="167" t="s">
        <v>853</v>
      </c>
      <c r="AE147" s="167">
        <v>140019</v>
      </c>
      <c r="AF147" s="167">
        <v>29894</v>
      </c>
      <c r="AG147" s="167">
        <v>614198</v>
      </c>
      <c r="AH147" s="167">
        <v>-10686</v>
      </c>
      <c r="AI147" s="167">
        <v>1421361</v>
      </c>
      <c r="AJ147" s="167">
        <v>1309643</v>
      </c>
      <c r="AK147" s="167">
        <v>103723</v>
      </c>
      <c r="AL147" s="167">
        <v>1567026</v>
      </c>
      <c r="AM147" s="167">
        <v>1310069</v>
      </c>
      <c r="AN147" s="167">
        <v>252452</v>
      </c>
      <c r="AO147" s="167">
        <v>3065196</v>
      </c>
      <c r="AP147" s="167">
        <v>-145665</v>
      </c>
      <c r="AQ147" s="167">
        <v>2758356</v>
      </c>
      <c r="AR147" s="167">
        <v>140322</v>
      </c>
      <c r="AS147" s="167">
        <v>207272</v>
      </c>
      <c r="AT147" s="167">
        <v>3093670</v>
      </c>
    </row>
    <row r="148" spans="1:46" ht="15.75" customHeight="1">
      <c r="A148" s="37"/>
      <c r="B148" s="65" t="s">
        <v>580</v>
      </c>
      <c r="C148" s="148" t="s">
        <v>306</v>
      </c>
      <c r="D148" s="165">
        <v>1761051</v>
      </c>
      <c r="E148" s="168" t="s">
        <v>853</v>
      </c>
      <c r="F148" s="165">
        <v>303296</v>
      </c>
      <c r="G148" s="165">
        <v>65266</v>
      </c>
      <c r="H148" s="165">
        <v>83723</v>
      </c>
      <c r="I148" s="165">
        <v>318273</v>
      </c>
      <c r="J148" s="165">
        <v>75354</v>
      </c>
      <c r="K148" s="165">
        <v>75167</v>
      </c>
      <c r="L148" s="165">
        <v>226781</v>
      </c>
      <c r="M148" s="165">
        <v>38678</v>
      </c>
      <c r="N148" s="165">
        <v>84928</v>
      </c>
      <c r="O148" s="165">
        <v>95113</v>
      </c>
      <c r="P148" s="165">
        <v>138546</v>
      </c>
      <c r="Q148" s="165">
        <v>120488</v>
      </c>
      <c r="R148" s="321">
        <v>199520</v>
      </c>
      <c r="S148" s="321"/>
      <c r="T148" s="165" t="s">
        <v>853</v>
      </c>
      <c r="U148" s="165" t="s">
        <v>853</v>
      </c>
      <c r="V148" s="165">
        <v>527530</v>
      </c>
      <c r="W148" s="165">
        <v>869989</v>
      </c>
      <c r="X148" s="165">
        <v>838937</v>
      </c>
      <c r="Y148" s="165">
        <v>397209</v>
      </c>
      <c r="Z148" s="165">
        <v>50839</v>
      </c>
      <c r="AA148" s="165">
        <v>257743</v>
      </c>
      <c r="AB148" s="165">
        <v>139661</v>
      </c>
      <c r="AC148" s="165" t="s">
        <v>853</v>
      </c>
      <c r="AD148" s="165" t="s">
        <v>853</v>
      </c>
      <c r="AE148" s="165">
        <v>163846</v>
      </c>
      <c r="AF148" s="165">
        <v>50876</v>
      </c>
      <c r="AG148" s="165">
        <v>628463</v>
      </c>
      <c r="AH148" s="165">
        <v>30775</v>
      </c>
      <c r="AI148" s="165">
        <v>1540021</v>
      </c>
      <c r="AJ148" s="165">
        <v>1428431</v>
      </c>
      <c r="AK148" s="165">
        <v>100346</v>
      </c>
      <c r="AL148" s="165">
        <v>1709251</v>
      </c>
      <c r="AM148" s="165">
        <v>1454820</v>
      </c>
      <c r="AN148" s="165">
        <v>247166</v>
      </c>
      <c r="AO148" s="165">
        <v>3159921</v>
      </c>
      <c r="AP148" s="165">
        <v>-169230</v>
      </c>
      <c r="AQ148" s="165">
        <v>2841039</v>
      </c>
      <c r="AR148" s="165">
        <v>87726</v>
      </c>
      <c r="AS148" s="165">
        <v>243062</v>
      </c>
      <c r="AT148" s="165">
        <v>3169502</v>
      </c>
    </row>
    <row r="149" spans="1:46" ht="15.75" customHeight="1">
      <c r="A149" s="37"/>
      <c r="B149" s="65" t="s">
        <v>581</v>
      </c>
      <c r="C149" s="148" t="s">
        <v>307</v>
      </c>
      <c r="D149" s="165">
        <v>1828540</v>
      </c>
      <c r="E149" s="168" t="s">
        <v>853</v>
      </c>
      <c r="F149" s="165">
        <v>306772</v>
      </c>
      <c r="G149" s="165">
        <v>71200</v>
      </c>
      <c r="H149" s="165">
        <v>94412</v>
      </c>
      <c r="I149" s="165">
        <v>329026</v>
      </c>
      <c r="J149" s="165">
        <v>78950</v>
      </c>
      <c r="K149" s="165">
        <v>76077</v>
      </c>
      <c r="L149" s="165">
        <v>233268</v>
      </c>
      <c r="M149" s="165">
        <v>40347</v>
      </c>
      <c r="N149" s="165">
        <v>97886</v>
      </c>
      <c r="O149" s="165">
        <v>106010</v>
      </c>
      <c r="P149" s="165">
        <v>141197</v>
      </c>
      <c r="Q149" s="165">
        <v>116851</v>
      </c>
      <c r="R149" s="321">
        <v>200220</v>
      </c>
      <c r="S149" s="321"/>
      <c r="T149" s="165" t="s">
        <v>853</v>
      </c>
      <c r="U149" s="165" t="s">
        <v>853</v>
      </c>
      <c r="V149" s="165">
        <v>565759</v>
      </c>
      <c r="W149" s="165">
        <v>887697</v>
      </c>
      <c r="X149" s="165">
        <v>882282</v>
      </c>
      <c r="Y149" s="165">
        <v>394555</v>
      </c>
      <c r="Z149" s="165">
        <v>34821</v>
      </c>
      <c r="AA149" s="165">
        <v>307288</v>
      </c>
      <c r="AB149" s="165">
        <v>139839</v>
      </c>
      <c r="AC149" s="165" t="s">
        <v>853</v>
      </c>
      <c r="AD149" s="165" t="s">
        <v>853</v>
      </c>
      <c r="AE149" s="165">
        <v>165448</v>
      </c>
      <c r="AF149" s="165">
        <v>49916</v>
      </c>
      <c r="AG149" s="165">
        <v>670962</v>
      </c>
      <c r="AH149" s="165">
        <v>11680</v>
      </c>
      <c r="AI149" s="165">
        <v>1542145</v>
      </c>
      <c r="AJ149" s="165">
        <v>1421654</v>
      </c>
      <c r="AK149" s="165">
        <v>111620</v>
      </c>
      <c r="AL149" s="165">
        <v>1686501</v>
      </c>
      <c r="AM149" s="165">
        <v>1416154</v>
      </c>
      <c r="AN149" s="165">
        <v>264934</v>
      </c>
      <c r="AO149" s="165">
        <v>3283959</v>
      </c>
      <c r="AP149" s="165">
        <v>-144356</v>
      </c>
      <c r="AQ149" s="165">
        <v>2970757</v>
      </c>
      <c r="AR149" s="165">
        <v>95598</v>
      </c>
      <c r="AS149" s="165">
        <v>208846</v>
      </c>
      <c r="AT149" s="165">
        <v>3272099</v>
      </c>
    </row>
    <row r="150" spans="1:46" ht="15.75" customHeight="1">
      <c r="A150" s="65"/>
      <c r="B150" s="65" t="s">
        <v>582</v>
      </c>
      <c r="C150" s="148" t="s">
        <v>308</v>
      </c>
      <c r="D150" s="165">
        <v>1819496</v>
      </c>
      <c r="E150" s="168" t="s">
        <v>853</v>
      </c>
      <c r="F150" s="165">
        <v>294987</v>
      </c>
      <c r="G150" s="165">
        <v>79932</v>
      </c>
      <c r="H150" s="165">
        <v>84216</v>
      </c>
      <c r="I150" s="165">
        <v>323199</v>
      </c>
      <c r="J150" s="165">
        <v>81371</v>
      </c>
      <c r="K150" s="165">
        <v>75062</v>
      </c>
      <c r="L150" s="165">
        <v>231169</v>
      </c>
      <c r="M150" s="165">
        <v>42128</v>
      </c>
      <c r="N150" s="165">
        <v>101484</v>
      </c>
      <c r="O150" s="165">
        <v>103085</v>
      </c>
      <c r="P150" s="165">
        <v>139047</v>
      </c>
      <c r="Q150" s="165">
        <v>130300</v>
      </c>
      <c r="R150" s="322">
        <v>190317</v>
      </c>
      <c r="S150" s="322"/>
      <c r="T150" s="165" t="s">
        <v>853</v>
      </c>
      <c r="U150" s="165" t="s">
        <v>853</v>
      </c>
      <c r="V150" s="165">
        <v>599438</v>
      </c>
      <c r="W150" s="165">
        <v>1068522</v>
      </c>
      <c r="X150" s="165">
        <v>1001958</v>
      </c>
      <c r="Y150" s="165">
        <v>410083</v>
      </c>
      <c r="Z150" s="165">
        <v>44104</v>
      </c>
      <c r="AA150" s="165">
        <v>377453</v>
      </c>
      <c r="AB150" s="165">
        <v>145411</v>
      </c>
      <c r="AC150" s="165" t="s">
        <v>853</v>
      </c>
      <c r="AD150" s="165" t="s">
        <v>853</v>
      </c>
      <c r="AE150" s="165">
        <v>195698</v>
      </c>
      <c r="AF150" s="165">
        <v>77534</v>
      </c>
      <c r="AG150" s="165">
        <v>731337</v>
      </c>
      <c r="AH150" s="165">
        <v>58726</v>
      </c>
      <c r="AI150" s="165">
        <v>1619557</v>
      </c>
      <c r="AJ150" s="165">
        <v>1489061</v>
      </c>
      <c r="AK150" s="165">
        <v>122260</v>
      </c>
      <c r="AL150" s="165">
        <v>1792536</v>
      </c>
      <c r="AM150" s="165">
        <v>1515397</v>
      </c>
      <c r="AN150" s="165">
        <v>270458</v>
      </c>
      <c r="AO150" s="165">
        <v>3472300</v>
      </c>
      <c r="AP150" s="165">
        <v>-172980</v>
      </c>
      <c r="AQ150" s="165">
        <v>3118966</v>
      </c>
      <c r="AR150" s="165">
        <v>115632</v>
      </c>
      <c r="AS150" s="165">
        <v>147392</v>
      </c>
      <c r="AT150" s="165">
        <v>3375923</v>
      </c>
    </row>
    <row r="151" spans="1:46" ht="15.75" customHeight="1">
      <c r="A151" s="95" t="s">
        <v>801</v>
      </c>
      <c r="B151" s="95" t="s">
        <v>813</v>
      </c>
      <c r="C151" s="152" t="s">
        <v>309</v>
      </c>
      <c r="D151" s="167">
        <v>1848008</v>
      </c>
      <c r="E151" s="172" t="s">
        <v>853</v>
      </c>
      <c r="F151" s="167">
        <v>314537</v>
      </c>
      <c r="G151" s="167">
        <v>77671</v>
      </c>
      <c r="H151" s="167">
        <v>95863</v>
      </c>
      <c r="I151" s="167">
        <v>323182</v>
      </c>
      <c r="J151" s="167">
        <v>83211</v>
      </c>
      <c r="K151" s="167">
        <v>81020</v>
      </c>
      <c r="L151" s="167">
        <v>247071</v>
      </c>
      <c r="M151" s="167">
        <v>41800</v>
      </c>
      <c r="N151" s="167">
        <v>93618</v>
      </c>
      <c r="O151" s="167">
        <v>101941</v>
      </c>
      <c r="P151" s="167">
        <v>153771</v>
      </c>
      <c r="Q151" s="167">
        <v>113956</v>
      </c>
      <c r="R151" s="320">
        <v>189480</v>
      </c>
      <c r="S151" s="320"/>
      <c r="T151" s="167" t="s">
        <v>853</v>
      </c>
      <c r="U151" s="167" t="s">
        <v>853</v>
      </c>
      <c r="V151" s="167">
        <v>507847</v>
      </c>
      <c r="W151" s="167">
        <v>827920</v>
      </c>
      <c r="X151" s="167">
        <v>870125</v>
      </c>
      <c r="Y151" s="167">
        <v>382256</v>
      </c>
      <c r="Z151" s="167">
        <v>65306</v>
      </c>
      <c r="AA151" s="167">
        <v>266663</v>
      </c>
      <c r="AB151" s="167">
        <v>155049</v>
      </c>
      <c r="AC151" s="167" t="s">
        <v>853</v>
      </c>
      <c r="AD151" s="167" t="s">
        <v>853</v>
      </c>
      <c r="AE151" s="167">
        <v>143117</v>
      </c>
      <c r="AF151" s="167">
        <v>41766</v>
      </c>
      <c r="AG151" s="167">
        <v>688064</v>
      </c>
      <c r="AH151" s="167">
        <v>-27372</v>
      </c>
      <c r="AI151" s="167">
        <v>1494681</v>
      </c>
      <c r="AJ151" s="167">
        <v>1363298</v>
      </c>
      <c r="AK151" s="167">
        <v>127862</v>
      </c>
      <c r="AL151" s="167">
        <v>1659800</v>
      </c>
      <c r="AM151" s="167">
        <v>1410560</v>
      </c>
      <c r="AN151" s="167">
        <v>241588</v>
      </c>
      <c r="AO151" s="167">
        <v>3191781</v>
      </c>
      <c r="AP151" s="167">
        <v>-165120</v>
      </c>
      <c r="AQ151" s="167">
        <v>2862069</v>
      </c>
      <c r="AR151" s="167">
        <v>126830</v>
      </c>
      <c r="AS151" s="167">
        <v>164261</v>
      </c>
      <c r="AT151" s="167">
        <v>3144222</v>
      </c>
    </row>
    <row r="152" spans="1:46" ht="15.75" customHeight="1">
      <c r="A152" s="37"/>
      <c r="B152" s="65" t="s">
        <v>580</v>
      </c>
      <c r="C152" s="148" t="s">
        <v>310</v>
      </c>
      <c r="D152" s="165">
        <v>1826335</v>
      </c>
      <c r="E152" s="168" t="s">
        <v>853</v>
      </c>
      <c r="F152" s="165">
        <v>306223</v>
      </c>
      <c r="G152" s="165">
        <v>68870</v>
      </c>
      <c r="H152" s="165">
        <v>81451</v>
      </c>
      <c r="I152" s="165">
        <v>326494</v>
      </c>
      <c r="J152" s="165">
        <v>79570</v>
      </c>
      <c r="K152" s="165">
        <v>80611</v>
      </c>
      <c r="L152" s="165">
        <v>245160</v>
      </c>
      <c r="M152" s="165">
        <v>42859</v>
      </c>
      <c r="N152" s="165">
        <v>87910</v>
      </c>
      <c r="O152" s="165">
        <v>95857</v>
      </c>
      <c r="P152" s="165">
        <v>148987</v>
      </c>
      <c r="Q152" s="165">
        <v>125604</v>
      </c>
      <c r="R152" s="321">
        <v>197042</v>
      </c>
      <c r="S152" s="321"/>
      <c r="T152" s="165" t="s">
        <v>853</v>
      </c>
      <c r="U152" s="165" t="s">
        <v>853</v>
      </c>
      <c r="V152" s="165">
        <v>553539</v>
      </c>
      <c r="W152" s="165">
        <v>913717</v>
      </c>
      <c r="X152" s="165">
        <v>912240</v>
      </c>
      <c r="Y152" s="165">
        <v>391800</v>
      </c>
      <c r="Z152" s="165">
        <v>58255</v>
      </c>
      <c r="AA152" s="165">
        <v>307707</v>
      </c>
      <c r="AB152" s="165">
        <v>144965</v>
      </c>
      <c r="AC152" s="165" t="s">
        <v>853</v>
      </c>
      <c r="AD152" s="165" t="s">
        <v>853</v>
      </c>
      <c r="AE152" s="165">
        <v>162988</v>
      </c>
      <c r="AF152" s="165">
        <v>55521</v>
      </c>
      <c r="AG152" s="165">
        <v>696575</v>
      </c>
      <c r="AH152" s="165">
        <v>8124</v>
      </c>
      <c r="AI152" s="165">
        <v>1631524</v>
      </c>
      <c r="AJ152" s="165">
        <v>1498285</v>
      </c>
      <c r="AK152" s="165">
        <v>125907</v>
      </c>
      <c r="AL152" s="165">
        <v>1792835</v>
      </c>
      <c r="AM152" s="165">
        <v>1524806</v>
      </c>
      <c r="AN152" s="165">
        <v>259569</v>
      </c>
      <c r="AO152" s="165">
        <v>3293981</v>
      </c>
      <c r="AP152" s="165">
        <v>-161312</v>
      </c>
      <c r="AQ152" s="165">
        <v>2978015</v>
      </c>
      <c r="AR152" s="165">
        <v>80834</v>
      </c>
      <c r="AS152" s="165">
        <v>156355</v>
      </c>
      <c r="AT152" s="165">
        <v>3214173</v>
      </c>
    </row>
    <row r="153" spans="1:46" ht="15.75" customHeight="1">
      <c r="A153" s="37"/>
      <c r="B153" s="65" t="s">
        <v>581</v>
      </c>
      <c r="C153" s="148" t="s">
        <v>311</v>
      </c>
      <c r="D153" s="165">
        <v>1886338</v>
      </c>
      <c r="E153" s="168" t="s">
        <v>853</v>
      </c>
      <c r="F153" s="165">
        <v>310642</v>
      </c>
      <c r="G153" s="165">
        <v>71912</v>
      </c>
      <c r="H153" s="165">
        <v>91528</v>
      </c>
      <c r="I153" s="165">
        <v>336449</v>
      </c>
      <c r="J153" s="165">
        <v>83165</v>
      </c>
      <c r="K153" s="165">
        <v>78294</v>
      </c>
      <c r="L153" s="165">
        <v>246383</v>
      </c>
      <c r="M153" s="165">
        <v>44335</v>
      </c>
      <c r="N153" s="165">
        <v>98027</v>
      </c>
      <c r="O153" s="165">
        <v>106312</v>
      </c>
      <c r="P153" s="165">
        <v>153216</v>
      </c>
      <c r="Q153" s="165">
        <v>127792</v>
      </c>
      <c r="R153" s="321">
        <v>197249</v>
      </c>
      <c r="S153" s="321"/>
      <c r="T153" s="165" t="s">
        <v>853</v>
      </c>
      <c r="U153" s="165" t="s">
        <v>853</v>
      </c>
      <c r="V153" s="165">
        <v>567033</v>
      </c>
      <c r="W153" s="165">
        <v>938813</v>
      </c>
      <c r="X153" s="165">
        <v>899538</v>
      </c>
      <c r="Y153" s="165">
        <v>392338</v>
      </c>
      <c r="Z153" s="165">
        <v>54436</v>
      </c>
      <c r="AA153" s="165">
        <v>300698</v>
      </c>
      <c r="AB153" s="165">
        <v>144958</v>
      </c>
      <c r="AC153" s="165" t="s">
        <v>853</v>
      </c>
      <c r="AD153" s="165" t="s">
        <v>853</v>
      </c>
      <c r="AE153" s="165">
        <v>171323</v>
      </c>
      <c r="AF153" s="165">
        <v>54917</v>
      </c>
      <c r="AG153" s="165">
        <v>677207</v>
      </c>
      <c r="AH153" s="165">
        <v>38343</v>
      </c>
      <c r="AI153" s="165">
        <v>1653638</v>
      </c>
      <c r="AJ153" s="165">
        <v>1521082</v>
      </c>
      <c r="AK153" s="165">
        <v>124272</v>
      </c>
      <c r="AL153" s="165">
        <v>1764616</v>
      </c>
      <c r="AM153" s="165">
        <v>1479399</v>
      </c>
      <c r="AN153" s="165">
        <v>280394</v>
      </c>
      <c r="AO153" s="165">
        <v>3393084</v>
      </c>
      <c r="AP153" s="165">
        <v>-110978</v>
      </c>
      <c r="AQ153" s="165">
        <v>3121290</v>
      </c>
      <c r="AR153" s="165">
        <v>27687</v>
      </c>
      <c r="AS153" s="165">
        <v>148828</v>
      </c>
      <c r="AT153" s="165">
        <v>3305897</v>
      </c>
    </row>
    <row r="154" spans="1:46" ht="15.75" customHeight="1">
      <c r="A154" s="65"/>
      <c r="B154" s="65" t="s">
        <v>582</v>
      </c>
      <c r="C154" s="148" t="s">
        <v>312</v>
      </c>
      <c r="D154" s="165">
        <v>1867472</v>
      </c>
      <c r="E154" s="168" t="s">
        <v>853</v>
      </c>
      <c r="F154" s="165">
        <v>297791</v>
      </c>
      <c r="G154" s="165">
        <v>73498</v>
      </c>
      <c r="H154" s="165">
        <v>85529</v>
      </c>
      <c r="I154" s="165">
        <v>332167</v>
      </c>
      <c r="J154" s="165">
        <v>82853</v>
      </c>
      <c r="K154" s="165">
        <v>76324</v>
      </c>
      <c r="L154" s="165">
        <v>237336</v>
      </c>
      <c r="M154" s="165">
        <v>45933</v>
      </c>
      <c r="N154" s="165">
        <v>98394</v>
      </c>
      <c r="O154" s="165">
        <v>103079</v>
      </c>
      <c r="P154" s="165">
        <v>150217</v>
      </c>
      <c r="Q154" s="165">
        <v>144713</v>
      </c>
      <c r="R154" s="322">
        <v>189592</v>
      </c>
      <c r="S154" s="322"/>
      <c r="T154" s="165" t="s">
        <v>853</v>
      </c>
      <c r="U154" s="165" t="s">
        <v>853</v>
      </c>
      <c r="V154" s="165">
        <v>593819</v>
      </c>
      <c r="W154" s="165">
        <v>943388</v>
      </c>
      <c r="X154" s="165">
        <v>930597</v>
      </c>
      <c r="Y154" s="165">
        <v>433306</v>
      </c>
      <c r="Z154" s="165">
        <v>49919</v>
      </c>
      <c r="AA154" s="165">
        <v>298514</v>
      </c>
      <c r="AB154" s="165">
        <v>149834</v>
      </c>
      <c r="AC154" s="165" t="s">
        <v>853</v>
      </c>
      <c r="AD154" s="165" t="s">
        <v>853</v>
      </c>
      <c r="AE154" s="165">
        <v>205626</v>
      </c>
      <c r="AF154" s="165">
        <v>83104</v>
      </c>
      <c r="AG154" s="165">
        <v>645589</v>
      </c>
      <c r="AH154" s="165">
        <v>17361</v>
      </c>
      <c r="AI154" s="165">
        <v>1856663</v>
      </c>
      <c r="AJ154" s="165">
        <v>1712962</v>
      </c>
      <c r="AK154" s="165">
        <v>132640</v>
      </c>
      <c r="AL154" s="165">
        <v>1784110</v>
      </c>
      <c r="AM154" s="165">
        <v>1497369</v>
      </c>
      <c r="AN154" s="165">
        <v>281598</v>
      </c>
      <c r="AO154" s="165">
        <v>3403115</v>
      </c>
      <c r="AP154" s="165">
        <v>72553</v>
      </c>
      <c r="AQ154" s="165">
        <v>3356995</v>
      </c>
      <c r="AR154" s="165">
        <v>102562</v>
      </c>
      <c r="AS154" s="165">
        <v>137458</v>
      </c>
      <c r="AT154" s="165">
        <v>3593988</v>
      </c>
    </row>
    <row r="155" spans="1:46" ht="15.75" customHeight="1">
      <c r="A155" s="105" t="s">
        <v>802</v>
      </c>
      <c r="B155" s="95" t="s">
        <v>813</v>
      </c>
      <c r="C155" s="152" t="s">
        <v>313</v>
      </c>
      <c r="D155" s="167">
        <v>1881293</v>
      </c>
      <c r="E155" s="172" t="s">
        <v>853</v>
      </c>
      <c r="F155" s="167">
        <v>319870</v>
      </c>
      <c r="G155" s="167">
        <v>72044</v>
      </c>
      <c r="H155" s="167">
        <v>94113</v>
      </c>
      <c r="I155" s="167">
        <v>329211</v>
      </c>
      <c r="J155" s="167">
        <v>84661</v>
      </c>
      <c r="K155" s="167">
        <v>78947</v>
      </c>
      <c r="L155" s="167">
        <v>239844</v>
      </c>
      <c r="M155" s="167">
        <v>45448</v>
      </c>
      <c r="N155" s="167">
        <v>96201</v>
      </c>
      <c r="O155" s="167">
        <v>101552</v>
      </c>
      <c r="P155" s="167">
        <v>158777</v>
      </c>
      <c r="Q155" s="167">
        <v>124185</v>
      </c>
      <c r="R155" s="320">
        <v>196883</v>
      </c>
      <c r="S155" s="320"/>
      <c r="T155" s="167" t="s">
        <v>853</v>
      </c>
      <c r="U155" s="167" t="s">
        <v>853</v>
      </c>
      <c r="V155" s="167">
        <v>497079</v>
      </c>
      <c r="W155" s="167">
        <v>873358</v>
      </c>
      <c r="X155" s="167">
        <v>862956</v>
      </c>
      <c r="Y155" s="167">
        <v>388308</v>
      </c>
      <c r="Z155" s="167">
        <v>50607</v>
      </c>
      <c r="AA155" s="167">
        <v>262822</v>
      </c>
      <c r="AB155" s="167">
        <v>164519</v>
      </c>
      <c r="AC155" s="167" t="s">
        <v>853</v>
      </c>
      <c r="AD155" s="167" t="s">
        <v>853</v>
      </c>
      <c r="AE155" s="167">
        <v>136634</v>
      </c>
      <c r="AF155" s="167">
        <v>40258</v>
      </c>
      <c r="AG155" s="167">
        <v>688444</v>
      </c>
      <c r="AH155" s="167">
        <v>14884</v>
      </c>
      <c r="AI155" s="167">
        <v>1699461</v>
      </c>
      <c r="AJ155" s="167">
        <v>1556809</v>
      </c>
      <c r="AK155" s="167">
        <v>136504</v>
      </c>
      <c r="AL155" s="167">
        <v>1785914</v>
      </c>
      <c r="AM155" s="167">
        <v>1508033</v>
      </c>
      <c r="AN155" s="167">
        <v>271236</v>
      </c>
      <c r="AO155" s="167">
        <v>3259386</v>
      </c>
      <c r="AP155" s="167">
        <v>-86452</v>
      </c>
      <c r="AQ155" s="167">
        <v>3035307</v>
      </c>
      <c r="AR155" s="167">
        <v>137766</v>
      </c>
      <c r="AS155" s="167">
        <v>121189</v>
      </c>
      <c r="AT155" s="167">
        <v>3286075</v>
      </c>
    </row>
    <row r="156" spans="1:46" ht="15.75" customHeight="1">
      <c r="A156" s="37"/>
      <c r="B156" s="65" t="s">
        <v>580</v>
      </c>
      <c r="C156" s="148" t="s">
        <v>314</v>
      </c>
      <c r="D156" s="165">
        <v>1851702</v>
      </c>
      <c r="E156" s="168" t="s">
        <v>853</v>
      </c>
      <c r="F156" s="165">
        <v>309385</v>
      </c>
      <c r="G156" s="165">
        <v>65546</v>
      </c>
      <c r="H156" s="165">
        <v>79187</v>
      </c>
      <c r="I156" s="165">
        <v>332872</v>
      </c>
      <c r="J156" s="165">
        <v>85188</v>
      </c>
      <c r="K156" s="165">
        <v>79935</v>
      </c>
      <c r="L156" s="165">
        <v>230992</v>
      </c>
      <c r="M156" s="165">
        <v>47004</v>
      </c>
      <c r="N156" s="165">
        <v>90536</v>
      </c>
      <c r="O156" s="165">
        <v>95898</v>
      </c>
      <c r="P156" s="165">
        <v>154435</v>
      </c>
      <c r="Q156" s="165">
        <v>131371</v>
      </c>
      <c r="R156" s="321">
        <v>201069</v>
      </c>
      <c r="S156" s="321"/>
      <c r="T156" s="165" t="s">
        <v>853</v>
      </c>
      <c r="U156" s="165" t="s">
        <v>853</v>
      </c>
      <c r="V156" s="165">
        <v>537865</v>
      </c>
      <c r="W156" s="165">
        <v>916100</v>
      </c>
      <c r="X156" s="165">
        <v>903068</v>
      </c>
      <c r="Y156" s="165">
        <v>395137</v>
      </c>
      <c r="Z156" s="165">
        <v>49841</v>
      </c>
      <c r="AA156" s="165">
        <v>300787</v>
      </c>
      <c r="AB156" s="165">
        <v>152280</v>
      </c>
      <c r="AC156" s="165" t="s">
        <v>853</v>
      </c>
      <c r="AD156" s="165" t="s">
        <v>853</v>
      </c>
      <c r="AE156" s="165">
        <v>149238</v>
      </c>
      <c r="AF156" s="165">
        <v>45679</v>
      </c>
      <c r="AG156" s="165">
        <v>710855</v>
      </c>
      <c r="AH156" s="165">
        <v>17243</v>
      </c>
      <c r="AI156" s="165">
        <v>1829781</v>
      </c>
      <c r="AJ156" s="165">
        <v>1687838</v>
      </c>
      <c r="AK156" s="165">
        <v>130869</v>
      </c>
      <c r="AL156" s="165">
        <v>1868981</v>
      </c>
      <c r="AM156" s="165">
        <v>1582480</v>
      </c>
      <c r="AN156" s="165">
        <v>278866</v>
      </c>
      <c r="AO156" s="165">
        <v>3307445</v>
      </c>
      <c r="AP156" s="165">
        <v>-39201</v>
      </c>
      <c r="AQ156" s="165">
        <v>3145989</v>
      </c>
      <c r="AR156" s="165">
        <v>79001</v>
      </c>
      <c r="AS156" s="165">
        <v>93137</v>
      </c>
      <c r="AT156" s="165">
        <v>3317797</v>
      </c>
    </row>
    <row r="157" spans="1:46" ht="15.75" customHeight="1">
      <c r="A157" s="37"/>
      <c r="B157" s="65" t="s">
        <v>581</v>
      </c>
      <c r="C157" s="148" t="s">
        <v>315</v>
      </c>
      <c r="D157" s="165">
        <v>1918819</v>
      </c>
      <c r="E157" s="168" t="s">
        <v>853</v>
      </c>
      <c r="F157" s="165">
        <v>324298</v>
      </c>
      <c r="G157" s="165">
        <v>74751</v>
      </c>
      <c r="H157" s="165">
        <v>90996</v>
      </c>
      <c r="I157" s="165">
        <v>346296</v>
      </c>
      <c r="J157" s="165">
        <v>88010</v>
      </c>
      <c r="K157" s="165">
        <v>79053</v>
      </c>
      <c r="L157" s="165">
        <v>228303</v>
      </c>
      <c r="M157" s="165">
        <v>47918</v>
      </c>
      <c r="N157" s="165">
        <v>101631</v>
      </c>
      <c r="O157" s="165">
        <v>105720</v>
      </c>
      <c r="P157" s="165">
        <v>161380</v>
      </c>
      <c r="Q157" s="165">
        <v>126833</v>
      </c>
      <c r="R157" s="321">
        <v>200863</v>
      </c>
      <c r="S157" s="321"/>
      <c r="T157" s="165" t="s">
        <v>853</v>
      </c>
      <c r="U157" s="165" t="s">
        <v>853</v>
      </c>
      <c r="V157" s="165">
        <v>567139</v>
      </c>
      <c r="W157" s="165">
        <v>929414</v>
      </c>
      <c r="X157" s="165">
        <v>933116</v>
      </c>
      <c r="Y157" s="165">
        <v>398979</v>
      </c>
      <c r="Z157" s="165">
        <v>34119</v>
      </c>
      <c r="AA157" s="165">
        <v>335976</v>
      </c>
      <c r="AB157" s="165">
        <v>154453</v>
      </c>
      <c r="AC157" s="165" t="s">
        <v>853</v>
      </c>
      <c r="AD157" s="165" t="s">
        <v>853</v>
      </c>
      <c r="AE157" s="165">
        <v>158497</v>
      </c>
      <c r="AF157" s="165">
        <v>53057</v>
      </c>
      <c r="AG157" s="165">
        <v>724114</v>
      </c>
      <c r="AH157" s="165">
        <v>4123</v>
      </c>
      <c r="AI157" s="165">
        <v>1922259</v>
      </c>
      <c r="AJ157" s="165">
        <v>1773799</v>
      </c>
      <c r="AK157" s="165">
        <v>136575</v>
      </c>
      <c r="AL157" s="165">
        <v>1879177</v>
      </c>
      <c r="AM157" s="165">
        <v>1592231</v>
      </c>
      <c r="AN157" s="165">
        <v>279092</v>
      </c>
      <c r="AO157" s="165">
        <v>3418100</v>
      </c>
      <c r="AP157" s="165">
        <v>43081</v>
      </c>
      <c r="AQ157" s="165">
        <v>3345640</v>
      </c>
      <c r="AR157" s="165">
        <v>53847</v>
      </c>
      <c r="AS157" s="165">
        <v>63342</v>
      </c>
      <c r="AT157" s="165">
        <v>3466202</v>
      </c>
    </row>
    <row r="158" spans="1:46" ht="15.75" customHeight="1">
      <c r="A158" s="65"/>
      <c r="B158" s="65" t="s">
        <v>582</v>
      </c>
      <c r="C158" s="148" t="s">
        <v>316</v>
      </c>
      <c r="D158" s="165">
        <v>1908723</v>
      </c>
      <c r="E158" s="168" t="s">
        <v>853</v>
      </c>
      <c r="F158" s="165">
        <v>314244</v>
      </c>
      <c r="G158" s="165">
        <v>73926</v>
      </c>
      <c r="H158" s="165">
        <v>88501</v>
      </c>
      <c r="I158" s="165">
        <v>341587</v>
      </c>
      <c r="J158" s="165">
        <v>86968</v>
      </c>
      <c r="K158" s="165">
        <v>77604</v>
      </c>
      <c r="L158" s="165">
        <v>228849</v>
      </c>
      <c r="M158" s="165">
        <v>48263</v>
      </c>
      <c r="N158" s="165">
        <v>100580</v>
      </c>
      <c r="O158" s="165">
        <v>103148</v>
      </c>
      <c r="P158" s="165">
        <v>163017</v>
      </c>
      <c r="Q158" s="165">
        <v>145650</v>
      </c>
      <c r="R158" s="322">
        <v>188846</v>
      </c>
      <c r="S158" s="322"/>
      <c r="T158" s="165" t="s">
        <v>853</v>
      </c>
      <c r="U158" s="165" t="s">
        <v>853</v>
      </c>
      <c r="V158" s="165">
        <v>608575</v>
      </c>
      <c r="W158" s="165">
        <v>975024</v>
      </c>
      <c r="X158" s="165">
        <v>968582</v>
      </c>
      <c r="Y158" s="165">
        <v>424295</v>
      </c>
      <c r="Z158" s="165">
        <v>40163</v>
      </c>
      <c r="AA158" s="165">
        <v>333641</v>
      </c>
      <c r="AB158" s="165">
        <v>164974</v>
      </c>
      <c r="AC158" s="165" t="s">
        <v>853</v>
      </c>
      <c r="AD158" s="165" t="s">
        <v>853</v>
      </c>
      <c r="AE158" s="165">
        <v>185002</v>
      </c>
      <c r="AF158" s="165">
        <v>78161</v>
      </c>
      <c r="AG158" s="165">
        <v>707467</v>
      </c>
      <c r="AH158" s="165">
        <v>12433</v>
      </c>
      <c r="AI158" s="165">
        <v>2001091</v>
      </c>
      <c r="AJ158" s="165">
        <v>1842336</v>
      </c>
      <c r="AK158" s="165">
        <v>147991</v>
      </c>
      <c r="AL158" s="165">
        <v>1881767</v>
      </c>
      <c r="AM158" s="165">
        <v>1597748</v>
      </c>
      <c r="AN158" s="165">
        <v>275629</v>
      </c>
      <c r="AO158" s="165">
        <v>3489846</v>
      </c>
      <c r="AP158" s="165">
        <v>119324</v>
      </c>
      <c r="AQ158" s="165">
        <v>3502256</v>
      </c>
      <c r="AR158" s="165">
        <v>88966</v>
      </c>
      <c r="AS158" s="165">
        <v>53202</v>
      </c>
      <c r="AT158" s="165">
        <v>3643949</v>
      </c>
    </row>
    <row r="159" spans="1:46" ht="15.75" customHeight="1">
      <c r="A159" s="105" t="s">
        <v>803</v>
      </c>
      <c r="B159" s="95" t="s">
        <v>813</v>
      </c>
      <c r="C159" s="152" t="s">
        <v>317</v>
      </c>
      <c r="D159" s="167">
        <v>1914202</v>
      </c>
      <c r="E159" s="172" t="s">
        <v>853</v>
      </c>
      <c r="F159" s="167">
        <v>322382</v>
      </c>
      <c r="G159" s="167">
        <v>71943</v>
      </c>
      <c r="H159" s="167">
        <v>94911</v>
      </c>
      <c r="I159" s="167">
        <v>339260</v>
      </c>
      <c r="J159" s="167">
        <v>86249</v>
      </c>
      <c r="K159" s="167">
        <v>83407</v>
      </c>
      <c r="L159" s="167">
        <v>230770</v>
      </c>
      <c r="M159" s="167">
        <v>47458</v>
      </c>
      <c r="N159" s="167">
        <v>100632</v>
      </c>
      <c r="O159" s="167">
        <v>99944</v>
      </c>
      <c r="P159" s="167">
        <v>171773</v>
      </c>
      <c r="Q159" s="167">
        <v>135080</v>
      </c>
      <c r="R159" s="320">
        <v>188453</v>
      </c>
      <c r="S159" s="320"/>
      <c r="T159" s="167" t="s">
        <v>853</v>
      </c>
      <c r="U159" s="167" t="s">
        <v>853</v>
      </c>
      <c r="V159" s="167">
        <v>504829</v>
      </c>
      <c r="W159" s="167">
        <v>800268</v>
      </c>
      <c r="X159" s="167">
        <v>848692</v>
      </c>
      <c r="Y159" s="167">
        <v>383657</v>
      </c>
      <c r="Z159" s="167">
        <v>44402</v>
      </c>
      <c r="AA159" s="167">
        <v>251149</v>
      </c>
      <c r="AB159" s="167">
        <v>175894</v>
      </c>
      <c r="AC159" s="167" t="s">
        <v>853</v>
      </c>
      <c r="AD159" s="167" t="s">
        <v>853</v>
      </c>
      <c r="AE159" s="167">
        <v>122509</v>
      </c>
      <c r="AF159" s="167">
        <v>46672</v>
      </c>
      <c r="AG159" s="167">
        <v>680148</v>
      </c>
      <c r="AH159" s="167">
        <v>-33292</v>
      </c>
      <c r="AI159" s="167">
        <v>1859489</v>
      </c>
      <c r="AJ159" s="167">
        <v>1704280</v>
      </c>
      <c r="AK159" s="167">
        <v>148594</v>
      </c>
      <c r="AL159" s="167">
        <v>1785068</v>
      </c>
      <c r="AM159" s="167">
        <v>1504583</v>
      </c>
      <c r="AN159" s="167">
        <v>274669</v>
      </c>
      <c r="AO159" s="167">
        <v>3230722</v>
      </c>
      <c r="AP159" s="167">
        <v>74421</v>
      </c>
      <c r="AQ159" s="167">
        <v>3206535</v>
      </c>
      <c r="AR159" s="167">
        <v>150936</v>
      </c>
      <c r="AS159" s="167">
        <v>60008</v>
      </c>
      <c r="AT159" s="167">
        <v>3408957</v>
      </c>
    </row>
    <row r="160" spans="1:46" ht="15.75" customHeight="1">
      <c r="A160" s="37"/>
      <c r="B160" s="65" t="s">
        <v>580</v>
      </c>
      <c r="C160" s="148" t="s">
        <v>318</v>
      </c>
      <c r="D160" s="165">
        <v>1894482</v>
      </c>
      <c r="E160" s="168" t="s">
        <v>853</v>
      </c>
      <c r="F160" s="165">
        <v>315294</v>
      </c>
      <c r="G160" s="165">
        <v>65782</v>
      </c>
      <c r="H160" s="165">
        <v>82380</v>
      </c>
      <c r="I160" s="165">
        <v>344945</v>
      </c>
      <c r="J160" s="165">
        <v>86402</v>
      </c>
      <c r="K160" s="165">
        <v>80016</v>
      </c>
      <c r="L160" s="165">
        <v>224901</v>
      </c>
      <c r="M160" s="165">
        <v>49146</v>
      </c>
      <c r="N160" s="165">
        <v>99744</v>
      </c>
      <c r="O160" s="165">
        <v>94915</v>
      </c>
      <c r="P160" s="165">
        <v>163022</v>
      </c>
      <c r="Q160" s="165">
        <v>148115</v>
      </c>
      <c r="R160" s="321">
        <v>188497</v>
      </c>
      <c r="S160" s="321"/>
      <c r="T160" s="165" t="s">
        <v>853</v>
      </c>
      <c r="U160" s="165" t="s">
        <v>853</v>
      </c>
      <c r="V160" s="165">
        <v>545681</v>
      </c>
      <c r="W160" s="165">
        <v>976425</v>
      </c>
      <c r="X160" s="165">
        <v>938957</v>
      </c>
      <c r="Y160" s="165">
        <v>396428</v>
      </c>
      <c r="Z160" s="165">
        <v>46931</v>
      </c>
      <c r="AA160" s="165">
        <v>324729</v>
      </c>
      <c r="AB160" s="165">
        <v>162920</v>
      </c>
      <c r="AC160" s="165" t="s">
        <v>853</v>
      </c>
      <c r="AD160" s="165" t="s">
        <v>853</v>
      </c>
      <c r="AE160" s="165">
        <v>142012</v>
      </c>
      <c r="AF160" s="165">
        <v>44960</v>
      </c>
      <c r="AG160" s="165">
        <v>754060</v>
      </c>
      <c r="AH160" s="165">
        <v>37651</v>
      </c>
      <c r="AI160" s="165">
        <v>2017588</v>
      </c>
      <c r="AJ160" s="165">
        <v>1864730</v>
      </c>
      <c r="AK160" s="165">
        <v>138815</v>
      </c>
      <c r="AL160" s="165">
        <v>1960680</v>
      </c>
      <c r="AM160" s="165">
        <v>1668840</v>
      </c>
      <c r="AN160" s="165">
        <v>281996</v>
      </c>
      <c r="AO160" s="165">
        <v>3416820</v>
      </c>
      <c r="AP160" s="165">
        <v>56908</v>
      </c>
      <c r="AQ160" s="165">
        <v>3370111</v>
      </c>
      <c r="AR160" s="165">
        <v>109263</v>
      </c>
      <c r="AS160" s="165">
        <v>23359</v>
      </c>
      <c r="AT160" s="165">
        <v>3499412</v>
      </c>
    </row>
    <row r="161" spans="1:46" ht="15.75" customHeight="1">
      <c r="A161" s="37"/>
      <c r="B161" s="65" t="s">
        <v>581</v>
      </c>
      <c r="C161" s="148" t="s">
        <v>319</v>
      </c>
      <c r="D161" s="165">
        <v>1993602</v>
      </c>
      <c r="E161" s="168" t="s">
        <v>853</v>
      </c>
      <c r="F161" s="165">
        <v>328774</v>
      </c>
      <c r="G161" s="165">
        <v>72929</v>
      </c>
      <c r="H161" s="165">
        <v>92626</v>
      </c>
      <c r="I161" s="165">
        <v>356500</v>
      </c>
      <c r="J161" s="165">
        <v>90650</v>
      </c>
      <c r="K161" s="165">
        <v>79535</v>
      </c>
      <c r="L161" s="165">
        <v>233489</v>
      </c>
      <c r="M161" s="165">
        <v>51120</v>
      </c>
      <c r="N161" s="165">
        <v>106107</v>
      </c>
      <c r="O161" s="165">
        <v>104394</v>
      </c>
      <c r="P161" s="165">
        <v>166561</v>
      </c>
      <c r="Q161" s="165">
        <v>155504</v>
      </c>
      <c r="R161" s="321">
        <v>207638</v>
      </c>
      <c r="S161" s="321"/>
      <c r="T161" s="165" t="s">
        <v>853</v>
      </c>
      <c r="U161" s="165" t="s">
        <v>853</v>
      </c>
      <c r="V161" s="165">
        <v>587847</v>
      </c>
      <c r="W161" s="165">
        <v>975893</v>
      </c>
      <c r="X161" s="165">
        <v>979408</v>
      </c>
      <c r="Y161" s="165">
        <v>390763</v>
      </c>
      <c r="Z161" s="165">
        <v>38501</v>
      </c>
      <c r="AA161" s="165">
        <v>365620</v>
      </c>
      <c r="AB161" s="165">
        <v>169976</v>
      </c>
      <c r="AC161" s="165" t="s">
        <v>853</v>
      </c>
      <c r="AD161" s="165" t="s">
        <v>853</v>
      </c>
      <c r="AE161" s="165">
        <v>154483</v>
      </c>
      <c r="AF161" s="165">
        <v>53529</v>
      </c>
      <c r="AG161" s="165">
        <v>773247</v>
      </c>
      <c r="AH161" s="165">
        <v>4294</v>
      </c>
      <c r="AI161" s="165">
        <v>2172829</v>
      </c>
      <c r="AJ161" s="165">
        <v>2006927</v>
      </c>
      <c r="AK161" s="165">
        <v>151345</v>
      </c>
      <c r="AL161" s="165">
        <v>2031644</v>
      </c>
      <c r="AM161" s="165">
        <v>1716372</v>
      </c>
      <c r="AN161" s="165">
        <v>307810</v>
      </c>
      <c r="AO161" s="165">
        <v>3559602</v>
      </c>
      <c r="AP161" s="165">
        <v>141185</v>
      </c>
      <c r="AQ161" s="165">
        <v>3612443</v>
      </c>
      <c r="AR161" s="165">
        <v>33743</v>
      </c>
      <c r="AS161" s="165">
        <v>24615</v>
      </c>
      <c r="AT161" s="165">
        <v>3676711</v>
      </c>
    </row>
    <row r="162" spans="1:46" ht="15.75" customHeight="1">
      <c r="A162" s="65"/>
      <c r="B162" s="65" t="s">
        <v>582</v>
      </c>
      <c r="C162" s="148" t="s">
        <v>320</v>
      </c>
      <c r="D162" s="165">
        <v>1939723</v>
      </c>
      <c r="E162" s="168" t="s">
        <v>853</v>
      </c>
      <c r="F162" s="165">
        <v>308418</v>
      </c>
      <c r="G162" s="165">
        <v>74075</v>
      </c>
      <c r="H162" s="165">
        <v>86577</v>
      </c>
      <c r="I162" s="165">
        <v>353094</v>
      </c>
      <c r="J162" s="165">
        <v>89866</v>
      </c>
      <c r="K162" s="165">
        <v>79776</v>
      </c>
      <c r="L162" s="165">
        <v>223574</v>
      </c>
      <c r="M162" s="165">
        <v>52321</v>
      </c>
      <c r="N162" s="165">
        <v>106528</v>
      </c>
      <c r="O162" s="165">
        <v>101959</v>
      </c>
      <c r="P162" s="165">
        <v>163037</v>
      </c>
      <c r="Q162" s="165">
        <v>155865</v>
      </c>
      <c r="R162" s="322">
        <v>188205</v>
      </c>
      <c r="S162" s="322"/>
      <c r="T162" s="165" t="s">
        <v>853</v>
      </c>
      <c r="U162" s="165" t="s">
        <v>853</v>
      </c>
      <c r="V162" s="165">
        <v>621136</v>
      </c>
      <c r="W162" s="165">
        <v>964348</v>
      </c>
      <c r="X162" s="165">
        <v>961544</v>
      </c>
      <c r="Y162" s="165">
        <v>398446</v>
      </c>
      <c r="Z162" s="165">
        <v>42647</v>
      </c>
      <c r="AA162" s="165">
        <v>331441</v>
      </c>
      <c r="AB162" s="165">
        <v>182609</v>
      </c>
      <c r="AC162" s="165" t="s">
        <v>853</v>
      </c>
      <c r="AD162" s="165" t="s">
        <v>853</v>
      </c>
      <c r="AE162" s="165">
        <v>193045</v>
      </c>
      <c r="AF162" s="165">
        <v>76913</v>
      </c>
      <c r="AG162" s="165">
        <v>695331</v>
      </c>
      <c r="AH162" s="165">
        <v>9373</v>
      </c>
      <c r="AI162" s="165">
        <v>2242341</v>
      </c>
      <c r="AJ162" s="165">
        <v>2075948</v>
      </c>
      <c r="AK162" s="165">
        <v>149242</v>
      </c>
      <c r="AL162" s="165">
        <v>1975670</v>
      </c>
      <c r="AM162" s="165">
        <v>1674635</v>
      </c>
      <c r="AN162" s="165">
        <v>292597</v>
      </c>
      <c r="AO162" s="165">
        <v>3524654</v>
      </c>
      <c r="AP162" s="165">
        <v>266672</v>
      </c>
      <c r="AQ162" s="165">
        <v>3732614</v>
      </c>
      <c r="AR162" s="165">
        <v>82601</v>
      </c>
      <c r="AS162" s="165">
        <v>-22953</v>
      </c>
      <c r="AT162" s="165">
        <v>3792966</v>
      </c>
    </row>
    <row r="163" spans="1:46" ht="15.75" customHeight="1">
      <c r="A163" s="105" t="s">
        <v>814</v>
      </c>
      <c r="B163" s="95" t="s">
        <v>813</v>
      </c>
      <c r="C163" s="152" t="s">
        <v>216</v>
      </c>
      <c r="D163" s="167">
        <v>1955891</v>
      </c>
      <c r="E163" s="172" t="s">
        <v>853</v>
      </c>
      <c r="F163" s="167">
        <v>327920</v>
      </c>
      <c r="G163" s="167">
        <v>71388</v>
      </c>
      <c r="H163" s="167">
        <v>97423</v>
      </c>
      <c r="I163" s="167">
        <v>348310</v>
      </c>
      <c r="J163" s="167">
        <v>91327</v>
      </c>
      <c r="K163" s="167">
        <v>85131</v>
      </c>
      <c r="L163" s="167">
        <v>225502</v>
      </c>
      <c r="M163" s="167">
        <v>51014</v>
      </c>
      <c r="N163" s="167">
        <v>107039</v>
      </c>
      <c r="O163" s="167">
        <v>98349</v>
      </c>
      <c r="P163" s="167">
        <v>172639</v>
      </c>
      <c r="Q163" s="167">
        <v>136235</v>
      </c>
      <c r="R163" s="320">
        <v>196247</v>
      </c>
      <c r="S163" s="320"/>
      <c r="T163" s="167" t="s">
        <v>853</v>
      </c>
      <c r="U163" s="167" t="s">
        <v>853</v>
      </c>
      <c r="V163" s="167">
        <v>520871</v>
      </c>
      <c r="W163" s="167">
        <v>887774</v>
      </c>
      <c r="X163" s="167">
        <v>866199</v>
      </c>
      <c r="Y163" s="167">
        <v>375351</v>
      </c>
      <c r="Z163" s="167">
        <v>35134</v>
      </c>
      <c r="AA163" s="167">
        <v>277282</v>
      </c>
      <c r="AB163" s="167">
        <v>180243</v>
      </c>
      <c r="AC163" s="167" t="s">
        <v>853</v>
      </c>
      <c r="AD163" s="167" t="s">
        <v>853</v>
      </c>
      <c r="AE163" s="167">
        <v>118771</v>
      </c>
      <c r="AF163" s="167">
        <v>50047</v>
      </c>
      <c r="AG163" s="167">
        <v>697999</v>
      </c>
      <c r="AH163" s="167">
        <v>24832</v>
      </c>
      <c r="AI163" s="167">
        <v>2146661</v>
      </c>
      <c r="AJ163" s="167">
        <v>1982763</v>
      </c>
      <c r="AK163" s="167">
        <v>149514</v>
      </c>
      <c r="AL163" s="167">
        <v>1990972</v>
      </c>
      <c r="AM163" s="167">
        <v>1694551</v>
      </c>
      <c r="AN163" s="167">
        <v>286057</v>
      </c>
      <c r="AO163" s="167">
        <v>3371825</v>
      </c>
      <c r="AP163" s="167">
        <v>155690</v>
      </c>
      <c r="AQ163" s="167">
        <v>3452062</v>
      </c>
      <c r="AR163" s="167">
        <v>180857</v>
      </c>
      <c r="AS163" s="167">
        <v>-74443</v>
      </c>
      <c r="AT163" s="167">
        <v>3549068</v>
      </c>
    </row>
    <row r="164" spans="1:46" ht="15.75" customHeight="1">
      <c r="A164" s="37"/>
      <c r="B164" s="65" t="s">
        <v>580</v>
      </c>
      <c r="C164" s="148" t="s">
        <v>217</v>
      </c>
      <c r="D164" s="165">
        <v>1885261</v>
      </c>
      <c r="E164" s="168" t="s">
        <v>853</v>
      </c>
      <c r="F164" s="165">
        <v>310199</v>
      </c>
      <c r="G164" s="165">
        <v>66474</v>
      </c>
      <c r="H164" s="165">
        <v>82821</v>
      </c>
      <c r="I164" s="165">
        <v>351815</v>
      </c>
      <c r="J164" s="165">
        <v>87179</v>
      </c>
      <c r="K164" s="165">
        <v>81880</v>
      </c>
      <c r="L164" s="165">
        <v>219544</v>
      </c>
      <c r="M164" s="165">
        <v>51974</v>
      </c>
      <c r="N164" s="165">
        <v>104295</v>
      </c>
      <c r="O164" s="165">
        <v>93509</v>
      </c>
      <c r="P164" s="165">
        <v>157007</v>
      </c>
      <c r="Q164" s="165">
        <v>136298</v>
      </c>
      <c r="R164" s="321">
        <v>184044</v>
      </c>
      <c r="S164" s="321"/>
      <c r="T164" s="165" t="s">
        <v>853</v>
      </c>
      <c r="U164" s="165" t="s">
        <v>853</v>
      </c>
      <c r="V164" s="165">
        <v>555099</v>
      </c>
      <c r="W164" s="165">
        <v>897045</v>
      </c>
      <c r="X164" s="165">
        <v>845503</v>
      </c>
      <c r="Y164" s="165">
        <v>364559</v>
      </c>
      <c r="Z164" s="165">
        <v>41524</v>
      </c>
      <c r="AA164" s="165">
        <v>270594</v>
      </c>
      <c r="AB164" s="165">
        <v>168797</v>
      </c>
      <c r="AC164" s="165" t="s">
        <v>853</v>
      </c>
      <c r="AD164" s="165" t="s">
        <v>853</v>
      </c>
      <c r="AE164" s="165">
        <v>139890</v>
      </c>
      <c r="AF164" s="165">
        <v>46369</v>
      </c>
      <c r="AG164" s="165">
        <v>661867</v>
      </c>
      <c r="AH164" s="165">
        <v>50107</v>
      </c>
      <c r="AI164" s="165">
        <v>2257097</v>
      </c>
      <c r="AJ164" s="165">
        <v>2093960</v>
      </c>
      <c r="AK164" s="165">
        <v>143952</v>
      </c>
      <c r="AL164" s="165">
        <v>1993607</v>
      </c>
      <c r="AM164" s="165">
        <v>1706436</v>
      </c>
      <c r="AN164" s="165">
        <v>274324</v>
      </c>
      <c r="AO164" s="165">
        <v>3340721</v>
      </c>
      <c r="AP164" s="165">
        <v>263490</v>
      </c>
      <c r="AQ164" s="165">
        <v>3560700</v>
      </c>
      <c r="AR164" s="165">
        <v>53345</v>
      </c>
      <c r="AS164" s="165">
        <v>-134198</v>
      </c>
      <c r="AT164" s="165">
        <v>3482546</v>
      </c>
    </row>
    <row r="165" spans="1:46" ht="15.75" customHeight="1">
      <c r="A165" s="37"/>
      <c r="B165" s="65" t="s">
        <v>581</v>
      </c>
      <c r="C165" s="148" t="s">
        <v>218</v>
      </c>
      <c r="D165" s="165">
        <v>1910922</v>
      </c>
      <c r="E165" s="168" t="s">
        <v>853</v>
      </c>
      <c r="F165" s="165">
        <v>319674</v>
      </c>
      <c r="G165" s="165">
        <v>70961</v>
      </c>
      <c r="H165" s="165">
        <v>91630</v>
      </c>
      <c r="I165" s="165">
        <v>361317</v>
      </c>
      <c r="J165" s="165">
        <v>85187</v>
      </c>
      <c r="K165" s="165">
        <v>79162</v>
      </c>
      <c r="L165" s="165">
        <v>215014</v>
      </c>
      <c r="M165" s="165">
        <v>52781</v>
      </c>
      <c r="N165" s="165">
        <v>108833</v>
      </c>
      <c r="O165" s="165">
        <v>102152</v>
      </c>
      <c r="P165" s="165">
        <v>154921</v>
      </c>
      <c r="Q165" s="165">
        <v>123375</v>
      </c>
      <c r="R165" s="321">
        <v>189746</v>
      </c>
      <c r="S165" s="321"/>
      <c r="T165" s="165" t="s">
        <v>853</v>
      </c>
      <c r="U165" s="165" t="s">
        <v>853</v>
      </c>
      <c r="V165" s="165">
        <v>580234</v>
      </c>
      <c r="W165" s="165">
        <v>888804</v>
      </c>
      <c r="X165" s="165">
        <v>836934</v>
      </c>
      <c r="Y165" s="165">
        <v>349462</v>
      </c>
      <c r="Z165" s="165">
        <v>24421</v>
      </c>
      <c r="AA165" s="165">
        <v>288390</v>
      </c>
      <c r="AB165" s="165">
        <v>172659</v>
      </c>
      <c r="AC165" s="165" t="s">
        <v>853</v>
      </c>
      <c r="AD165" s="165" t="s">
        <v>853</v>
      </c>
      <c r="AE165" s="165">
        <v>154051</v>
      </c>
      <c r="AF165" s="165">
        <v>48942</v>
      </c>
      <c r="AG165" s="165">
        <v>637031</v>
      </c>
      <c r="AH165" s="165">
        <v>50338</v>
      </c>
      <c r="AI165" s="165">
        <v>2259223</v>
      </c>
      <c r="AJ165" s="165">
        <v>2096962</v>
      </c>
      <c r="AK165" s="165">
        <v>142604</v>
      </c>
      <c r="AL165" s="165">
        <v>2026997</v>
      </c>
      <c r="AM165" s="165">
        <v>1741421</v>
      </c>
      <c r="AN165" s="165">
        <v>270874</v>
      </c>
      <c r="AO165" s="165">
        <v>3383259</v>
      </c>
      <c r="AP165" s="165">
        <v>232227</v>
      </c>
      <c r="AQ165" s="165">
        <v>3562165</v>
      </c>
      <c r="AR165" s="165">
        <v>55628</v>
      </c>
      <c r="AS165" s="165">
        <v>-221566</v>
      </c>
      <c r="AT165" s="165">
        <v>3398676</v>
      </c>
    </row>
    <row r="166" spans="1:46" ht="15.75" customHeight="1">
      <c r="A166" s="65"/>
      <c r="B166" s="65" t="s">
        <v>582</v>
      </c>
      <c r="C166" s="148" t="s">
        <v>219</v>
      </c>
      <c r="D166" s="165">
        <v>1855539</v>
      </c>
      <c r="E166" s="168" t="s">
        <v>853</v>
      </c>
      <c r="F166" s="165">
        <v>298186</v>
      </c>
      <c r="G166" s="165">
        <v>75024</v>
      </c>
      <c r="H166" s="165">
        <v>84860</v>
      </c>
      <c r="I166" s="165">
        <v>360857</v>
      </c>
      <c r="J166" s="165">
        <v>81074</v>
      </c>
      <c r="K166" s="165">
        <v>78666</v>
      </c>
      <c r="L166" s="165">
        <v>212326</v>
      </c>
      <c r="M166" s="165">
        <v>53403</v>
      </c>
      <c r="N166" s="165">
        <v>108356</v>
      </c>
      <c r="O166" s="165">
        <v>99800</v>
      </c>
      <c r="P166" s="165">
        <v>148236</v>
      </c>
      <c r="Q166" s="165">
        <v>126086</v>
      </c>
      <c r="R166" s="322">
        <v>165499</v>
      </c>
      <c r="S166" s="322"/>
      <c r="T166" s="165" t="s">
        <v>853</v>
      </c>
      <c r="U166" s="165" t="s">
        <v>853</v>
      </c>
      <c r="V166" s="165">
        <v>640632</v>
      </c>
      <c r="W166" s="165">
        <v>809956</v>
      </c>
      <c r="X166" s="165">
        <v>754675</v>
      </c>
      <c r="Y166" s="165">
        <v>344908</v>
      </c>
      <c r="Z166" s="165">
        <v>24694</v>
      </c>
      <c r="AA166" s="165">
        <v>217709</v>
      </c>
      <c r="AB166" s="165">
        <v>177703</v>
      </c>
      <c r="AC166" s="165" t="s">
        <v>853</v>
      </c>
      <c r="AD166" s="165" t="s">
        <v>853</v>
      </c>
      <c r="AE166" s="165">
        <v>202286</v>
      </c>
      <c r="AF166" s="165">
        <v>72225</v>
      </c>
      <c r="AG166" s="165">
        <v>484487</v>
      </c>
      <c r="AH166" s="165">
        <v>52680</v>
      </c>
      <c r="AI166" s="165">
        <v>1865066</v>
      </c>
      <c r="AJ166" s="165">
        <v>1707566</v>
      </c>
      <c r="AK166" s="165">
        <v>151671</v>
      </c>
      <c r="AL166" s="165">
        <v>1645779</v>
      </c>
      <c r="AM166" s="165">
        <v>1383944</v>
      </c>
      <c r="AN166" s="165">
        <v>257574</v>
      </c>
      <c r="AO166" s="165">
        <v>3307797</v>
      </c>
      <c r="AP166" s="165">
        <v>219286</v>
      </c>
      <c r="AQ166" s="165">
        <v>3457973</v>
      </c>
      <c r="AR166" s="165">
        <v>52688</v>
      </c>
      <c r="AS166" s="165">
        <v>-81734</v>
      </c>
      <c r="AT166" s="165">
        <v>3431514</v>
      </c>
    </row>
    <row r="167" spans="1:46" ht="15.75" customHeight="1">
      <c r="A167" s="151" t="s">
        <v>805</v>
      </c>
      <c r="B167" s="95" t="s">
        <v>408</v>
      </c>
      <c r="C167" s="152" t="s">
        <v>220</v>
      </c>
      <c r="D167" s="167">
        <v>1888329</v>
      </c>
      <c r="E167" s="172" t="s">
        <v>853</v>
      </c>
      <c r="F167" s="167">
        <v>328389</v>
      </c>
      <c r="G167" s="167">
        <v>73049</v>
      </c>
      <c r="H167" s="167">
        <v>98476</v>
      </c>
      <c r="I167" s="167">
        <v>352778</v>
      </c>
      <c r="J167" s="167">
        <v>80258</v>
      </c>
      <c r="K167" s="167">
        <v>83140</v>
      </c>
      <c r="L167" s="167">
        <v>214247</v>
      </c>
      <c r="M167" s="167">
        <v>55238</v>
      </c>
      <c r="N167" s="167">
        <v>102326</v>
      </c>
      <c r="O167" s="167">
        <v>97153</v>
      </c>
      <c r="P167" s="167">
        <v>164808</v>
      </c>
      <c r="Q167" s="167">
        <v>121358</v>
      </c>
      <c r="R167" s="305">
        <v>161912</v>
      </c>
      <c r="S167" s="305"/>
      <c r="T167" s="266" t="s">
        <v>853</v>
      </c>
      <c r="U167" s="266" t="s">
        <v>853</v>
      </c>
      <c r="V167" s="167">
        <v>538968</v>
      </c>
      <c r="W167" s="167">
        <v>517548</v>
      </c>
      <c r="X167" s="167">
        <v>660831</v>
      </c>
      <c r="Y167" s="167">
        <v>320619</v>
      </c>
      <c r="Z167" s="167">
        <v>26986</v>
      </c>
      <c r="AA167" s="167">
        <v>150528</v>
      </c>
      <c r="AB167" s="167">
        <v>181214</v>
      </c>
      <c r="AC167" s="167" t="s">
        <v>853</v>
      </c>
      <c r="AD167" s="167" t="s">
        <v>853</v>
      </c>
      <c r="AE167" s="167">
        <v>138217</v>
      </c>
      <c r="AF167" s="167">
        <v>38835</v>
      </c>
      <c r="AG167" s="167">
        <v>486724</v>
      </c>
      <c r="AH167" s="167">
        <v>-126041</v>
      </c>
      <c r="AI167" s="167">
        <v>1598393</v>
      </c>
      <c r="AJ167" s="167">
        <v>1453608</v>
      </c>
      <c r="AK167" s="167">
        <v>142148</v>
      </c>
      <c r="AL167" s="167">
        <v>1351845</v>
      </c>
      <c r="AM167" s="167">
        <v>1127031</v>
      </c>
      <c r="AN167" s="167">
        <v>225199</v>
      </c>
      <c r="AO167" s="167">
        <v>2952537</v>
      </c>
      <c r="AP167" s="167">
        <v>246548</v>
      </c>
      <c r="AQ167" s="167">
        <v>3180321</v>
      </c>
      <c r="AR167" s="167">
        <v>147090</v>
      </c>
      <c r="AS167" s="167">
        <v>-17119</v>
      </c>
      <c r="AT167" s="167">
        <v>3307303</v>
      </c>
    </row>
    <row r="168" spans="1:46" ht="15.75" customHeight="1">
      <c r="A168" s="37"/>
      <c r="B168" s="65" t="s">
        <v>409</v>
      </c>
      <c r="C168" s="148" t="s">
        <v>221</v>
      </c>
      <c r="D168" s="165">
        <v>1847883</v>
      </c>
      <c r="E168" s="168" t="s">
        <v>853</v>
      </c>
      <c r="F168" s="165">
        <v>309215</v>
      </c>
      <c r="G168" s="165">
        <v>68602</v>
      </c>
      <c r="H168" s="165">
        <v>82971</v>
      </c>
      <c r="I168" s="165">
        <v>356710</v>
      </c>
      <c r="J168" s="165">
        <v>79550</v>
      </c>
      <c r="K168" s="165">
        <v>82100</v>
      </c>
      <c r="L168" s="165">
        <v>217780</v>
      </c>
      <c r="M168" s="165">
        <v>54980</v>
      </c>
      <c r="N168" s="165">
        <v>99102</v>
      </c>
      <c r="O168" s="165">
        <v>92713</v>
      </c>
      <c r="P168" s="165">
        <v>161373</v>
      </c>
      <c r="Q168" s="165">
        <v>131849</v>
      </c>
      <c r="R168" s="321">
        <v>149318</v>
      </c>
      <c r="S168" s="321"/>
      <c r="T168" s="165" t="s">
        <v>853</v>
      </c>
      <c r="U168" s="165" t="s">
        <v>853</v>
      </c>
      <c r="V168" s="165">
        <v>568339</v>
      </c>
      <c r="W168" s="165">
        <v>698098</v>
      </c>
      <c r="X168" s="165">
        <v>693905</v>
      </c>
      <c r="Y168" s="165">
        <v>326760</v>
      </c>
      <c r="Z168" s="165">
        <v>26965</v>
      </c>
      <c r="AA168" s="165">
        <v>178410</v>
      </c>
      <c r="AB168" s="165">
        <v>175620</v>
      </c>
      <c r="AC168" s="165" t="s">
        <v>853</v>
      </c>
      <c r="AD168" s="165" t="s">
        <v>853</v>
      </c>
      <c r="AE168" s="165">
        <v>164339</v>
      </c>
      <c r="AF168" s="165">
        <v>48670</v>
      </c>
      <c r="AG168" s="165">
        <v>483952</v>
      </c>
      <c r="AH168" s="165">
        <v>7148</v>
      </c>
      <c r="AI168" s="165">
        <v>1879631</v>
      </c>
      <c r="AJ168" s="165">
        <v>1720360</v>
      </c>
      <c r="AK168" s="165">
        <v>152237</v>
      </c>
      <c r="AL168" s="165">
        <v>1617750</v>
      </c>
      <c r="AM168" s="165">
        <v>1377450</v>
      </c>
      <c r="AN168" s="165">
        <v>231813</v>
      </c>
      <c r="AO168" s="165">
        <v>3118301</v>
      </c>
      <c r="AP168" s="165">
        <v>261881</v>
      </c>
      <c r="AQ168" s="165">
        <v>3349833</v>
      </c>
      <c r="AR168" s="165">
        <v>99293</v>
      </c>
      <c r="AS168" s="165">
        <v>-42677</v>
      </c>
      <c r="AT168" s="165">
        <v>3405480</v>
      </c>
    </row>
    <row r="169" spans="1:46" ht="15.75" customHeight="1">
      <c r="A169" s="37"/>
      <c r="B169" s="65" t="s">
        <v>410</v>
      </c>
      <c r="C169" s="148" t="s">
        <v>222</v>
      </c>
      <c r="D169" s="165">
        <v>1925160</v>
      </c>
      <c r="E169" s="168" t="s">
        <v>853</v>
      </c>
      <c r="F169" s="165">
        <v>323155</v>
      </c>
      <c r="G169" s="165">
        <v>64140</v>
      </c>
      <c r="H169" s="165">
        <v>90975</v>
      </c>
      <c r="I169" s="165">
        <v>367888</v>
      </c>
      <c r="J169" s="165">
        <v>82953</v>
      </c>
      <c r="K169" s="165">
        <v>82869</v>
      </c>
      <c r="L169" s="165">
        <v>229685</v>
      </c>
      <c r="M169" s="165">
        <v>57766</v>
      </c>
      <c r="N169" s="165">
        <v>105239</v>
      </c>
      <c r="O169" s="165">
        <v>100796</v>
      </c>
      <c r="P169" s="165">
        <v>159353</v>
      </c>
      <c r="Q169" s="165">
        <v>126995</v>
      </c>
      <c r="R169" s="321">
        <v>169546</v>
      </c>
      <c r="S169" s="321"/>
      <c r="T169" s="165" t="s">
        <v>853</v>
      </c>
      <c r="U169" s="165" t="s">
        <v>853</v>
      </c>
      <c r="V169" s="165">
        <v>603721</v>
      </c>
      <c r="W169" s="165">
        <v>738205</v>
      </c>
      <c r="X169" s="165">
        <v>797480</v>
      </c>
      <c r="Y169" s="165">
        <v>331460</v>
      </c>
      <c r="Z169" s="165">
        <v>28953</v>
      </c>
      <c r="AA169" s="165">
        <v>257584</v>
      </c>
      <c r="AB169" s="165">
        <v>183238</v>
      </c>
      <c r="AC169" s="165" t="s">
        <v>853</v>
      </c>
      <c r="AD169" s="165" t="s">
        <v>853</v>
      </c>
      <c r="AE169" s="165">
        <v>183196</v>
      </c>
      <c r="AF169" s="165">
        <v>50117</v>
      </c>
      <c r="AG169" s="165">
        <v>568036</v>
      </c>
      <c r="AH169" s="165">
        <v>-49791</v>
      </c>
      <c r="AI169" s="165">
        <v>2111429</v>
      </c>
      <c r="AJ169" s="165">
        <v>1945909</v>
      </c>
      <c r="AK169" s="165">
        <v>152826</v>
      </c>
      <c r="AL169" s="165">
        <v>1824427</v>
      </c>
      <c r="AM169" s="165">
        <v>1550597</v>
      </c>
      <c r="AN169" s="165">
        <v>265140</v>
      </c>
      <c r="AO169" s="165">
        <v>3270472</v>
      </c>
      <c r="AP169" s="165">
        <v>287002</v>
      </c>
      <c r="AQ169" s="165">
        <v>3521695</v>
      </c>
      <c r="AR169" s="165">
        <v>72648</v>
      </c>
      <c r="AS169" s="165">
        <v>-87713</v>
      </c>
      <c r="AT169" s="165">
        <v>3506742</v>
      </c>
    </row>
    <row r="170" spans="1:46" ht="15.75" customHeight="1">
      <c r="A170" s="37"/>
      <c r="B170" s="65" t="s">
        <v>411</v>
      </c>
      <c r="C170" s="148" t="s">
        <v>223</v>
      </c>
      <c r="D170" s="165">
        <v>1943253</v>
      </c>
      <c r="E170" s="168" t="s">
        <v>853</v>
      </c>
      <c r="F170" s="165">
        <v>306696</v>
      </c>
      <c r="G170" s="165">
        <v>69132</v>
      </c>
      <c r="H170" s="165">
        <v>90398</v>
      </c>
      <c r="I170" s="165">
        <v>366445</v>
      </c>
      <c r="J170" s="165">
        <v>82948</v>
      </c>
      <c r="K170" s="165">
        <v>83257</v>
      </c>
      <c r="L170" s="165">
        <v>248042</v>
      </c>
      <c r="M170" s="165">
        <v>58924</v>
      </c>
      <c r="N170" s="165">
        <v>106066</v>
      </c>
      <c r="O170" s="165">
        <v>98788</v>
      </c>
      <c r="P170" s="165">
        <v>156768</v>
      </c>
      <c r="Q170" s="165">
        <v>141390</v>
      </c>
      <c r="R170" s="322">
        <v>166526</v>
      </c>
      <c r="S170" s="322"/>
      <c r="T170" s="165" t="s">
        <v>853</v>
      </c>
      <c r="U170" s="165" t="s">
        <v>853</v>
      </c>
      <c r="V170" s="165">
        <v>660138</v>
      </c>
      <c r="W170" s="165">
        <v>850422</v>
      </c>
      <c r="X170" s="165">
        <v>857593</v>
      </c>
      <c r="Y170" s="165">
        <v>350211</v>
      </c>
      <c r="Z170" s="165">
        <v>48168</v>
      </c>
      <c r="AA170" s="165">
        <v>270389</v>
      </c>
      <c r="AB170" s="165">
        <v>192096</v>
      </c>
      <c r="AC170" s="165" t="s">
        <v>853</v>
      </c>
      <c r="AD170" s="165" t="s">
        <v>853</v>
      </c>
      <c r="AE170" s="165">
        <v>214983</v>
      </c>
      <c r="AF170" s="165">
        <v>85144</v>
      </c>
      <c r="AG170" s="165">
        <v>559520</v>
      </c>
      <c r="AH170" s="165">
        <v>-2576</v>
      </c>
      <c r="AI170" s="165">
        <v>2211193</v>
      </c>
      <c r="AJ170" s="165">
        <v>2026763</v>
      </c>
      <c r="AK170" s="165">
        <v>175103</v>
      </c>
      <c r="AL170" s="165">
        <v>1882117</v>
      </c>
      <c r="AM170" s="165">
        <v>1600353</v>
      </c>
      <c r="AN170" s="165">
        <v>272573</v>
      </c>
      <c r="AO170" s="165">
        <v>3453575</v>
      </c>
      <c r="AP170" s="165">
        <v>329075</v>
      </c>
      <c r="AQ170" s="165">
        <v>3754610</v>
      </c>
      <c r="AR170" s="165">
        <v>133278</v>
      </c>
      <c r="AS170" s="165">
        <v>-110438</v>
      </c>
      <c r="AT170" s="165">
        <v>3775517</v>
      </c>
    </row>
    <row r="171" spans="1:46" ht="15.75" customHeight="1">
      <c r="A171" s="151" t="s">
        <v>806</v>
      </c>
      <c r="B171" s="95" t="s">
        <v>408</v>
      </c>
      <c r="C171" s="152" t="s">
        <v>361</v>
      </c>
      <c r="D171" s="167">
        <v>1949164</v>
      </c>
      <c r="E171" s="172" t="s">
        <v>853</v>
      </c>
      <c r="F171" s="167">
        <v>334401</v>
      </c>
      <c r="G171" s="167">
        <v>65294</v>
      </c>
      <c r="H171" s="167">
        <v>96615</v>
      </c>
      <c r="I171" s="167">
        <v>359512</v>
      </c>
      <c r="J171" s="167">
        <v>83843</v>
      </c>
      <c r="K171" s="167">
        <v>84712</v>
      </c>
      <c r="L171" s="167">
        <v>222170</v>
      </c>
      <c r="M171" s="167">
        <v>61009</v>
      </c>
      <c r="N171" s="167">
        <v>107820</v>
      </c>
      <c r="O171" s="167">
        <v>95911</v>
      </c>
      <c r="P171" s="167">
        <v>173589</v>
      </c>
      <c r="Q171" s="167">
        <v>133693</v>
      </c>
      <c r="R171" s="320">
        <v>167000</v>
      </c>
      <c r="S171" s="320"/>
      <c r="T171" s="167" t="s">
        <v>853</v>
      </c>
      <c r="U171" s="167" t="s">
        <v>853</v>
      </c>
      <c r="V171" s="167">
        <v>549231</v>
      </c>
      <c r="W171" s="167">
        <v>887396</v>
      </c>
      <c r="X171" s="167">
        <v>810424</v>
      </c>
      <c r="Y171" s="167">
        <v>375360</v>
      </c>
      <c r="Z171" s="167">
        <v>32677</v>
      </c>
      <c r="AA171" s="167">
        <v>220678</v>
      </c>
      <c r="AB171" s="167">
        <v>196514</v>
      </c>
      <c r="AC171" s="167" t="s">
        <v>853</v>
      </c>
      <c r="AD171" s="167" t="s">
        <v>853</v>
      </c>
      <c r="AE171" s="167">
        <v>123694</v>
      </c>
      <c r="AF171" s="167">
        <v>37782</v>
      </c>
      <c r="AG171" s="167">
        <v>650619</v>
      </c>
      <c r="AH171" s="167">
        <v>72032</v>
      </c>
      <c r="AI171" s="167">
        <v>2205702</v>
      </c>
      <c r="AJ171" s="167">
        <v>2031741</v>
      </c>
      <c r="AK171" s="167">
        <v>161863</v>
      </c>
      <c r="AL171" s="167">
        <v>1996930</v>
      </c>
      <c r="AM171" s="167">
        <v>1694949</v>
      </c>
      <c r="AN171" s="167">
        <v>293650</v>
      </c>
      <c r="AO171" s="167">
        <v>3392002</v>
      </c>
      <c r="AP171" s="167">
        <v>208772</v>
      </c>
      <c r="AQ171" s="167">
        <v>3547553</v>
      </c>
      <c r="AR171" s="167">
        <v>175875</v>
      </c>
      <c r="AS171" s="167">
        <v>-81968</v>
      </c>
      <c r="AT171" s="167">
        <v>3637153</v>
      </c>
    </row>
    <row r="172" spans="1:46" ht="15.75" customHeight="1">
      <c r="A172" s="37"/>
      <c r="B172" s="65" t="s">
        <v>409</v>
      </c>
      <c r="C172" s="148" t="s">
        <v>362</v>
      </c>
      <c r="D172" s="165">
        <v>1927453</v>
      </c>
      <c r="E172" s="168" t="s">
        <v>853</v>
      </c>
      <c r="F172" s="165">
        <v>314836</v>
      </c>
      <c r="G172" s="165">
        <v>64206</v>
      </c>
      <c r="H172" s="165">
        <v>85491</v>
      </c>
      <c r="I172" s="165">
        <v>363251</v>
      </c>
      <c r="J172" s="165">
        <v>83481</v>
      </c>
      <c r="K172" s="165">
        <v>84858</v>
      </c>
      <c r="L172" s="165">
        <v>234113</v>
      </c>
      <c r="M172" s="165">
        <v>63314</v>
      </c>
      <c r="N172" s="165">
        <v>107397</v>
      </c>
      <c r="O172" s="165">
        <v>92095</v>
      </c>
      <c r="P172" s="165">
        <v>175457</v>
      </c>
      <c r="Q172" s="165">
        <v>134195</v>
      </c>
      <c r="R172" s="321">
        <v>154798</v>
      </c>
      <c r="S172" s="321"/>
      <c r="T172" s="165" t="s">
        <v>853</v>
      </c>
      <c r="U172" s="165" t="s">
        <v>853</v>
      </c>
      <c r="V172" s="165">
        <v>583684</v>
      </c>
      <c r="W172" s="165">
        <v>944305</v>
      </c>
      <c r="X172" s="165">
        <v>867252</v>
      </c>
      <c r="Y172" s="165">
        <v>365169</v>
      </c>
      <c r="Z172" s="165">
        <v>41285</v>
      </c>
      <c r="AA172" s="165">
        <v>272021</v>
      </c>
      <c r="AB172" s="165">
        <v>188661</v>
      </c>
      <c r="AC172" s="165" t="s">
        <v>853</v>
      </c>
      <c r="AD172" s="165" t="s">
        <v>853</v>
      </c>
      <c r="AE172" s="165">
        <v>171169</v>
      </c>
      <c r="AF172" s="165">
        <v>61384</v>
      </c>
      <c r="AG172" s="165">
        <v>636753</v>
      </c>
      <c r="AH172" s="165">
        <v>72248</v>
      </c>
      <c r="AI172" s="165">
        <v>2525855</v>
      </c>
      <c r="AJ172" s="165">
        <v>2329231</v>
      </c>
      <c r="AK172" s="165">
        <v>182029</v>
      </c>
      <c r="AL172" s="165">
        <v>2196969</v>
      </c>
      <c r="AM172" s="165">
        <v>1872953</v>
      </c>
      <c r="AN172" s="165">
        <v>313465</v>
      </c>
      <c r="AO172" s="165">
        <v>3459204</v>
      </c>
      <c r="AP172" s="165">
        <v>328886</v>
      </c>
      <c r="AQ172" s="165">
        <v>3752527</v>
      </c>
      <c r="AR172" s="165">
        <v>115254</v>
      </c>
      <c r="AS172" s="165">
        <v>-117989</v>
      </c>
      <c r="AT172" s="165">
        <v>3748589</v>
      </c>
    </row>
    <row r="173" spans="1:46" ht="15.75" customHeight="1">
      <c r="A173" s="37"/>
      <c r="B173" s="65" t="s">
        <v>410</v>
      </c>
      <c r="C173" s="148" t="s">
        <v>363</v>
      </c>
      <c r="D173" s="165">
        <v>2012672</v>
      </c>
      <c r="E173" s="168" t="s">
        <v>853</v>
      </c>
      <c r="F173" s="165">
        <v>331696</v>
      </c>
      <c r="G173" s="165">
        <v>67326</v>
      </c>
      <c r="H173" s="165">
        <v>91780</v>
      </c>
      <c r="I173" s="165">
        <v>374187</v>
      </c>
      <c r="J173" s="165">
        <v>87360</v>
      </c>
      <c r="K173" s="165">
        <v>86054</v>
      </c>
      <c r="L173" s="165">
        <v>243727</v>
      </c>
      <c r="M173" s="165">
        <v>66219</v>
      </c>
      <c r="N173" s="165">
        <v>114001</v>
      </c>
      <c r="O173" s="165">
        <v>99375</v>
      </c>
      <c r="P173" s="165">
        <v>179812</v>
      </c>
      <c r="Q173" s="165">
        <v>134651</v>
      </c>
      <c r="R173" s="321">
        <v>167698</v>
      </c>
      <c r="S173" s="321"/>
      <c r="T173" s="165" t="s">
        <v>853</v>
      </c>
      <c r="U173" s="165" t="s">
        <v>853</v>
      </c>
      <c r="V173" s="165">
        <v>612131</v>
      </c>
      <c r="W173" s="165">
        <v>1004009</v>
      </c>
      <c r="X173" s="165">
        <v>956468</v>
      </c>
      <c r="Y173" s="165">
        <v>368568</v>
      </c>
      <c r="Z173" s="165">
        <v>47642</v>
      </c>
      <c r="AA173" s="165">
        <v>335087</v>
      </c>
      <c r="AB173" s="165">
        <v>190386</v>
      </c>
      <c r="AC173" s="165" t="s">
        <v>853</v>
      </c>
      <c r="AD173" s="165" t="s">
        <v>853</v>
      </c>
      <c r="AE173" s="165">
        <v>171679</v>
      </c>
      <c r="AF173" s="165">
        <v>49210</v>
      </c>
      <c r="AG173" s="165">
        <v>738866</v>
      </c>
      <c r="AH173" s="165">
        <v>46080</v>
      </c>
      <c r="AI173" s="165">
        <v>2574002</v>
      </c>
      <c r="AJ173" s="165">
        <v>2378261</v>
      </c>
      <c r="AK173" s="165">
        <v>179542</v>
      </c>
      <c r="AL173" s="165">
        <v>2240351</v>
      </c>
      <c r="AM173" s="165">
        <v>1901674</v>
      </c>
      <c r="AN173" s="165">
        <v>329310</v>
      </c>
      <c r="AO173" s="165">
        <v>3632533</v>
      </c>
      <c r="AP173" s="165">
        <v>333652</v>
      </c>
      <c r="AQ173" s="165">
        <v>3928226</v>
      </c>
      <c r="AR173" s="165">
        <v>86204</v>
      </c>
      <c r="AS173" s="165">
        <v>-162152</v>
      </c>
      <c r="AT173" s="165">
        <v>3852625</v>
      </c>
    </row>
    <row r="174" spans="1:46" ht="15.75" customHeight="1">
      <c r="A174" s="37"/>
      <c r="B174" s="65" t="s">
        <v>411</v>
      </c>
      <c r="C174" s="148" t="s">
        <v>364</v>
      </c>
      <c r="D174" s="165">
        <v>1997814</v>
      </c>
      <c r="E174" s="168" t="s">
        <v>853</v>
      </c>
      <c r="F174" s="165">
        <v>308976</v>
      </c>
      <c r="G174" s="165">
        <v>74863</v>
      </c>
      <c r="H174" s="165">
        <v>94030</v>
      </c>
      <c r="I174" s="165">
        <v>372448</v>
      </c>
      <c r="J174" s="165">
        <v>86390</v>
      </c>
      <c r="K174" s="165">
        <v>84322</v>
      </c>
      <c r="L174" s="165">
        <v>241592</v>
      </c>
      <c r="M174" s="165">
        <v>67451</v>
      </c>
      <c r="N174" s="165">
        <v>112875</v>
      </c>
      <c r="O174" s="165">
        <v>97601</v>
      </c>
      <c r="P174" s="165">
        <v>176305</v>
      </c>
      <c r="Q174" s="165">
        <v>145229</v>
      </c>
      <c r="R174" s="322">
        <v>163208</v>
      </c>
      <c r="S174" s="322"/>
      <c r="T174" s="165" t="s">
        <v>853</v>
      </c>
      <c r="U174" s="165" t="s">
        <v>853</v>
      </c>
      <c r="V174" s="165">
        <v>654018</v>
      </c>
      <c r="W174" s="165">
        <v>966095</v>
      </c>
      <c r="X174" s="165">
        <v>949065</v>
      </c>
      <c r="Y174" s="165">
        <v>377322</v>
      </c>
      <c r="Z174" s="165">
        <v>54546</v>
      </c>
      <c r="AA174" s="165">
        <v>310136</v>
      </c>
      <c r="AB174" s="165">
        <v>200179</v>
      </c>
      <c r="AC174" s="165" t="s">
        <v>853</v>
      </c>
      <c r="AD174" s="165" t="s">
        <v>853</v>
      </c>
      <c r="AE174" s="165">
        <v>213061</v>
      </c>
      <c r="AF174" s="165">
        <v>91164</v>
      </c>
      <c r="AG174" s="165">
        <v>645637</v>
      </c>
      <c r="AH174" s="165">
        <v>18804</v>
      </c>
      <c r="AI174" s="165">
        <v>2651193</v>
      </c>
      <c r="AJ174" s="165">
        <v>2441377</v>
      </c>
      <c r="AK174" s="165">
        <v>195480</v>
      </c>
      <c r="AL174" s="165">
        <v>2252511</v>
      </c>
      <c r="AM174" s="165">
        <v>1929596</v>
      </c>
      <c r="AN174" s="165">
        <v>310531</v>
      </c>
      <c r="AO174" s="165">
        <v>3619311</v>
      </c>
      <c r="AP174" s="165">
        <v>398682</v>
      </c>
      <c r="AQ174" s="165">
        <v>3992665</v>
      </c>
      <c r="AR174" s="165">
        <v>85719</v>
      </c>
      <c r="AS174" s="165">
        <v>-231219</v>
      </c>
      <c r="AT174" s="165">
        <v>3847641</v>
      </c>
    </row>
    <row r="175" spans="1:46" ht="15.75" customHeight="1">
      <c r="A175" s="105" t="s">
        <v>815</v>
      </c>
      <c r="B175" s="95" t="s">
        <v>813</v>
      </c>
      <c r="C175" s="152" t="s">
        <v>366</v>
      </c>
      <c r="D175" s="167">
        <v>2038111</v>
      </c>
      <c r="E175" s="172" t="s">
        <v>853</v>
      </c>
      <c r="F175" s="167">
        <v>336726</v>
      </c>
      <c r="G175" s="167">
        <v>70940</v>
      </c>
      <c r="H175" s="167">
        <v>98579</v>
      </c>
      <c r="I175" s="167">
        <v>367455</v>
      </c>
      <c r="J175" s="167">
        <v>86810</v>
      </c>
      <c r="K175" s="167">
        <v>86956</v>
      </c>
      <c r="L175" s="167">
        <v>246630</v>
      </c>
      <c r="M175" s="167">
        <v>70187</v>
      </c>
      <c r="N175" s="167">
        <v>118568</v>
      </c>
      <c r="O175" s="167">
        <v>95067</v>
      </c>
      <c r="P175" s="167">
        <v>189102</v>
      </c>
      <c r="Q175" s="167">
        <v>138592</v>
      </c>
      <c r="R175" s="320">
        <v>162960</v>
      </c>
      <c r="S175" s="320"/>
      <c r="T175" s="167">
        <v>1972863</v>
      </c>
      <c r="U175" s="167">
        <v>64817</v>
      </c>
      <c r="V175" s="167">
        <v>564594</v>
      </c>
      <c r="W175" s="167">
        <v>938289</v>
      </c>
      <c r="X175" s="167">
        <v>886154</v>
      </c>
      <c r="Y175" s="167">
        <v>396211</v>
      </c>
      <c r="Z175" s="167">
        <v>49981</v>
      </c>
      <c r="AA175" s="167">
        <v>245036</v>
      </c>
      <c r="AB175" s="167">
        <v>205800</v>
      </c>
      <c r="AC175" s="167" t="s">
        <v>853</v>
      </c>
      <c r="AD175" s="167" t="s">
        <v>853</v>
      </c>
      <c r="AE175" s="167">
        <v>122942</v>
      </c>
      <c r="AF175" s="167">
        <v>32759</v>
      </c>
      <c r="AG175" s="167">
        <v>732906</v>
      </c>
      <c r="AH175" s="167">
        <v>50155</v>
      </c>
      <c r="AI175" s="167">
        <v>2438255</v>
      </c>
      <c r="AJ175" s="167">
        <v>2238494</v>
      </c>
      <c r="AK175" s="167">
        <v>188394</v>
      </c>
      <c r="AL175" s="167">
        <v>2155706</v>
      </c>
      <c r="AM175" s="167">
        <v>1842932</v>
      </c>
      <c r="AN175" s="167">
        <v>301194</v>
      </c>
      <c r="AO175" s="167">
        <v>3547815</v>
      </c>
      <c r="AP175" s="167">
        <v>282549</v>
      </c>
      <c r="AQ175" s="167">
        <v>3785911</v>
      </c>
      <c r="AR175" s="167">
        <v>171884</v>
      </c>
      <c r="AS175" s="167">
        <v>-170731</v>
      </c>
      <c r="AT175" s="167">
        <v>3784383</v>
      </c>
    </row>
    <row r="176" spans="1:46" ht="15.75" customHeight="1">
      <c r="A176" s="37"/>
      <c r="B176" s="65" t="s">
        <v>580</v>
      </c>
      <c r="C176" s="148" t="s">
        <v>367</v>
      </c>
      <c r="D176" s="165">
        <v>1994548</v>
      </c>
      <c r="E176" s="168" t="s">
        <v>853</v>
      </c>
      <c r="F176" s="165">
        <v>318794</v>
      </c>
      <c r="G176" s="165">
        <v>66053</v>
      </c>
      <c r="H176" s="165">
        <v>87504</v>
      </c>
      <c r="I176" s="165">
        <v>369164</v>
      </c>
      <c r="J176" s="165">
        <v>86066</v>
      </c>
      <c r="K176" s="165">
        <v>86702</v>
      </c>
      <c r="L176" s="165">
        <v>242315</v>
      </c>
      <c r="M176" s="165">
        <v>72266</v>
      </c>
      <c r="N176" s="165">
        <v>116555</v>
      </c>
      <c r="O176" s="165">
        <v>91302</v>
      </c>
      <c r="P176" s="165">
        <v>189573</v>
      </c>
      <c r="Q176" s="165">
        <v>138760</v>
      </c>
      <c r="R176" s="321">
        <v>153674</v>
      </c>
      <c r="S176" s="321"/>
      <c r="T176" s="165">
        <v>1923510</v>
      </c>
      <c r="U176" s="165">
        <v>70462</v>
      </c>
      <c r="V176" s="165">
        <v>590567</v>
      </c>
      <c r="W176" s="165">
        <v>941313</v>
      </c>
      <c r="X176" s="165">
        <v>905793</v>
      </c>
      <c r="Y176" s="165">
        <v>384418</v>
      </c>
      <c r="Z176" s="165">
        <v>45479</v>
      </c>
      <c r="AA176" s="165">
        <v>284962</v>
      </c>
      <c r="AB176" s="165">
        <v>189449</v>
      </c>
      <c r="AC176" s="165" t="s">
        <v>853</v>
      </c>
      <c r="AD176" s="165" t="s">
        <v>853</v>
      </c>
      <c r="AE176" s="165">
        <v>161739</v>
      </c>
      <c r="AF176" s="165">
        <v>51988</v>
      </c>
      <c r="AG176" s="165">
        <v>694591</v>
      </c>
      <c r="AH176" s="165">
        <v>35172</v>
      </c>
      <c r="AI176" s="165">
        <v>2627053</v>
      </c>
      <c r="AJ176" s="165">
        <v>2414668</v>
      </c>
      <c r="AK176" s="165">
        <v>199362</v>
      </c>
      <c r="AL176" s="165">
        <v>2226301</v>
      </c>
      <c r="AM176" s="165">
        <v>1895812</v>
      </c>
      <c r="AN176" s="165">
        <v>320185</v>
      </c>
      <c r="AO176" s="165">
        <v>3531118</v>
      </c>
      <c r="AP176" s="165">
        <v>400752</v>
      </c>
      <c r="AQ176" s="165">
        <v>3908611</v>
      </c>
      <c r="AR176" s="165">
        <v>100190</v>
      </c>
      <c r="AS176" s="165">
        <v>-272331</v>
      </c>
      <c r="AT176" s="165">
        <v>3735777</v>
      </c>
    </row>
    <row r="177" spans="1:46" ht="15.75" customHeight="1">
      <c r="A177" s="37"/>
      <c r="B177" s="65" t="s">
        <v>581</v>
      </c>
      <c r="C177" s="148" t="s">
        <v>368</v>
      </c>
      <c r="D177" s="165">
        <v>2079243</v>
      </c>
      <c r="E177" s="168" t="s">
        <v>853</v>
      </c>
      <c r="F177" s="165">
        <v>336829</v>
      </c>
      <c r="G177" s="165">
        <v>66984</v>
      </c>
      <c r="H177" s="165">
        <v>94587</v>
      </c>
      <c r="I177" s="165">
        <v>379322</v>
      </c>
      <c r="J177" s="165">
        <v>88745</v>
      </c>
      <c r="K177" s="165">
        <v>86777</v>
      </c>
      <c r="L177" s="165">
        <v>260325</v>
      </c>
      <c r="M177" s="165">
        <v>76210</v>
      </c>
      <c r="N177" s="165">
        <v>119102</v>
      </c>
      <c r="O177" s="165">
        <v>96998</v>
      </c>
      <c r="P177" s="165">
        <v>194778</v>
      </c>
      <c r="Q177" s="165">
        <v>135096</v>
      </c>
      <c r="R177" s="321">
        <v>167619</v>
      </c>
      <c r="S177" s="321"/>
      <c r="T177" s="165">
        <v>2001400</v>
      </c>
      <c r="U177" s="165">
        <v>77160</v>
      </c>
      <c r="V177" s="165">
        <v>626922</v>
      </c>
      <c r="W177" s="165">
        <v>901699</v>
      </c>
      <c r="X177" s="165">
        <v>890100</v>
      </c>
      <c r="Y177" s="165">
        <v>367728</v>
      </c>
      <c r="Z177" s="165">
        <v>42597</v>
      </c>
      <c r="AA177" s="165">
        <v>283986</v>
      </c>
      <c r="AB177" s="165">
        <v>193881</v>
      </c>
      <c r="AC177" s="165" t="s">
        <v>853</v>
      </c>
      <c r="AD177" s="165" t="s">
        <v>853</v>
      </c>
      <c r="AE177" s="165">
        <v>158806</v>
      </c>
      <c r="AF177" s="165">
        <v>47180</v>
      </c>
      <c r="AG177" s="165">
        <v>687008</v>
      </c>
      <c r="AH177" s="165">
        <v>13644</v>
      </c>
      <c r="AI177" s="165">
        <v>2602711</v>
      </c>
      <c r="AJ177" s="165">
        <v>2390928</v>
      </c>
      <c r="AK177" s="165">
        <v>199253</v>
      </c>
      <c r="AL177" s="165">
        <v>2151105</v>
      </c>
      <c r="AM177" s="165">
        <v>1827943</v>
      </c>
      <c r="AN177" s="165">
        <v>314056</v>
      </c>
      <c r="AO177" s="165">
        <v>3612459</v>
      </c>
      <c r="AP177" s="165">
        <v>451606</v>
      </c>
      <c r="AQ177" s="165">
        <v>4057171</v>
      </c>
      <c r="AR177" s="165">
        <v>66316</v>
      </c>
      <c r="AS177" s="165">
        <v>-254737</v>
      </c>
      <c r="AT177" s="165">
        <v>3869005</v>
      </c>
    </row>
    <row r="178" spans="1:46" ht="15.75" customHeight="1">
      <c r="A178" s="65"/>
      <c r="B178" s="92" t="s">
        <v>582</v>
      </c>
      <c r="C178" s="148" t="s">
        <v>369</v>
      </c>
      <c r="D178" s="165">
        <v>2014098</v>
      </c>
      <c r="E178" s="168" t="s">
        <v>853</v>
      </c>
      <c r="F178" s="165">
        <v>317592</v>
      </c>
      <c r="G178" s="165">
        <v>71005</v>
      </c>
      <c r="H178" s="165">
        <v>90588</v>
      </c>
      <c r="I178" s="165">
        <v>377040</v>
      </c>
      <c r="J178" s="165">
        <v>87597</v>
      </c>
      <c r="K178" s="165">
        <v>84587</v>
      </c>
      <c r="L178" s="165">
        <v>252140</v>
      </c>
      <c r="M178" s="165">
        <v>78012</v>
      </c>
      <c r="N178" s="165">
        <v>111967</v>
      </c>
      <c r="O178" s="165">
        <v>95057</v>
      </c>
      <c r="P178" s="165">
        <v>193411</v>
      </c>
      <c r="Q178" s="165">
        <v>139195</v>
      </c>
      <c r="R178" s="322">
        <v>137225</v>
      </c>
      <c r="S178" s="322"/>
      <c r="T178" s="165">
        <v>1954401</v>
      </c>
      <c r="U178" s="165">
        <v>59375</v>
      </c>
      <c r="V178" s="165">
        <v>669736</v>
      </c>
      <c r="W178" s="165">
        <v>791764</v>
      </c>
      <c r="X178" s="165">
        <v>850589</v>
      </c>
      <c r="Y178" s="165">
        <v>366419</v>
      </c>
      <c r="Z178" s="165">
        <v>41095</v>
      </c>
      <c r="AA178" s="165">
        <v>245326</v>
      </c>
      <c r="AB178" s="165">
        <v>206482</v>
      </c>
      <c r="AC178" s="165" t="s">
        <v>853</v>
      </c>
      <c r="AD178" s="165" t="s">
        <v>853</v>
      </c>
      <c r="AE178" s="165">
        <v>198344</v>
      </c>
      <c r="AF178" s="165">
        <v>75112</v>
      </c>
      <c r="AG178" s="165">
        <v>579252</v>
      </c>
      <c r="AH178" s="165">
        <v>-49875</v>
      </c>
      <c r="AI178" s="165">
        <v>2676244</v>
      </c>
      <c r="AJ178" s="165">
        <v>2441197</v>
      </c>
      <c r="AK178" s="165">
        <v>226881</v>
      </c>
      <c r="AL178" s="165">
        <v>2137048</v>
      </c>
      <c r="AM178" s="165">
        <v>1792764</v>
      </c>
      <c r="AN178" s="165">
        <v>340385</v>
      </c>
      <c r="AO178" s="165">
        <v>3477198</v>
      </c>
      <c r="AP178" s="165">
        <v>539196</v>
      </c>
      <c r="AQ178" s="165">
        <v>4028357</v>
      </c>
      <c r="AR178" s="165">
        <v>70437</v>
      </c>
      <c r="AS178" s="165">
        <v>-283926</v>
      </c>
      <c r="AT178" s="165">
        <v>3815042</v>
      </c>
    </row>
    <row r="179" spans="1:46" ht="15.75" customHeight="1">
      <c r="A179" s="105" t="s">
        <v>816</v>
      </c>
      <c r="B179" s="95" t="s">
        <v>813</v>
      </c>
      <c r="C179" s="152" t="s">
        <v>370</v>
      </c>
      <c r="D179" s="192">
        <v>2077909</v>
      </c>
      <c r="E179" s="172" t="s">
        <v>853</v>
      </c>
      <c r="F179" s="167">
        <v>340110</v>
      </c>
      <c r="G179" s="167">
        <v>68013</v>
      </c>
      <c r="H179" s="167">
        <v>99773</v>
      </c>
      <c r="I179" s="167">
        <v>371655</v>
      </c>
      <c r="J179" s="167">
        <v>88194</v>
      </c>
      <c r="K179" s="167">
        <v>87931</v>
      </c>
      <c r="L179" s="167">
        <v>252171</v>
      </c>
      <c r="M179" s="167">
        <v>82769</v>
      </c>
      <c r="N179" s="167">
        <v>116242</v>
      </c>
      <c r="O179" s="167">
        <v>96863</v>
      </c>
      <c r="P179" s="167">
        <v>202898</v>
      </c>
      <c r="Q179" s="167">
        <v>140366</v>
      </c>
      <c r="R179" s="320">
        <v>152969</v>
      </c>
      <c r="S179" s="320"/>
      <c r="T179" s="167">
        <v>2011703</v>
      </c>
      <c r="U179" s="167">
        <v>65753</v>
      </c>
      <c r="V179" s="167">
        <v>577830</v>
      </c>
      <c r="W179" s="167">
        <v>846392</v>
      </c>
      <c r="X179" s="167">
        <v>822763</v>
      </c>
      <c r="Y179" s="167">
        <v>387269</v>
      </c>
      <c r="Z179" s="167">
        <v>44281</v>
      </c>
      <c r="AA179" s="167">
        <v>197281</v>
      </c>
      <c r="AB179" s="167">
        <v>216079</v>
      </c>
      <c r="AC179" s="167" t="s">
        <v>853</v>
      </c>
      <c r="AD179" s="167" t="s">
        <v>853</v>
      </c>
      <c r="AE179" s="167">
        <v>109128</v>
      </c>
      <c r="AF179" s="167">
        <v>28776</v>
      </c>
      <c r="AG179" s="167">
        <v>687494</v>
      </c>
      <c r="AH179" s="167">
        <v>24812</v>
      </c>
      <c r="AI179" s="167">
        <v>2431308</v>
      </c>
      <c r="AJ179" s="167">
        <v>2211661</v>
      </c>
      <c r="AK179" s="167">
        <v>213226</v>
      </c>
      <c r="AL179" s="167">
        <v>2088097</v>
      </c>
      <c r="AM179" s="167">
        <v>1741567</v>
      </c>
      <c r="AN179" s="167">
        <v>346288</v>
      </c>
      <c r="AO179" s="167">
        <v>3509030</v>
      </c>
      <c r="AP179" s="167">
        <v>343210</v>
      </c>
      <c r="AQ179" s="167">
        <v>3827157</v>
      </c>
      <c r="AR179" s="167">
        <v>151176</v>
      </c>
      <c r="AS179" s="167">
        <v>-230861</v>
      </c>
      <c r="AT179" s="167">
        <v>3747160</v>
      </c>
    </row>
    <row r="180" spans="1:46" ht="15.75" customHeight="1">
      <c r="A180" s="65"/>
      <c r="B180" s="65" t="s">
        <v>580</v>
      </c>
      <c r="C180" s="148" t="s">
        <v>371</v>
      </c>
      <c r="D180" s="191">
        <v>2035773</v>
      </c>
      <c r="E180" s="169" t="s">
        <v>853</v>
      </c>
      <c r="F180" s="165">
        <v>327147</v>
      </c>
      <c r="G180" s="165">
        <v>63689</v>
      </c>
      <c r="H180" s="165">
        <v>87688</v>
      </c>
      <c r="I180" s="165">
        <v>372614</v>
      </c>
      <c r="J180" s="165">
        <v>87631</v>
      </c>
      <c r="K180" s="165">
        <v>87869</v>
      </c>
      <c r="L180" s="165">
        <v>247681</v>
      </c>
      <c r="M180" s="165">
        <v>82052</v>
      </c>
      <c r="N180" s="165">
        <v>116725</v>
      </c>
      <c r="O180" s="165">
        <v>93516</v>
      </c>
      <c r="P180" s="165">
        <v>199043</v>
      </c>
      <c r="Q180" s="165">
        <v>138072</v>
      </c>
      <c r="R180" s="321">
        <v>150975</v>
      </c>
      <c r="S180" s="321"/>
      <c r="T180" s="165">
        <v>1964083</v>
      </c>
      <c r="U180" s="165">
        <v>71135</v>
      </c>
      <c r="V180" s="165">
        <v>615482</v>
      </c>
      <c r="W180" s="165">
        <v>885529</v>
      </c>
      <c r="X180" s="165">
        <v>866382</v>
      </c>
      <c r="Y180" s="165">
        <v>387094</v>
      </c>
      <c r="Z180" s="165">
        <v>42762</v>
      </c>
      <c r="AA180" s="165">
        <v>246168</v>
      </c>
      <c r="AB180" s="165">
        <v>199266</v>
      </c>
      <c r="AC180" s="165" t="s">
        <v>853</v>
      </c>
      <c r="AD180" s="165" t="s">
        <v>853</v>
      </c>
      <c r="AE180" s="165">
        <v>141392</v>
      </c>
      <c r="AF180" s="165">
        <v>45343</v>
      </c>
      <c r="AG180" s="165">
        <v>681909</v>
      </c>
      <c r="AH180" s="165">
        <v>20633</v>
      </c>
      <c r="AI180" s="165">
        <v>2593530</v>
      </c>
      <c r="AJ180" s="165">
        <v>2369354</v>
      </c>
      <c r="AK180" s="165">
        <v>214946</v>
      </c>
      <c r="AL180" s="165">
        <v>2170491</v>
      </c>
      <c r="AM180" s="165">
        <v>1839547</v>
      </c>
      <c r="AN180" s="165">
        <v>322955</v>
      </c>
      <c r="AO180" s="165">
        <v>3541146</v>
      </c>
      <c r="AP180" s="165">
        <v>423039</v>
      </c>
      <c r="AQ180" s="165">
        <v>3949182</v>
      </c>
      <c r="AR180" s="165">
        <v>116178</v>
      </c>
      <c r="AS180" s="165">
        <v>-266588</v>
      </c>
      <c r="AT180" s="165">
        <v>3798145</v>
      </c>
    </row>
    <row r="181" spans="1:46" ht="15.75" customHeight="1">
      <c r="A181" s="65"/>
      <c r="B181" s="65" t="s">
        <v>581</v>
      </c>
      <c r="C181" s="148" t="s">
        <v>372</v>
      </c>
      <c r="D181" s="191">
        <v>2108028</v>
      </c>
      <c r="E181" s="169" t="s">
        <v>853</v>
      </c>
      <c r="F181" s="165">
        <v>336004</v>
      </c>
      <c r="G181" s="165">
        <v>69400</v>
      </c>
      <c r="H181" s="165">
        <v>96150</v>
      </c>
      <c r="I181" s="165">
        <v>382543</v>
      </c>
      <c r="J181" s="165">
        <v>90612</v>
      </c>
      <c r="K181" s="165">
        <v>87318</v>
      </c>
      <c r="L181" s="165">
        <v>262416</v>
      </c>
      <c r="M181" s="165">
        <v>83921</v>
      </c>
      <c r="N181" s="165">
        <v>118706</v>
      </c>
      <c r="O181" s="165">
        <v>95325</v>
      </c>
      <c r="P181" s="165">
        <v>203303</v>
      </c>
      <c r="Q181" s="165">
        <v>133834</v>
      </c>
      <c r="R181" s="321">
        <v>168401</v>
      </c>
      <c r="S181" s="321"/>
      <c r="T181" s="165">
        <v>2028356</v>
      </c>
      <c r="U181" s="165">
        <v>79008</v>
      </c>
      <c r="V181" s="165">
        <v>632165</v>
      </c>
      <c r="W181" s="165">
        <v>921587</v>
      </c>
      <c r="X181" s="165">
        <v>911084</v>
      </c>
      <c r="Y181" s="165">
        <v>377744</v>
      </c>
      <c r="Z181" s="165">
        <v>44738</v>
      </c>
      <c r="AA181" s="165">
        <v>287550</v>
      </c>
      <c r="AB181" s="165">
        <v>200402</v>
      </c>
      <c r="AC181" s="165" t="s">
        <v>853</v>
      </c>
      <c r="AD181" s="165" t="s">
        <v>853</v>
      </c>
      <c r="AE181" s="165">
        <v>144667</v>
      </c>
      <c r="AF181" s="165">
        <v>42312</v>
      </c>
      <c r="AG181" s="165">
        <v>726955</v>
      </c>
      <c r="AH181" s="165">
        <v>12621</v>
      </c>
      <c r="AI181" s="165">
        <v>2692146</v>
      </c>
      <c r="AJ181" s="165">
        <v>2471207</v>
      </c>
      <c r="AK181" s="165">
        <v>208591</v>
      </c>
      <c r="AL181" s="165">
        <v>2211764</v>
      </c>
      <c r="AM181" s="165">
        <v>1865798</v>
      </c>
      <c r="AN181" s="165">
        <v>340134</v>
      </c>
      <c r="AO181" s="165">
        <v>3666561</v>
      </c>
      <c r="AP181" s="165">
        <v>480382</v>
      </c>
      <c r="AQ181" s="165">
        <v>4145543</v>
      </c>
      <c r="AR181" s="165">
        <v>88138</v>
      </c>
      <c r="AS181" s="165">
        <v>-258428</v>
      </c>
      <c r="AT181" s="165">
        <v>3974316</v>
      </c>
    </row>
    <row r="182" spans="1:46" ht="15.75" customHeight="1">
      <c r="A182" s="65"/>
      <c r="B182" s="65" t="s">
        <v>582</v>
      </c>
      <c r="C182" s="148" t="s">
        <v>373</v>
      </c>
      <c r="D182" s="165">
        <v>2060090</v>
      </c>
      <c r="E182" s="168" t="s">
        <v>853</v>
      </c>
      <c r="F182" s="165">
        <v>311744</v>
      </c>
      <c r="G182" s="165">
        <v>70646</v>
      </c>
      <c r="H182" s="165">
        <v>92650</v>
      </c>
      <c r="I182" s="165">
        <v>379912</v>
      </c>
      <c r="J182" s="165">
        <v>88749</v>
      </c>
      <c r="K182" s="165">
        <v>86558</v>
      </c>
      <c r="L182" s="165">
        <v>257592</v>
      </c>
      <c r="M182" s="165">
        <v>83929</v>
      </c>
      <c r="N182" s="165">
        <v>112065</v>
      </c>
      <c r="O182" s="165">
        <v>94075</v>
      </c>
      <c r="P182" s="165">
        <v>202148</v>
      </c>
      <c r="Q182" s="165">
        <v>144626</v>
      </c>
      <c r="R182" s="322">
        <v>151918</v>
      </c>
      <c r="S182" s="322"/>
      <c r="T182" s="165">
        <v>1989878</v>
      </c>
      <c r="U182" s="165">
        <v>69688</v>
      </c>
      <c r="V182" s="165">
        <v>684257</v>
      </c>
      <c r="W182" s="165">
        <v>857571</v>
      </c>
      <c r="X182" s="165">
        <v>887213</v>
      </c>
      <c r="Y182" s="165">
        <v>381376</v>
      </c>
      <c r="Z182" s="165">
        <v>52124</v>
      </c>
      <c r="AA182" s="165">
        <v>248662</v>
      </c>
      <c r="AB182" s="165">
        <v>215079</v>
      </c>
      <c r="AC182" s="165" t="s">
        <v>853</v>
      </c>
      <c r="AD182" s="165" t="s">
        <v>853</v>
      </c>
      <c r="AE182" s="165">
        <v>179469</v>
      </c>
      <c r="AF182" s="165">
        <v>74100</v>
      </c>
      <c r="AG182" s="165">
        <v>634668</v>
      </c>
      <c r="AH182" s="165">
        <v>-24377</v>
      </c>
      <c r="AI182" s="165">
        <v>2823495</v>
      </c>
      <c r="AJ182" s="165">
        <v>2587150</v>
      </c>
      <c r="AK182" s="165">
        <v>224482</v>
      </c>
      <c r="AL182" s="165">
        <v>2236106</v>
      </c>
      <c r="AM182" s="165">
        <v>1891110</v>
      </c>
      <c r="AN182" s="165">
        <v>337836</v>
      </c>
      <c r="AO182" s="165">
        <v>3603214</v>
      </c>
      <c r="AP182" s="165">
        <v>587389</v>
      </c>
      <c r="AQ182" s="165">
        <v>4208628</v>
      </c>
      <c r="AR182" s="165">
        <v>110289</v>
      </c>
      <c r="AS182" s="165">
        <v>-254049</v>
      </c>
      <c r="AT182" s="165">
        <v>4064109</v>
      </c>
    </row>
    <row r="183" spans="1:46" ht="15.75" customHeight="1">
      <c r="A183" s="105" t="s">
        <v>817</v>
      </c>
      <c r="B183" s="95" t="s">
        <v>813</v>
      </c>
      <c r="C183" s="152" t="s">
        <v>476</v>
      </c>
      <c r="D183" s="192">
        <v>2097963</v>
      </c>
      <c r="E183" s="172" t="s">
        <v>853</v>
      </c>
      <c r="F183" s="167">
        <v>336354</v>
      </c>
      <c r="G183" s="167">
        <v>66491</v>
      </c>
      <c r="H183" s="167">
        <v>98272</v>
      </c>
      <c r="I183" s="167">
        <v>374234</v>
      </c>
      <c r="J183" s="167">
        <v>86958</v>
      </c>
      <c r="K183" s="167">
        <v>88484</v>
      </c>
      <c r="L183" s="167">
        <v>252318</v>
      </c>
      <c r="M183" s="167">
        <v>85715</v>
      </c>
      <c r="N183" s="167">
        <v>116787</v>
      </c>
      <c r="O183" s="167">
        <v>94203</v>
      </c>
      <c r="P183" s="167">
        <v>210466</v>
      </c>
      <c r="Q183" s="167">
        <v>135645</v>
      </c>
      <c r="R183" s="320">
        <v>171253</v>
      </c>
      <c r="S183" s="320"/>
      <c r="T183" s="167">
        <v>2018210</v>
      </c>
      <c r="U183" s="167">
        <v>78925</v>
      </c>
      <c r="V183" s="167">
        <v>574379</v>
      </c>
      <c r="W183" s="167">
        <v>910624</v>
      </c>
      <c r="X183" s="167">
        <v>890943</v>
      </c>
      <c r="Y183" s="167">
        <v>410500</v>
      </c>
      <c r="Z183" s="167">
        <v>47417</v>
      </c>
      <c r="AA183" s="167">
        <v>227715</v>
      </c>
      <c r="AB183" s="167">
        <v>224082</v>
      </c>
      <c r="AC183" s="167" t="s">
        <v>853</v>
      </c>
      <c r="AD183" s="167" t="s">
        <v>853</v>
      </c>
      <c r="AE183" s="167">
        <v>102607</v>
      </c>
      <c r="AF183" s="167">
        <v>34543</v>
      </c>
      <c r="AG183" s="167">
        <v>755647</v>
      </c>
      <c r="AH183" s="167">
        <v>21231</v>
      </c>
      <c r="AI183" s="167">
        <v>2520157</v>
      </c>
      <c r="AJ183" s="167">
        <v>2295307</v>
      </c>
      <c r="AK183" s="167">
        <v>217186</v>
      </c>
      <c r="AL183" s="167">
        <v>2190971</v>
      </c>
      <c r="AM183" s="167">
        <v>1851710</v>
      </c>
      <c r="AN183" s="167">
        <v>332741</v>
      </c>
      <c r="AO183" s="167">
        <v>3589969</v>
      </c>
      <c r="AP183" s="167">
        <v>329187</v>
      </c>
      <c r="AQ183" s="167">
        <v>3884427</v>
      </c>
      <c r="AR183" s="167">
        <v>143947</v>
      </c>
      <c r="AS183" s="167">
        <v>-199446</v>
      </c>
      <c r="AT183" s="167">
        <v>3829007</v>
      </c>
    </row>
    <row r="184" spans="1:46" ht="15.75" customHeight="1">
      <c r="A184" s="65"/>
      <c r="B184" s="65" t="s">
        <v>580</v>
      </c>
      <c r="C184" s="148" t="s">
        <v>477</v>
      </c>
      <c r="D184" s="191">
        <v>2087525</v>
      </c>
      <c r="E184" s="169" t="s">
        <v>853</v>
      </c>
      <c r="F184" s="165">
        <v>327690</v>
      </c>
      <c r="G184" s="165">
        <v>61398</v>
      </c>
      <c r="H184" s="165">
        <v>90009</v>
      </c>
      <c r="I184" s="165">
        <v>379652</v>
      </c>
      <c r="J184" s="165">
        <v>87707</v>
      </c>
      <c r="K184" s="165">
        <v>90525</v>
      </c>
      <c r="L184" s="165">
        <v>259078</v>
      </c>
      <c r="M184" s="165">
        <v>85739</v>
      </c>
      <c r="N184" s="165">
        <v>114922</v>
      </c>
      <c r="O184" s="165">
        <v>91688</v>
      </c>
      <c r="P184" s="165">
        <v>204357</v>
      </c>
      <c r="Q184" s="165">
        <v>144008</v>
      </c>
      <c r="R184" s="321">
        <v>166509</v>
      </c>
      <c r="S184" s="321"/>
      <c r="T184" s="165">
        <v>2000945</v>
      </c>
      <c r="U184" s="165">
        <v>85468</v>
      </c>
      <c r="V184" s="165">
        <v>602386</v>
      </c>
      <c r="W184" s="165">
        <v>889724</v>
      </c>
      <c r="X184" s="165">
        <v>929731</v>
      </c>
      <c r="Y184" s="165">
        <v>398881</v>
      </c>
      <c r="Z184" s="165">
        <v>46323</v>
      </c>
      <c r="AA184" s="165">
        <v>278110</v>
      </c>
      <c r="AB184" s="165">
        <v>211079</v>
      </c>
      <c r="AC184" s="165" t="s">
        <v>853</v>
      </c>
      <c r="AD184" s="165" t="s">
        <v>853</v>
      </c>
      <c r="AE184" s="165">
        <v>132516</v>
      </c>
      <c r="AF184" s="165">
        <v>48094</v>
      </c>
      <c r="AG184" s="165">
        <v>750850</v>
      </c>
      <c r="AH184" s="165">
        <v>-34422</v>
      </c>
      <c r="AI184" s="165">
        <v>2697353</v>
      </c>
      <c r="AJ184" s="165">
        <v>2459283</v>
      </c>
      <c r="AK184" s="165">
        <v>229351</v>
      </c>
      <c r="AL184" s="165">
        <v>2220641</v>
      </c>
      <c r="AM184" s="165">
        <v>1874048</v>
      </c>
      <c r="AN184" s="165">
        <v>340617</v>
      </c>
      <c r="AO184" s="165">
        <v>3585311</v>
      </c>
      <c r="AP184" s="165">
        <v>476712</v>
      </c>
      <c r="AQ184" s="165">
        <v>4054850</v>
      </c>
      <c r="AR184" s="165">
        <v>71489</v>
      </c>
      <c r="AS184" s="165">
        <v>-189884</v>
      </c>
      <c r="AT184" s="165">
        <v>3934827</v>
      </c>
    </row>
    <row r="185" spans="1:46" ht="15.75" customHeight="1">
      <c r="A185" s="65"/>
      <c r="B185" s="65" t="s">
        <v>581</v>
      </c>
      <c r="C185" s="148" t="s">
        <v>478</v>
      </c>
      <c r="D185" s="165">
        <v>2154777</v>
      </c>
      <c r="E185" s="168" t="s">
        <v>853</v>
      </c>
      <c r="F185" s="165">
        <v>344450</v>
      </c>
      <c r="G185" s="165">
        <v>65364</v>
      </c>
      <c r="H185" s="165">
        <v>96536</v>
      </c>
      <c r="I185" s="165">
        <v>388425</v>
      </c>
      <c r="J185" s="165">
        <v>91250</v>
      </c>
      <c r="K185" s="165">
        <v>90333</v>
      </c>
      <c r="L185" s="165">
        <v>268781</v>
      </c>
      <c r="M185" s="165">
        <v>87047</v>
      </c>
      <c r="N185" s="165">
        <v>120135</v>
      </c>
      <c r="O185" s="165">
        <v>94196</v>
      </c>
      <c r="P185" s="165">
        <v>213153</v>
      </c>
      <c r="Q185" s="165">
        <v>131995</v>
      </c>
      <c r="R185" s="321">
        <v>181582</v>
      </c>
      <c r="S185" s="321"/>
      <c r="T185" s="165">
        <v>2053669</v>
      </c>
      <c r="U185" s="165">
        <v>99492</v>
      </c>
      <c r="V185" s="165">
        <v>625663</v>
      </c>
      <c r="W185" s="165">
        <v>934134</v>
      </c>
      <c r="X185" s="165">
        <v>940265</v>
      </c>
      <c r="Y185" s="165">
        <v>387513</v>
      </c>
      <c r="Z185" s="165">
        <v>44632</v>
      </c>
      <c r="AA185" s="165">
        <v>294570</v>
      </c>
      <c r="AB185" s="165">
        <v>214335</v>
      </c>
      <c r="AC185" s="165" t="s">
        <v>853</v>
      </c>
      <c r="AD185" s="165" t="s">
        <v>853</v>
      </c>
      <c r="AE185" s="165">
        <v>140772</v>
      </c>
      <c r="AF185" s="165">
        <v>36574</v>
      </c>
      <c r="AG185" s="165">
        <v>766446</v>
      </c>
      <c r="AH185" s="165">
        <v>-2926</v>
      </c>
      <c r="AI185" s="165">
        <v>2741541</v>
      </c>
      <c r="AJ185" s="165">
        <v>2497357</v>
      </c>
      <c r="AK185" s="165">
        <v>235763</v>
      </c>
      <c r="AL185" s="165">
        <v>2238005</v>
      </c>
      <c r="AM185" s="165">
        <v>1879274</v>
      </c>
      <c r="AN185" s="165">
        <v>354885</v>
      </c>
      <c r="AO185" s="165">
        <v>3720208</v>
      </c>
      <c r="AP185" s="165">
        <v>503537</v>
      </c>
      <c r="AQ185" s="165">
        <v>4226362</v>
      </c>
      <c r="AR185" s="165">
        <v>100781</v>
      </c>
      <c r="AS185" s="165">
        <v>-191848</v>
      </c>
      <c r="AT185" s="165">
        <v>4134103</v>
      </c>
    </row>
    <row r="186" spans="1:46" ht="15.75" customHeight="1">
      <c r="A186" s="65"/>
      <c r="B186" s="65" t="s">
        <v>582</v>
      </c>
      <c r="C186" s="148" t="s">
        <v>479</v>
      </c>
      <c r="D186" s="166">
        <v>2153085</v>
      </c>
      <c r="E186" s="171" t="s">
        <v>853</v>
      </c>
      <c r="F186" s="171">
        <v>311677</v>
      </c>
      <c r="G186" s="171">
        <v>66159</v>
      </c>
      <c r="H186" s="171">
        <v>100875</v>
      </c>
      <c r="I186" s="171">
        <v>387035</v>
      </c>
      <c r="J186" s="171">
        <v>93044</v>
      </c>
      <c r="K186" s="171">
        <v>91342</v>
      </c>
      <c r="L186" s="171">
        <v>276076</v>
      </c>
      <c r="M186" s="171">
        <v>88743</v>
      </c>
      <c r="N186" s="171">
        <v>116651</v>
      </c>
      <c r="O186" s="171">
        <v>93099</v>
      </c>
      <c r="P186" s="171">
        <v>213102</v>
      </c>
      <c r="Q186" s="171">
        <v>149868</v>
      </c>
      <c r="R186" s="322">
        <v>177537</v>
      </c>
      <c r="S186" s="322"/>
      <c r="T186" s="166">
        <v>2076127</v>
      </c>
      <c r="U186" s="166">
        <v>76302</v>
      </c>
      <c r="V186" s="166">
        <v>673153</v>
      </c>
      <c r="W186" s="166">
        <v>948141</v>
      </c>
      <c r="X186" s="166">
        <v>971629</v>
      </c>
      <c r="Y186" s="171">
        <v>403527</v>
      </c>
      <c r="Z186" s="171">
        <v>48153</v>
      </c>
      <c r="AA186" s="171">
        <v>292109</v>
      </c>
      <c r="AB186" s="171">
        <v>233504</v>
      </c>
      <c r="AC186" s="171" t="s">
        <v>853</v>
      </c>
      <c r="AD186" s="171" t="s">
        <v>853</v>
      </c>
      <c r="AE186" s="166">
        <v>185745</v>
      </c>
      <c r="AF186" s="166">
        <v>78570</v>
      </c>
      <c r="AG186" s="166">
        <v>708227</v>
      </c>
      <c r="AH186" s="166">
        <v>-19150</v>
      </c>
      <c r="AI186" s="166">
        <v>2919890</v>
      </c>
      <c r="AJ186" s="171">
        <v>2676132</v>
      </c>
      <c r="AK186" s="171">
        <v>231551</v>
      </c>
      <c r="AL186" s="166">
        <v>2340972</v>
      </c>
      <c r="AM186" s="171">
        <v>1984269</v>
      </c>
      <c r="AN186" s="171">
        <v>348402</v>
      </c>
      <c r="AO186" s="171">
        <v>3777859</v>
      </c>
      <c r="AP186" s="171">
        <v>578918</v>
      </c>
      <c r="AQ186" s="166">
        <v>4365409</v>
      </c>
      <c r="AR186" s="166">
        <v>113342</v>
      </c>
      <c r="AS186" s="166">
        <v>-199250</v>
      </c>
      <c r="AT186" s="166">
        <v>4278542</v>
      </c>
    </row>
    <row r="187" spans="1:46" ht="15.75" customHeight="1">
      <c r="A187" s="105" t="s">
        <v>818</v>
      </c>
      <c r="B187" s="95" t="s">
        <v>813</v>
      </c>
      <c r="C187" s="152" t="s">
        <v>488</v>
      </c>
      <c r="D187" s="165">
        <v>2164967</v>
      </c>
      <c r="E187" s="168" t="s">
        <v>853</v>
      </c>
      <c r="F187" s="168">
        <v>331920</v>
      </c>
      <c r="G187" s="168">
        <v>61476</v>
      </c>
      <c r="H187" s="168">
        <v>104549</v>
      </c>
      <c r="I187" s="168">
        <v>380649</v>
      </c>
      <c r="J187" s="168">
        <v>90839</v>
      </c>
      <c r="K187" s="168">
        <v>91145</v>
      </c>
      <c r="L187" s="168">
        <v>266997</v>
      </c>
      <c r="M187" s="168">
        <v>89709</v>
      </c>
      <c r="N187" s="168">
        <v>121884</v>
      </c>
      <c r="O187" s="168">
        <v>94151</v>
      </c>
      <c r="P187" s="168">
        <v>226355</v>
      </c>
      <c r="Q187" s="168">
        <v>147785</v>
      </c>
      <c r="R187" s="320">
        <v>172829</v>
      </c>
      <c r="S187" s="320"/>
      <c r="T187" s="165">
        <v>2074045</v>
      </c>
      <c r="U187" s="165">
        <v>89747</v>
      </c>
      <c r="V187" s="165">
        <v>598787</v>
      </c>
      <c r="W187" s="165">
        <v>947112</v>
      </c>
      <c r="X187" s="165">
        <v>927192</v>
      </c>
      <c r="Y187" s="168">
        <v>421879</v>
      </c>
      <c r="Z187" s="168">
        <v>52909</v>
      </c>
      <c r="AA187" s="168">
        <v>231453</v>
      </c>
      <c r="AB187" s="168">
        <v>238658</v>
      </c>
      <c r="AC187" s="168" t="s">
        <v>853</v>
      </c>
      <c r="AD187" s="168" t="s">
        <v>853</v>
      </c>
      <c r="AE187" s="165">
        <v>95063</v>
      </c>
      <c r="AF187" s="165">
        <v>39471</v>
      </c>
      <c r="AG187" s="165">
        <v>793978</v>
      </c>
      <c r="AH187" s="165">
        <v>20941</v>
      </c>
      <c r="AI187" s="165">
        <v>2614802</v>
      </c>
      <c r="AJ187" s="168">
        <v>2361050</v>
      </c>
      <c r="AK187" s="168">
        <v>249095</v>
      </c>
      <c r="AL187" s="165">
        <v>2242187</v>
      </c>
      <c r="AM187" s="168">
        <v>1885884</v>
      </c>
      <c r="AN187" s="168">
        <v>351427</v>
      </c>
      <c r="AO187" s="168">
        <v>3717559</v>
      </c>
      <c r="AP187" s="168">
        <v>372615</v>
      </c>
      <c r="AQ187" s="165">
        <v>4066535</v>
      </c>
      <c r="AR187" s="165">
        <v>174746</v>
      </c>
      <c r="AS187" s="165">
        <v>-182917</v>
      </c>
      <c r="AT187" s="165">
        <v>4058348</v>
      </c>
    </row>
    <row r="188" spans="1:46" ht="15.75" customHeight="1">
      <c r="A188" s="65"/>
      <c r="B188" s="65" t="s">
        <v>580</v>
      </c>
      <c r="C188" s="148" t="s">
        <v>489</v>
      </c>
      <c r="D188" s="165">
        <v>2170296</v>
      </c>
      <c r="E188" s="168" t="s">
        <v>853</v>
      </c>
      <c r="F188" s="168">
        <v>327091</v>
      </c>
      <c r="G188" s="168">
        <v>56698</v>
      </c>
      <c r="H188" s="168">
        <v>94885</v>
      </c>
      <c r="I188" s="168">
        <v>386197</v>
      </c>
      <c r="J188" s="168">
        <v>90609</v>
      </c>
      <c r="K188" s="168">
        <v>92405</v>
      </c>
      <c r="L188" s="168">
        <v>281152</v>
      </c>
      <c r="M188" s="168">
        <v>89825</v>
      </c>
      <c r="N188" s="168">
        <v>119546</v>
      </c>
      <c r="O188" s="168">
        <v>92445</v>
      </c>
      <c r="P188" s="168">
        <v>217171</v>
      </c>
      <c r="Q188" s="168">
        <v>162425</v>
      </c>
      <c r="R188" s="321">
        <v>171193</v>
      </c>
      <c r="S188" s="321"/>
      <c r="T188" s="165">
        <v>2070064</v>
      </c>
      <c r="U188" s="165">
        <v>98762</v>
      </c>
      <c r="V188" s="165">
        <v>618487</v>
      </c>
      <c r="W188" s="165">
        <v>948152</v>
      </c>
      <c r="X188" s="165">
        <v>963675</v>
      </c>
      <c r="Y188" s="168">
        <v>417746</v>
      </c>
      <c r="Z188" s="168">
        <v>69955</v>
      </c>
      <c r="AA188" s="168">
        <v>263533</v>
      </c>
      <c r="AB188" s="168">
        <v>220454</v>
      </c>
      <c r="AC188" s="168" t="s">
        <v>853</v>
      </c>
      <c r="AD188" s="168" t="s">
        <v>853</v>
      </c>
      <c r="AE188" s="165">
        <v>123909</v>
      </c>
      <c r="AF188" s="165">
        <v>40418</v>
      </c>
      <c r="AG188" s="165">
        <v>800624</v>
      </c>
      <c r="AH188" s="165">
        <v>-11405</v>
      </c>
      <c r="AI188" s="165">
        <v>2828645</v>
      </c>
      <c r="AJ188" s="168">
        <v>2558908</v>
      </c>
      <c r="AK188" s="168">
        <v>263897</v>
      </c>
      <c r="AL188" s="165">
        <v>2313505</v>
      </c>
      <c r="AM188" s="168">
        <v>1948240</v>
      </c>
      <c r="AN188" s="168">
        <v>359793</v>
      </c>
      <c r="AO188" s="168">
        <v>3742944</v>
      </c>
      <c r="AP188" s="168">
        <v>515139</v>
      </c>
      <c r="AQ188" s="165">
        <v>4254501</v>
      </c>
      <c r="AR188" s="165">
        <v>119323</v>
      </c>
      <c r="AS188" s="165">
        <v>-174229</v>
      </c>
      <c r="AT188" s="165">
        <v>4198757</v>
      </c>
    </row>
    <row r="189" spans="1:46" ht="15.75" customHeight="1">
      <c r="A189" s="65"/>
      <c r="B189" s="65" t="s">
        <v>581</v>
      </c>
      <c r="C189" s="148" t="s">
        <v>490</v>
      </c>
      <c r="D189" s="165">
        <v>2248292</v>
      </c>
      <c r="E189" s="168" t="s">
        <v>853</v>
      </c>
      <c r="F189" s="168">
        <v>345545</v>
      </c>
      <c r="G189" s="168">
        <v>61018</v>
      </c>
      <c r="H189" s="168">
        <v>99053</v>
      </c>
      <c r="I189" s="168">
        <v>397912</v>
      </c>
      <c r="J189" s="168">
        <v>95878</v>
      </c>
      <c r="K189" s="168">
        <v>93336</v>
      </c>
      <c r="L189" s="168">
        <v>286515</v>
      </c>
      <c r="M189" s="168">
        <v>91374</v>
      </c>
      <c r="N189" s="168">
        <v>123344</v>
      </c>
      <c r="O189" s="168">
        <v>93696</v>
      </c>
      <c r="P189" s="168">
        <v>221012</v>
      </c>
      <c r="Q189" s="168">
        <v>157248</v>
      </c>
      <c r="R189" s="321">
        <v>196561</v>
      </c>
      <c r="S189" s="321"/>
      <c r="T189" s="165">
        <v>2135833</v>
      </c>
      <c r="U189" s="165">
        <v>110659</v>
      </c>
      <c r="V189" s="165">
        <v>649973</v>
      </c>
      <c r="W189" s="165">
        <v>1023175</v>
      </c>
      <c r="X189" s="165">
        <v>988376</v>
      </c>
      <c r="Y189" s="168">
        <v>399856</v>
      </c>
      <c r="Z189" s="168">
        <v>48750</v>
      </c>
      <c r="AA189" s="168">
        <v>317242</v>
      </c>
      <c r="AB189" s="168">
        <v>222809</v>
      </c>
      <c r="AC189" s="168" t="s">
        <v>853</v>
      </c>
      <c r="AD189" s="168" t="s">
        <v>853</v>
      </c>
      <c r="AE189" s="165">
        <v>129640</v>
      </c>
      <c r="AF189" s="165">
        <v>45535</v>
      </c>
      <c r="AG189" s="165">
        <v>815026</v>
      </c>
      <c r="AH189" s="165">
        <v>34971</v>
      </c>
      <c r="AI189" s="165">
        <v>2955570</v>
      </c>
      <c r="AJ189" s="168">
        <v>2681622</v>
      </c>
      <c r="AK189" s="168">
        <v>266520</v>
      </c>
      <c r="AL189" s="165">
        <v>2439359</v>
      </c>
      <c r="AM189" s="168">
        <v>2045210</v>
      </c>
      <c r="AN189" s="168">
        <v>390054</v>
      </c>
      <c r="AO189" s="168">
        <v>3926621</v>
      </c>
      <c r="AP189" s="168">
        <v>516212</v>
      </c>
      <c r="AQ189" s="165">
        <v>4433643</v>
      </c>
      <c r="AR189" s="165">
        <v>94487</v>
      </c>
      <c r="AS189" s="165">
        <v>-179199</v>
      </c>
      <c r="AT189" s="165">
        <v>4347721</v>
      </c>
    </row>
    <row r="190" spans="1:46" ht="15.75" customHeight="1">
      <c r="A190" s="65"/>
      <c r="B190" s="65" t="s">
        <v>582</v>
      </c>
      <c r="C190" s="148" t="s">
        <v>491</v>
      </c>
      <c r="D190" s="165">
        <v>2224426</v>
      </c>
      <c r="E190" s="168" t="s">
        <v>853</v>
      </c>
      <c r="F190" s="168">
        <v>306166</v>
      </c>
      <c r="G190" s="168">
        <v>66487</v>
      </c>
      <c r="H190" s="168">
        <v>107791</v>
      </c>
      <c r="I190" s="168">
        <v>394885</v>
      </c>
      <c r="J190" s="168">
        <v>100267</v>
      </c>
      <c r="K190" s="168">
        <v>94948</v>
      </c>
      <c r="L190" s="168">
        <v>286281</v>
      </c>
      <c r="M190" s="168">
        <v>95590</v>
      </c>
      <c r="N190" s="168">
        <v>119787</v>
      </c>
      <c r="O190" s="168">
        <v>93011</v>
      </c>
      <c r="P190" s="168">
        <v>217321</v>
      </c>
      <c r="Q190" s="168">
        <v>156061</v>
      </c>
      <c r="R190" s="322">
        <v>193459</v>
      </c>
      <c r="S190" s="322"/>
      <c r="T190" s="165">
        <v>2133047</v>
      </c>
      <c r="U190" s="165">
        <v>90237</v>
      </c>
      <c r="V190" s="165">
        <v>701938</v>
      </c>
      <c r="W190" s="165">
        <v>992309</v>
      </c>
      <c r="X190" s="165">
        <v>983915</v>
      </c>
      <c r="Y190" s="168">
        <v>419610</v>
      </c>
      <c r="Z190" s="168">
        <v>48707</v>
      </c>
      <c r="AA190" s="168">
        <v>283610</v>
      </c>
      <c r="AB190" s="168">
        <v>241775</v>
      </c>
      <c r="AC190" s="168" t="s">
        <v>853</v>
      </c>
      <c r="AD190" s="168" t="s">
        <v>853</v>
      </c>
      <c r="AE190" s="165">
        <v>166261</v>
      </c>
      <c r="AF190" s="165">
        <v>82651</v>
      </c>
      <c r="AG190" s="165">
        <v>734833</v>
      </c>
      <c r="AH190" s="165">
        <v>10671</v>
      </c>
      <c r="AI190" s="165">
        <v>3131306</v>
      </c>
      <c r="AJ190" s="168">
        <v>2838506</v>
      </c>
      <c r="AK190" s="168">
        <v>285361</v>
      </c>
      <c r="AL190" s="165">
        <v>2502124</v>
      </c>
      <c r="AM190" s="168">
        <v>2088787</v>
      </c>
      <c r="AN190" s="168">
        <v>410817</v>
      </c>
      <c r="AO190" s="168">
        <v>3921798</v>
      </c>
      <c r="AP190" s="168">
        <v>629182</v>
      </c>
      <c r="AQ190" s="165">
        <v>4556426</v>
      </c>
      <c r="AR190" s="165">
        <v>75124</v>
      </c>
      <c r="AS190" s="165">
        <v>-110100</v>
      </c>
      <c r="AT190" s="165">
        <v>4519890</v>
      </c>
    </row>
    <row r="191" spans="1:46" ht="15.75" customHeight="1">
      <c r="A191" s="105" t="s">
        <v>819</v>
      </c>
      <c r="B191" s="95" t="s">
        <v>813</v>
      </c>
      <c r="C191" s="152" t="s">
        <v>564</v>
      </c>
      <c r="D191" s="192">
        <v>2239020</v>
      </c>
      <c r="E191" s="172" t="s">
        <v>853</v>
      </c>
      <c r="F191" s="172">
        <v>324527</v>
      </c>
      <c r="G191" s="172">
        <v>63314</v>
      </c>
      <c r="H191" s="172">
        <v>109357</v>
      </c>
      <c r="I191" s="172">
        <v>388890</v>
      </c>
      <c r="J191" s="172">
        <v>96163</v>
      </c>
      <c r="K191" s="172">
        <v>92311</v>
      </c>
      <c r="L191" s="172">
        <v>282717</v>
      </c>
      <c r="M191" s="172">
        <v>97052</v>
      </c>
      <c r="N191" s="172">
        <v>123998</v>
      </c>
      <c r="O191" s="172">
        <v>93228</v>
      </c>
      <c r="P191" s="172">
        <v>233329</v>
      </c>
      <c r="Q191" s="172">
        <v>152919</v>
      </c>
      <c r="R191" s="320">
        <v>191597</v>
      </c>
      <c r="S191" s="320"/>
      <c r="T191" s="167">
        <v>2135109</v>
      </c>
      <c r="U191" s="167">
        <v>102332</v>
      </c>
      <c r="V191" s="167">
        <v>581813</v>
      </c>
      <c r="W191" s="167">
        <v>943924</v>
      </c>
      <c r="X191" s="167">
        <v>935690</v>
      </c>
      <c r="Y191" s="172">
        <v>431306</v>
      </c>
      <c r="Z191" s="172">
        <v>56236</v>
      </c>
      <c r="AA191" s="172">
        <v>222169</v>
      </c>
      <c r="AB191" s="172">
        <v>245613</v>
      </c>
      <c r="AC191" s="172" t="s">
        <v>853</v>
      </c>
      <c r="AD191" s="172" t="s">
        <v>853</v>
      </c>
      <c r="AE191" s="167">
        <v>91369</v>
      </c>
      <c r="AF191" s="167">
        <v>28184</v>
      </c>
      <c r="AG191" s="167">
        <v>818231</v>
      </c>
      <c r="AH191" s="167">
        <v>10504</v>
      </c>
      <c r="AI191" s="167">
        <v>2784122</v>
      </c>
      <c r="AJ191" s="172">
        <v>2507259</v>
      </c>
      <c r="AK191" s="172">
        <v>272798</v>
      </c>
      <c r="AL191" s="167">
        <v>2290878</v>
      </c>
      <c r="AM191" s="172">
        <v>1905061</v>
      </c>
      <c r="AN191" s="172">
        <v>384286</v>
      </c>
      <c r="AO191" s="172">
        <v>3773778</v>
      </c>
      <c r="AP191" s="172">
        <v>493244</v>
      </c>
      <c r="AQ191" s="167">
        <v>4261437</v>
      </c>
      <c r="AR191" s="167">
        <v>212734</v>
      </c>
      <c r="AS191" s="167">
        <v>-13690</v>
      </c>
      <c r="AT191" s="167">
        <v>4460506</v>
      </c>
    </row>
    <row r="192" spans="1:46" ht="15.75" customHeight="1">
      <c r="A192" s="65"/>
      <c r="B192" s="65" t="s">
        <v>580</v>
      </c>
      <c r="C192" s="148" t="s">
        <v>565</v>
      </c>
      <c r="D192" s="165">
        <v>2254146</v>
      </c>
      <c r="E192" s="168" t="s">
        <v>853</v>
      </c>
      <c r="F192" s="168">
        <v>323758</v>
      </c>
      <c r="G192" s="168">
        <v>57983</v>
      </c>
      <c r="H192" s="168">
        <v>99192</v>
      </c>
      <c r="I192" s="168">
        <v>396397</v>
      </c>
      <c r="J192" s="168">
        <v>92680</v>
      </c>
      <c r="K192" s="168">
        <v>94770</v>
      </c>
      <c r="L192" s="168">
        <v>283275</v>
      </c>
      <c r="M192" s="168">
        <v>97586</v>
      </c>
      <c r="N192" s="168">
        <v>121646</v>
      </c>
      <c r="O192" s="168">
        <v>92277</v>
      </c>
      <c r="P192" s="168">
        <v>225914</v>
      </c>
      <c r="Q192" s="168">
        <v>172844</v>
      </c>
      <c r="R192" s="321">
        <v>203988</v>
      </c>
      <c r="S192" s="321"/>
      <c r="T192" s="165">
        <v>2133327</v>
      </c>
      <c r="U192" s="165">
        <v>118494</v>
      </c>
      <c r="V192" s="165">
        <v>623387</v>
      </c>
      <c r="W192" s="165">
        <v>1014056</v>
      </c>
      <c r="X192" s="165">
        <v>982699</v>
      </c>
      <c r="Y192" s="168">
        <v>420850</v>
      </c>
      <c r="Z192" s="168">
        <v>68331</v>
      </c>
      <c r="AA192" s="168">
        <v>274398</v>
      </c>
      <c r="AB192" s="168">
        <v>226890</v>
      </c>
      <c r="AC192" s="168" t="s">
        <v>853</v>
      </c>
      <c r="AD192" s="168" t="s">
        <v>853</v>
      </c>
      <c r="AE192" s="165">
        <v>122546</v>
      </c>
      <c r="AF192" s="165">
        <v>49393</v>
      </c>
      <c r="AG192" s="165">
        <v>811505</v>
      </c>
      <c r="AH192" s="165">
        <v>31710</v>
      </c>
      <c r="AI192" s="165">
        <v>2825181</v>
      </c>
      <c r="AJ192" s="168">
        <v>2547462</v>
      </c>
      <c r="AK192" s="168">
        <v>273105</v>
      </c>
      <c r="AL192" s="165">
        <v>2372817</v>
      </c>
      <c r="AM192" s="168">
        <v>1981153</v>
      </c>
      <c r="AN192" s="168">
        <v>388879</v>
      </c>
      <c r="AO192" s="168">
        <v>3898036</v>
      </c>
      <c r="AP192" s="168">
        <v>452364</v>
      </c>
      <c r="AQ192" s="165">
        <v>4335073</v>
      </c>
      <c r="AR192" s="165">
        <v>89850</v>
      </c>
      <c r="AS192" s="165">
        <v>1539</v>
      </c>
      <c r="AT192" s="165">
        <v>4425324</v>
      </c>
    </row>
    <row r="193" spans="1:46" ht="15.75" customHeight="1">
      <c r="A193" s="65"/>
      <c r="B193" s="65" t="s">
        <v>581</v>
      </c>
      <c r="C193" s="148" t="s">
        <v>566</v>
      </c>
      <c r="D193" s="165">
        <v>2276546</v>
      </c>
      <c r="E193" s="168" t="s">
        <v>853</v>
      </c>
      <c r="F193" s="168">
        <v>340884</v>
      </c>
      <c r="G193" s="168">
        <v>59922</v>
      </c>
      <c r="H193" s="168">
        <v>102871</v>
      </c>
      <c r="I193" s="168">
        <v>404866</v>
      </c>
      <c r="J193" s="168">
        <v>96336</v>
      </c>
      <c r="K193" s="168">
        <v>94318</v>
      </c>
      <c r="L193" s="168">
        <v>284010</v>
      </c>
      <c r="M193" s="168">
        <v>95379</v>
      </c>
      <c r="N193" s="168">
        <v>123399</v>
      </c>
      <c r="O193" s="168">
        <v>93916</v>
      </c>
      <c r="P193" s="168">
        <v>228511</v>
      </c>
      <c r="Q193" s="168">
        <v>153121</v>
      </c>
      <c r="R193" s="321">
        <v>211218</v>
      </c>
      <c r="S193" s="321"/>
      <c r="T193" s="165">
        <v>2148442</v>
      </c>
      <c r="U193" s="165">
        <v>125481</v>
      </c>
      <c r="V193" s="165">
        <v>652118</v>
      </c>
      <c r="W193" s="165">
        <v>1045184</v>
      </c>
      <c r="X193" s="165">
        <v>1035131</v>
      </c>
      <c r="Y193" s="168">
        <v>401194</v>
      </c>
      <c r="Z193" s="168">
        <v>51219</v>
      </c>
      <c r="AA193" s="168">
        <v>350239</v>
      </c>
      <c r="AB193" s="168">
        <v>229066</v>
      </c>
      <c r="AC193" s="168" t="s">
        <v>853</v>
      </c>
      <c r="AD193" s="168" t="s">
        <v>853</v>
      </c>
      <c r="AE193" s="165">
        <v>121792</v>
      </c>
      <c r="AF193" s="165">
        <v>42992</v>
      </c>
      <c r="AG193" s="165">
        <v>872218</v>
      </c>
      <c r="AH193" s="165">
        <v>12049</v>
      </c>
      <c r="AI193" s="165">
        <v>2897864</v>
      </c>
      <c r="AJ193" s="168">
        <v>2611339</v>
      </c>
      <c r="AK193" s="168">
        <v>282043</v>
      </c>
      <c r="AL193" s="165">
        <v>2438734</v>
      </c>
      <c r="AM193" s="168">
        <v>2032524</v>
      </c>
      <c r="AN193" s="168">
        <v>403901</v>
      </c>
      <c r="AO193" s="168">
        <v>3979099</v>
      </c>
      <c r="AP193" s="168">
        <v>459129</v>
      </c>
      <c r="AQ193" s="165">
        <v>4421066</v>
      </c>
      <c r="AR193" s="165">
        <v>31520</v>
      </c>
      <c r="AS193" s="165">
        <v>36453</v>
      </c>
      <c r="AT193" s="165">
        <v>4487261</v>
      </c>
    </row>
    <row r="194" spans="1:46" ht="15.75" customHeight="1">
      <c r="A194" s="65"/>
      <c r="B194" s="65" t="s">
        <v>582</v>
      </c>
      <c r="C194" s="148" t="s">
        <v>567</v>
      </c>
      <c r="D194" s="165">
        <v>2290305</v>
      </c>
      <c r="E194" s="168" t="s">
        <v>853</v>
      </c>
      <c r="F194" s="168">
        <v>299753</v>
      </c>
      <c r="G194" s="168">
        <v>64982</v>
      </c>
      <c r="H194" s="168">
        <v>113818</v>
      </c>
      <c r="I194" s="168">
        <v>401487</v>
      </c>
      <c r="J194" s="168">
        <v>102846</v>
      </c>
      <c r="K194" s="168">
        <v>100262</v>
      </c>
      <c r="L194" s="168">
        <v>292042</v>
      </c>
      <c r="M194" s="168">
        <v>103042</v>
      </c>
      <c r="N194" s="168">
        <v>125880</v>
      </c>
      <c r="O194" s="168">
        <v>93695</v>
      </c>
      <c r="P194" s="168">
        <v>230987</v>
      </c>
      <c r="Q194" s="168">
        <v>170885</v>
      </c>
      <c r="R194" s="322">
        <v>195226</v>
      </c>
      <c r="S194" s="322"/>
      <c r="T194" s="165">
        <v>2186680</v>
      </c>
      <c r="U194" s="165">
        <v>102131</v>
      </c>
      <c r="V194" s="165">
        <v>708616</v>
      </c>
      <c r="W194" s="165">
        <v>1007731</v>
      </c>
      <c r="X194" s="165">
        <v>1013176</v>
      </c>
      <c r="Y194" s="168">
        <v>422695</v>
      </c>
      <c r="Z194" s="168">
        <v>49911</v>
      </c>
      <c r="AA194" s="168">
        <v>300747</v>
      </c>
      <c r="AB194" s="168">
        <v>247732</v>
      </c>
      <c r="AC194" s="168" t="s">
        <v>853</v>
      </c>
      <c r="AD194" s="168" t="s">
        <v>853</v>
      </c>
      <c r="AE194" s="165">
        <v>163778</v>
      </c>
      <c r="AF194" s="165">
        <v>72802</v>
      </c>
      <c r="AG194" s="165">
        <v>777175</v>
      </c>
      <c r="AH194" s="165">
        <v>-2184</v>
      </c>
      <c r="AI194" s="165">
        <v>3064599</v>
      </c>
      <c r="AJ194" s="168">
        <v>2761699</v>
      </c>
      <c r="AK194" s="168">
        <v>298145</v>
      </c>
      <c r="AL194" s="165">
        <v>2519872</v>
      </c>
      <c r="AM194" s="168">
        <v>2103559</v>
      </c>
      <c r="AN194" s="168">
        <v>413412</v>
      </c>
      <c r="AO194" s="168">
        <v>4010721</v>
      </c>
      <c r="AP194" s="168">
        <v>544727</v>
      </c>
      <c r="AQ194" s="165">
        <v>4547170</v>
      </c>
      <c r="AR194" s="165">
        <v>132365</v>
      </c>
      <c r="AS194" s="165">
        <v>45330</v>
      </c>
      <c r="AT194" s="165">
        <v>4724021</v>
      </c>
    </row>
    <row r="195" spans="1:46" ht="15.75" customHeight="1">
      <c r="A195" s="105" t="s">
        <v>820</v>
      </c>
      <c r="B195" s="95" t="s">
        <v>856</v>
      </c>
      <c r="C195" s="152" t="s">
        <v>857</v>
      </c>
      <c r="D195" s="167">
        <v>2303568</v>
      </c>
      <c r="E195" s="172" t="s">
        <v>853</v>
      </c>
      <c r="F195" s="172">
        <v>314947</v>
      </c>
      <c r="G195" s="172">
        <v>60678</v>
      </c>
      <c r="H195" s="172">
        <v>117030</v>
      </c>
      <c r="I195" s="172">
        <v>394805</v>
      </c>
      <c r="J195" s="172">
        <v>99983</v>
      </c>
      <c r="K195" s="172">
        <v>97694</v>
      </c>
      <c r="L195" s="172">
        <v>291629</v>
      </c>
      <c r="M195" s="172">
        <v>101027</v>
      </c>
      <c r="N195" s="172">
        <v>122375</v>
      </c>
      <c r="O195" s="172">
        <v>91256</v>
      </c>
      <c r="P195" s="172">
        <v>246223</v>
      </c>
      <c r="Q195" s="172">
        <v>159016</v>
      </c>
      <c r="R195" s="320">
        <v>214538</v>
      </c>
      <c r="S195" s="320"/>
      <c r="T195" s="167">
        <v>2179638</v>
      </c>
      <c r="U195" s="167">
        <v>121468</v>
      </c>
      <c r="V195" s="167">
        <v>619639</v>
      </c>
      <c r="W195" s="167">
        <v>931713</v>
      </c>
      <c r="X195" s="167">
        <v>948227</v>
      </c>
      <c r="Y195" s="172">
        <v>424033</v>
      </c>
      <c r="Z195" s="172">
        <v>51881</v>
      </c>
      <c r="AA195" s="172">
        <v>232067</v>
      </c>
      <c r="AB195" s="172">
        <v>258549</v>
      </c>
      <c r="AC195" s="172" t="s">
        <v>853</v>
      </c>
      <c r="AD195" s="172" t="s">
        <v>853</v>
      </c>
      <c r="AE195" s="167">
        <v>89743</v>
      </c>
      <c r="AF195" s="167">
        <v>27024</v>
      </c>
      <c r="AG195" s="167">
        <v>833165</v>
      </c>
      <c r="AH195" s="167">
        <v>-12034</v>
      </c>
      <c r="AI195" s="167">
        <v>2636745</v>
      </c>
      <c r="AJ195" s="172">
        <v>2334922</v>
      </c>
      <c r="AK195" s="172">
        <v>302140</v>
      </c>
      <c r="AL195" s="167">
        <v>2224041</v>
      </c>
      <c r="AM195" s="172">
        <v>1821181</v>
      </c>
      <c r="AN195" s="172">
        <v>401293</v>
      </c>
      <c r="AO195" s="172">
        <v>3864458</v>
      </c>
      <c r="AP195" s="172">
        <v>412703</v>
      </c>
      <c r="AQ195" s="167">
        <v>4257718</v>
      </c>
      <c r="AR195" s="172">
        <v>208251</v>
      </c>
      <c r="AS195" s="172">
        <v>73465</v>
      </c>
      <c r="AT195" s="172">
        <v>4536176</v>
      </c>
    </row>
    <row r="196" spans="1:46" ht="15.75" customHeight="1">
      <c r="A196" s="65"/>
      <c r="B196" s="65" t="s">
        <v>858</v>
      </c>
      <c r="C196" s="148" t="s">
        <v>859</v>
      </c>
      <c r="D196" s="165">
        <v>2300069</v>
      </c>
      <c r="E196" s="168" t="s">
        <v>853</v>
      </c>
      <c r="F196" s="168">
        <v>310377</v>
      </c>
      <c r="G196" s="168">
        <v>56257</v>
      </c>
      <c r="H196" s="168">
        <v>103416</v>
      </c>
      <c r="I196" s="168">
        <v>402289</v>
      </c>
      <c r="J196" s="168">
        <v>92360</v>
      </c>
      <c r="K196" s="168">
        <v>96092</v>
      </c>
      <c r="L196" s="168">
        <v>298766</v>
      </c>
      <c r="M196" s="168">
        <v>98704</v>
      </c>
      <c r="N196" s="168">
        <v>116104</v>
      </c>
      <c r="O196" s="168">
        <v>91009</v>
      </c>
      <c r="P196" s="168">
        <v>237425</v>
      </c>
      <c r="Q196" s="168">
        <v>181031</v>
      </c>
      <c r="R196" s="321">
        <v>222868</v>
      </c>
      <c r="S196" s="321"/>
      <c r="T196" s="165">
        <v>2170920</v>
      </c>
      <c r="U196" s="165">
        <v>126401</v>
      </c>
      <c r="V196" s="165">
        <v>637194</v>
      </c>
      <c r="W196" s="165">
        <v>1010363</v>
      </c>
      <c r="X196" s="165">
        <v>997141</v>
      </c>
      <c r="Y196" s="168">
        <v>422894</v>
      </c>
      <c r="Z196" s="168">
        <v>64761</v>
      </c>
      <c r="AA196" s="168">
        <v>280789</v>
      </c>
      <c r="AB196" s="168">
        <v>236877</v>
      </c>
      <c r="AC196" s="168" t="s">
        <v>853</v>
      </c>
      <c r="AD196" s="168" t="s">
        <v>853</v>
      </c>
      <c r="AE196" s="165">
        <v>115940</v>
      </c>
      <c r="AF196" s="165">
        <v>47350</v>
      </c>
      <c r="AG196" s="165">
        <v>834421</v>
      </c>
      <c r="AH196" s="165">
        <v>14985</v>
      </c>
      <c r="AI196" s="165">
        <v>2762745</v>
      </c>
      <c r="AJ196" s="168">
        <v>2475398</v>
      </c>
      <c r="AK196" s="168">
        <v>284590</v>
      </c>
      <c r="AL196" s="165">
        <v>2293163</v>
      </c>
      <c r="AM196" s="168">
        <v>1898770</v>
      </c>
      <c r="AN196" s="168">
        <v>392373</v>
      </c>
      <c r="AO196" s="168">
        <v>3954536</v>
      </c>
      <c r="AP196" s="168">
        <v>469582</v>
      </c>
      <c r="AQ196" s="165">
        <v>4408372</v>
      </c>
      <c r="AR196" s="168">
        <v>134604</v>
      </c>
      <c r="AS196" s="168">
        <v>12336</v>
      </c>
      <c r="AT196" s="168">
        <v>4553950</v>
      </c>
    </row>
    <row r="197" spans="1:46" ht="15.75" customHeight="1">
      <c r="A197" s="65"/>
      <c r="B197" s="65" t="s">
        <v>860</v>
      </c>
      <c r="C197" s="148" t="s">
        <v>861</v>
      </c>
      <c r="D197" s="165">
        <v>2344145</v>
      </c>
      <c r="E197" s="168" t="s">
        <v>853</v>
      </c>
      <c r="F197" s="168">
        <v>331810</v>
      </c>
      <c r="G197" s="168">
        <v>58093</v>
      </c>
      <c r="H197" s="168">
        <v>105465</v>
      </c>
      <c r="I197" s="168">
        <v>412296</v>
      </c>
      <c r="J197" s="168">
        <v>95619</v>
      </c>
      <c r="K197" s="168">
        <v>96804</v>
      </c>
      <c r="L197" s="168">
        <v>298526</v>
      </c>
      <c r="M197" s="168">
        <v>102345</v>
      </c>
      <c r="N197" s="168">
        <v>116767</v>
      </c>
      <c r="O197" s="168">
        <v>91573</v>
      </c>
      <c r="P197" s="168">
        <v>239253</v>
      </c>
      <c r="Q197" s="168">
        <v>158436</v>
      </c>
      <c r="R197" s="321">
        <v>245080</v>
      </c>
      <c r="S197" s="321"/>
      <c r="T197" s="165">
        <v>2202293</v>
      </c>
      <c r="U197" s="165">
        <v>138503</v>
      </c>
      <c r="V197" s="165">
        <v>674827</v>
      </c>
      <c r="W197" s="165">
        <v>1073139</v>
      </c>
      <c r="X197" s="165">
        <v>1082696</v>
      </c>
      <c r="Y197" s="168">
        <v>403403</v>
      </c>
      <c r="Z197" s="168">
        <v>51288</v>
      </c>
      <c r="AA197" s="168">
        <v>380739</v>
      </c>
      <c r="AB197" s="168">
        <v>242715</v>
      </c>
      <c r="AC197" s="168" t="s">
        <v>853</v>
      </c>
      <c r="AD197" s="168" t="s">
        <v>853</v>
      </c>
      <c r="AE197" s="165">
        <v>124458</v>
      </c>
      <c r="AF197" s="165">
        <v>39753</v>
      </c>
      <c r="AG197" s="165">
        <v>919929</v>
      </c>
      <c r="AH197" s="165">
        <v>-5671</v>
      </c>
      <c r="AI197" s="165">
        <v>2903219</v>
      </c>
      <c r="AJ197" s="168">
        <v>2615961</v>
      </c>
      <c r="AK197" s="168">
        <v>282788</v>
      </c>
      <c r="AL197" s="165">
        <v>2430255</v>
      </c>
      <c r="AM197" s="168">
        <v>1999835</v>
      </c>
      <c r="AN197" s="168">
        <v>428520</v>
      </c>
      <c r="AO197" s="168">
        <v>4097291</v>
      </c>
      <c r="AP197" s="168">
        <v>472963</v>
      </c>
      <c r="AQ197" s="165">
        <v>4553697</v>
      </c>
      <c r="AR197" s="168">
        <v>21073</v>
      </c>
      <c r="AS197" s="168">
        <v>16898</v>
      </c>
      <c r="AT197" s="168">
        <v>4593117</v>
      </c>
    </row>
    <row r="198" spans="1:46" ht="15.75" customHeight="1">
      <c r="A198" s="65"/>
      <c r="B198" s="65" t="s">
        <v>862</v>
      </c>
      <c r="C198" s="148" t="s">
        <v>863</v>
      </c>
      <c r="D198" s="165">
        <v>2351337</v>
      </c>
      <c r="E198" s="168" t="s">
        <v>853</v>
      </c>
      <c r="F198" s="168">
        <v>289317</v>
      </c>
      <c r="G198" s="168">
        <v>63081</v>
      </c>
      <c r="H198" s="168">
        <v>115935</v>
      </c>
      <c r="I198" s="168">
        <v>407498</v>
      </c>
      <c r="J198" s="168">
        <v>100888</v>
      </c>
      <c r="K198" s="168">
        <v>102863</v>
      </c>
      <c r="L198" s="168">
        <v>313265</v>
      </c>
      <c r="M198" s="168">
        <v>106419</v>
      </c>
      <c r="N198" s="168">
        <v>116466</v>
      </c>
      <c r="O198" s="168">
        <v>91716</v>
      </c>
      <c r="P198" s="168">
        <v>245303</v>
      </c>
      <c r="Q198" s="168">
        <v>174188</v>
      </c>
      <c r="R198" s="322">
        <v>228466</v>
      </c>
      <c r="S198" s="322"/>
      <c r="T198" s="165">
        <v>2237132</v>
      </c>
      <c r="U198" s="165">
        <v>112352</v>
      </c>
      <c r="V198" s="165">
        <v>728743</v>
      </c>
      <c r="W198" s="165">
        <v>1065457</v>
      </c>
      <c r="X198" s="165">
        <v>1074975</v>
      </c>
      <c r="Y198" s="168">
        <v>421083</v>
      </c>
      <c r="Z198" s="168">
        <v>60867</v>
      </c>
      <c r="AA198" s="168">
        <v>337069</v>
      </c>
      <c r="AB198" s="168">
        <v>259181</v>
      </c>
      <c r="AC198" s="168" t="s">
        <v>853</v>
      </c>
      <c r="AD198" s="168" t="s">
        <v>853</v>
      </c>
      <c r="AE198" s="165">
        <v>178062</v>
      </c>
      <c r="AF198" s="165">
        <v>71724</v>
      </c>
      <c r="AG198" s="165">
        <v>825250</v>
      </c>
      <c r="AH198" s="165">
        <v>-5650</v>
      </c>
      <c r="AI198" s="165">
        <v>3161570</v>
      </c>
      <c r="AJ198" s="168">
        <v>2858839</v>
      </c>
      <c r="AK198" s="168">
        <v>296785</v>
      </c>
      <c r="AL198" s="165">
        <v>2579429</v>
      </c>
      <c r="AM198" s="168">
        <v>2169031</v>
      </c>
      <c r="AN198" s="168">
        <v>407488</v>
      </c>
      <c r="AO198" s="168">
        <v>4149516</v>
      </c>
      <c r="AP198" s="168">
        <v>582141</v>
      </c>
      <c r="AQ198" s="165">
        <v>4725237</v>
      </c>
      <c r="AR198" s="168">
        <v>107575</v>
      </c>
      <c r="AS198" s="168">
        <v>45545</v>
      </c>
      <c r="AT198" s="168">
        <v>4877839</v>
      </c>
    </row>
    <row r="199" spans="1:46" ht="15.75" customHeight="1">
      <c r="A199" s="105" t="s">
        <v>821</v>
      </c>
      <c r="B199" s="95" t="s">
        <v>856</v>
      </c>
      <c r="C199" s="152" t="s">
        <v>864</v>
      </c>
      <c r="D199" s="167">
        <v>2363119</v>
      </c>
      <c r="E199" s="172" t="s">
        <v>853</v>
      </c>
      <c r="F199" s="172">
        <v>319310</v>
      </c>
      <c r="G199" s="172">
        <v>60940</v>
      </c>
      <c r="H199" s="172">
        <v>115109</v>
      </c>
      <c r="I199" s="172">
        <v>402546</v>
      </c>
      <c r="J199" s="172">
        <v>94037</v>
      </c>
      <c r="K199" s="172">
        <v>100409</v>
      </c>
      <c r="L199" s="172">
        <v>294812</v>
      </c>
      <c r="M199" s="172">
        <v>103721</v>
      </c>
      <c r="N199" s="172">
        <v>125305</v>
      </c>
      <c r="O199" s="172">
        <v>90474</v>
      </c>
      <c r="P199" s="172">
        <v>242467</v>
      </c>
      <c r="Q199" s="172">
        <v>170946</v>
      </c>
      <c r="R199" s="320">
        <v>249061</v>
      </c>
      <c r="S199" s="320"/>
      <c r="T199" s="167">
        <v>2231948</v>
      </c>
      <c r="U199" s="167">
        <v>128405</v>
      </c>
      <c r="V199" s="167">
        <v>595306</v>
      </c>
      <c r="W199" s="167">
        <v>970791</v>
      </c>
      <c r="X199" s="167">
        <v>993910</v>
      </c>
      <c r="Y199" s="172">
        <v>425122</v>
      </c>
      <c r="Z199" s="172">
        <v>54384</v>
      </c>
      <c r="AA199" s="172">
        <v>266838</v>
      </c>
      <c r="AB199" s="172">
        <v>262113</v>
      </c>
      <c r="AC199" s="172" t="s">
        <v>853</v>
      </c>
      <c r="AD199" s="172" t="s">
        <v>853</v>
      </c>
      <c r="AE199" s="167">
        <v>93796</v>
      </c>
      <c r="AF199" s="167">
        <v>31927</v>
      </c>
      <c r="AG199" s="167">
        <v>868573</v>
      </c>
      <c r="AH199" s="167">
        <v>-18193</v>
      </c>
      <c r="AI199" s="167">
        <v>2725565</v>
      </c>
      <c r="AJ199" s="172">
        <v>2437610</v>
      </c>
      <c r="AK199" s="172">
        <v>285396</v>
      </c>
      <c r="AL199" s="167">
        <v>2233286</v>
      </c>
      <c r="AM199" s="172">
        <v>1831805</v>
      </c>
      <c r="AN199" s="172">
        <v>399160</v>
      </c>
      <c r="AO199" s="172">
        <v>3939448</v>
      </c>
      <c r="AP199" s="172">
        <v>492279</v>
      </c>
      <c r="AQ199" s="167">
        <v>4416192</v>
      </c>
      <c r="AR199" s="172">
        <v>190077</v>
      </c>
      <c r="AS199" s="172">
        <v>-9939</v>
      </c>
      <c r="AT199" s="172">
        <v>4593941</v>
      </c>
    </row>
    <row r="200" spans="1:46" ht="15.75" customHeight="1">
      <c r="A200" s="65"/>
      <c r="B200" s="65" t="s">
        <v>858</v>
      </c>
      <c r="C200" s="148" t="s">
        <v>865</v>
      </c>
      <c r="D200" s="165">
        <v>2347322</v>
      </c>
      <c r="E200" s="168" t="s">
        <v>853</v>
      </c>
      <c r="F200" s="168">
        <v>310057</v>
      </c>
      <c r="G200" s="168">
        <v>56899</v>
      </c>
      <c r="H200" s="168">
        <v>100713</v>
      </c>
      <c r="I200" s="168">
        <v>408273</v>
      </c>
      <c r="J200" s="168">
        <v>90663</v>
      </c>
      <c r="K200" s="168">
        <v>100189</v>
      </c>
      <c r="L200" s="168">
        <v>300241</v>
      </c>
      <c r="M200" s="168">
        <v>103882</v>
      </c>
      <c r="N200" s="168">
        <v>118096</v>
      </c>
      <c r="O200" s="168">
        <v>90493</v>
      </c>
      <c r="P200" s="168">
        <v>232226</v>
      </c>
      <c r="Q200" s="168">
        <v>189609</v>
      </c>
      <c r="R200" s="321">
        <v>250488</v>
      </c>
      <c r="S200" s="321"/>
      <c r="T200" s="165">
        <v>2210734</v>
      </c>
      <c r="U200" s="165">
        <v>133420</v>
      </c>
      <c r="V200" s="165">
        <v>646774</v>
      </c>
      <c r="W200" s="165">
        <v>1086697</v>
      </c>
      <c r="X200" s="165">
        <v>1002755</v>
      </c>
      <c r="Y200" s="168">
        <v>421544</v>
      </c>
      <c r="Z200" s="168">
        <v>57532</v>
      </c>
      <c r="AA200" s="168">
        <v>291277</v>
      </c>
      <c r="AB200" s="168">
        <v>240607</v>
      </c>
      <c r="AC200" s="168" t="s">
        <v>853</v>
      </c>
      <c r="AD200" s="168" t="s">
        <v>853</v>
      </c>
      <c r="AE200" s="165">
        <v>123475</v>
      </c>
      <c r="AF200" s="165">
        <v>43407</v>
      </c>
      <c r="AG200" s="165">
        <v>837768</v>
      </c>
      <c r="AH200" s="165">
        <v>79661</v>
      </c>
      <c r="AI200" s="165">
        <v>2823386</v>
      </c>
      <c r="AJ200" s="168">
        <v>2539551</v>
      </c>
      <c r="AK200" s="168">
        <v>280241</v>
      </c>
      <c r="AL200" s="165">
        <v>2360810</v>
      </c>
      <c r="AM200" s="168">
        <v>1954713</v>
      </c>
      <c r="AN200" s="168">
        <v>404013</v>
      </c>
      <c r="AO200" s="168">
        <v>4086342</v>
      </c>
      <c r="AP200" s="168">
        <v>462576</v>
      </c>
      <c r="AQ200" s="165">
        <v>4531203</v>
      </c>
      <c r="AR200" s="168">
        <v>107993</v>
      </c>
      <c r="AS200" s="168">
        <v>28219</v>
      </c>
      <c r="AT200" s="168">
        <v>4666708</v>
      </c>
    </row>
    <row r="201" spans="1:46" ht="15.75" customHeight="1">
      <c r="A201" s="65"/>
      <c r="B201" s="65" t="s">
        <v>860</v>
      </c>
      <c r="C201" s="148" t="s">
        <v>866</v>
      </c>
      <c r="D201" s="165">
        <v>2418377</v>
      </c>
      <c r="E201" s="168" t="s">
        <v>853</v>
      </c>
      <c r="F201" s="168">
        <v>326272</v>
      </c>
      <c r="G201" s="168">
        <v>57665</v>
      </c>
      <c r="H201" s="168">
        <v>101633</v>
      </c>
      <c r="I201" s="168">
        <v>421533</v>
      </c>
      <c r="J201" s="168">
        <v>95601</v>
      </c>
      <c r="K201" s="168">
        <v>101939</v>
      </c>
      <c r="L201" s="168">
        <v>312948</v>
      </c>
      <c r="M201" s="168">
        <v>108362</v>
      </c>
      <c r="N201" s="168">
        <v>119603</v>
      </c>
      <c r="O201" s="168">
        <v>90872</v>
      </c>
      <c r="P201" s="168">
        <v>241116</v>
      </c>
      <c r="Q201" s="168">
        <v>173322</v>
      </c>
      <c r="R201" s="321">
        <v>272368</v>
      </c>
      <c r="S201" s="321"/>
      <c r="T201" s="165">
        <v>2263310</v>
      </c>
      <c r="U201" s="165">
        <v>150843</v>
      </c>
      <c r="V201" s="165">
        <v>687690</v>
      </c>
      <c r="W201" s="165">
        <v>1005982</v>
      </c>
      <c r="X201" s="165">
        <v>1051285</v>
      </c>
      <c r="Y201" s="168">
        <v>408876</v>
      </c>
      <c r="Z201" s="168">
        <v>70513</v>
      </c>
      <c r="AA201" s="168">
        <v>321034</v>
      </c>
      <c r="AB201" s="168">
        <v>253477</v>
      </c>
      <c r="AC201" s="168" t="s">
        <v>853</v>
      </c>
      <c r="AD201" s="168" t="s">
        <v>853</v>
      </c>
      <c r="AE201" s="165">
        <v>130794</v>
      </c>
      <c r="AF201" s="165">
        <v>39359</v>
      </c>
      <c r="AG201" s="165">
        <v>881972</v>
      </c>
      <c r="AH201" s="165">
        <v>-38312</v>
      </c>
      <c r="AI201" s="165">
        <v>3071925</v>
      </c>
      <c r="AJ201" s="168">
        <v>2770913</v>
      </c>
      <c r="AK201" s="168">
        <v>296592</v>
      </c>
      <c r="AL201" s="165">
        <v>2449334</v>
      </c>
      <c r="AM201" s="168">
        <v>2007196</v>
      </c>
      <c r="AN201" s="168">
        <v>439555</v>
      </c>
      <c r="AO201" s="168">
        <v>4120287</v>
      </c>
      <c r="AP201" s="168">
        <v>622591</v>
      </c>
      <c r="AQ201" s="165">
        <v>4734735</v>
      </c>
      <c r="AR201" s="168">
        <v>-52935</v>
      </c>
      <c r="AS201" s="168">
        <v>25871</v>
      </c>
      <c r="AT201" s="168">
        <v>4710247</v>
      </c>
    </row>
    <row r="202" spans="1:46" ht="15.75" customHeight="1">
      <c r="A202" s="65"/>
      <c r="B202" s="65" t="s">
        <v>862</v>
      </c>
      <c r="C202" s="148" t="s">
        <v>867</v>
      </c>
      <c r="D202" s="165">
        <v>2450221</v>
      </c>
      <c r="E202" s="168" t="s">
        <v>853</v>
      </c>
      <c r="F202" s="168">
        <v>300339</v>
      </c>
      <c r="G202" s="168">
        <v>62627</v>
      </c>
      <c r="H202" s="168">
        <v>123449</v>
      </c>
      <c r="I202" s="168">
        <v>418488</v>
      </c>
      <c r="J202" s="168">
        <v>102827</v>
      </c>
      <c r="K202" s="168">
        <v>108736</v>
      </c>
      <c r="L202" s="168">
        <v>318867</v>
      </c>
      <c r="M202" s="168">
        <v>114638</v>
      </c>
      <c r="N202" s="168">
        <v>124508</v>
      </c>
      <c r="O202" s="168">
        <v>91070</v>
      </c>
      <c r="P202" s="168">
        <v>250913</v>
      </c>
      <c r="Q202" s="168">
        <v>192581</v>
      </c>
      <c r="R202" s="322">
        <v>244692</v>
      </c>
      <c r="S202" s="322"/>
      <c r="T202" s="165">
        <v>2320675</v>
      </c>
      <c r="U202" s="165">
        <v>127111</v>
      </c>
      <c r="V202" s="165">
        <v>720605</v>
      </c>
      <c r="W202" s="165">
        <v>978878</v>
      </c>
      <c r="X202" s="165">
        <v>1061701</v>
      </c>
      <c r="Y202" s="168">
        <v>424547</v>
      </c>
      <c r="Z202" s="168">
        <v>69168</v>
      </c>
      <c r="AA202" s="168">
        <v>306874</v>
      </c>
      <c r="AB202" s="168">
        <v>268748</v>
      </c>
      <c r="AC202" s="168" t="s">
        <v>853</v>
      </c>
      <c r="AD202" s="168" t="s">
        <v>853</v>
      </c>
      <c r="AE202" s="165">
        <v>179162</v>
      </c>
      <c r="AF202" s="165">
        <v>71242</v>
      </c>
      <c r="AG202" s="165">
        <v>812118</v>
      </c>
      <c r="AH202" s="165">
        <v>-72575</v>
      </c>
      <c r="AI202" s="165">
        <v>3184897</v>
      </c>
      <c r="AJ202" s="168">
        <v>2856063</v>
      </c>
      <c r="AK202" s="168">
        <v>325345</v>
      </c>
      <c r="AL202" s="165">
        <v>2421311</v>
      </c>
      <c r="AM202" s="168">
        <v>2001044</v>
      </c>
      <c r="AN202" s="168">
        <v>418054</v>
      </c>
      <c r="AO202" s="168">
        <v>4158552</v>
      </c>
      <c r="AP202" s="168">
        <v>763586</v>
      </c>
      <c r="AQ202" s="165">
        <v>4919988</v>
      </c>
      <c r="AR202" s="168">
        <v>218204</v>
      </c>
      <c r="AS202" s="168">
        <v>-35228</v>
      </c>
      <c r="AT202" s="168">
        <v>5100133</v>
      </c>
    </row>
    <row r="203" spans="1:46" ht="15.75" customHeight="1">
      <c r="A203" s="105" t="s">
        <v>822</v>
      </c>
      <c r="B203" s="255" t="s">
        <v>856</v>
      </c>
      <c r="C203" s="152" t="s">
        <v>880</v>
      </c>
      <c r="D203" s="167">
        <v>2434345</v>
      </c>
      <c r="E203" s="172" t="s">
        <v>853</v>
      </c>
      <c r="F203" s="172">
        <v>325105</v>
      </c>
      <c r="G203" s="172">
        <v>60997</v>
      </c>
      <c r="H203" s="172">
        <v>116930</v>
      </c>
      <c r="I203" s="172">
        <v>412517</v>
      </c>
      <c r="J203" s="172">
        <v>98581</v>
      </c>
      <c r="K203" s="172">
        <v>106839</v>
      </c>
      <c r="L203" s="172">
        <v>302916</v>
      </c>
      <c r="M203" s="172">
        <v>111881</v>
      </c>
      <c r="N203" s="172">
        <v>136130</v>
      </c>
      <c r="O203" s="172">
        <v>89258</v>
      </c>
      <c r="P203" s="172">
        <v>246227</v>
      </c>
      <c r="Q203" s="172">
        <v>184994</v>
      </c>
      <c r="R203" s="320">
        <v>245921</v>
      </c>
      <c r="S203" s="320"/>
      <c r="T203" s="167">
        <v>2301528</v>
      </c>
      <c r="U203" s="167">
        <v>129697</v>
      </c>
      <c r="V203" s="167">
        <v>637136</v>
      </c>
      <c r="W203" s="167">
        <v>981353</v>
      </c>
      <c r="X203" s="167">
        <v>1003384</v>
      </c>
      <c r="Y203" s="172">
        <v>437055</v>
      </c>
      <c r="Z203" s="172">
        <v>63700</v>
      </c>
      <c r="AA203" s="172">
        <v>249427</v>
      </c>
      <c r="AB203" s="172">
        <v>269032</v>
      </c>
      <c r="AC203" s="172" t="s">
        <v>853</v>
      </c>
      <c r="AD203" s="172" t="s">
        <v>853</v>
      </c>
      <c r="AE203" s="167">
        <v>99823</v>
      </c>
      <c r="AF203" s="167">
        <v>31303</v>
      </c>
      <c r="AG203" s="167">
        <v>872901</v>
      </c>
      <c r="AH203" s="167">
        <v>-17216</v>
      </c>
      <c r="AI203" s="167">
        <v>2759016</v>
      </c>
      <c r="AJ203" s="172">
        <v>2446091</v>
      </c>
      <c r="AK203" s="172">
        <v>310909</v>
      </c>
      <c r="AL203" s="167">
        <v>2240477</v>
      </c>
      <c r="AM203" s="172">
        <v>1835972</v>
      </c>
      <c r="AN203" s="172">
        <v>402438</v>
      </c>
      <c r="AO203" s="172">
        <v>4063065</v>
      </c>
      <c r="AP203" s="172">
        <v>518539</v>
      </c>
      <c r="AQ203" s="167">
        <v>4567529</v>
      </c>
      <c r="AR203" s="172">
        <v>242661</v>
      </c>
      <c r="AS203" s="172">
        <v>-63400</v>
      </c>
      <c r="AT203" s="172">
        <v>4745355</v>
      </c>
    </row>
    <row r="204" spans="1:46" ht="15.75" customHeight="1">
      <c r="A204" s="65"/>
      <c r="B204" s="256" t="s">
        <v>858</v>
      </c>
      <c r="C204" s="148" t="s">
        <v>881</v>
      </c>
      <c r="D204" s="165">
        <v>2415163</v>
      </c>
      <c r="E204" s="168" t="s">
        <v>853</v>
      </c>
      <c r="F204" s="168">
        <v>313869</v>
      </c>
      <c r="G204" s="168">
        <v>56543</v>
      </c>
      <c r="H204" s="168">
        <v>105497</v>
      </c>
      <c r="I204" s="168">
        <v>418476</v>
      </c>
      <c r="J204" s="168">
        <v>93276</v>
      </c>
      <c r="K204" s="168">
        <v>104645</v>
      </c>
      <c r="L204" s="168">
        <v>298866</v>
      </c>
      <c r="M204" s="168">
        <v>107750</v>
      </c>
      <c r="N204" s="168">
        <v>126639</v>
      </c>
      <c r="O204" s="168">
        <v>89235</v>
      </c>
      <c r="P204" s="168">
        <v>238230</v>
      </c>
      <c r="Q204" s="168">
        <v>200003</v>
      </c>
      <c r="R204" s="321">
        <v>266206</v>
      </c>
      <c r="S204" s="321"/>
      <c r="T204" s="165">
        <v>2263685</v>
      </c>
      <c r="U204" s="165">
        <v>148173</v>
      </c>
      <c r="V204" s="165">
        <v>687891</v>
      </c>
      <c r="W204" s="165">
        <v>1055180</v>
      </c>
      <c r="X204" s="165">
        <v>1014199</v>
      </c>
      <c r="Y204" s="168">
        <v>438030</v>
      </c>
      <c r="Z204" s="168">
        <v>67138</v>
      </c>
      <c r="AA204" s="168">
        <v>271143</v>
      </c>
      <c r="AB204" s="168">
        <v>249290</v>
      </c>
      <c r="AC204" s="168" t="s">
        <v>853</v>
      </c>
      <c r="AD204" s="168" t="s">
        <v>853</v>
      </c>
      <c r="AE204" s="165">
        <v>123412</v>
      </c>
      <c r="AF204" s="165">
        <v>45943</v>
      </c>
      <c r="AG204" s="165">
        <v>846728</v>
      </c>
      <c r="AH204" s="165">
        <v>40598</v>
      </c>
      <c r="AI204" s="165">
        <v>2908219</v>
      </c>
      <c r="AJ204" s="168">
        <v>2601405</v>
      </c>
      <c r="AK204" s="168">
        <v>303777</v>
      </c>
      <c r="AL204" s="165">
        <v>2372759</v>
      </c>
      <c r="AM204" s="168">
        <v>1944600</v>
      </c>
      <c r="AN204" s="168">
        <v>425967</v>
      </c>
      <c r="AO204" s="168">
        <v>4165208</v>
      </c>
      <c r="AP204" s="168">
        <v>535460</v>
      </c>
      <c r="AQ204" s="165">
        <v>4686703</v>
      </c>
      <c r="AR204" s="168">
        <v>90791</v>
      </c>
      <c r="AS204" s="168">
        <v>-54358</v>
      </c>
      <c r="AT204" s="168">
        <v>4722432</v>
      </c>
    </row>
    <row r="205" spans="1:46" ht="15.75" customHeight="1">
      <c r="A205" s="65"/>
      <c r="B205" s="256" t="s">
        <v>860</v>
      </c>
      <c r="C205" s="148" t="s">
        <v>882</v>
      </c>
      <c r="D205" s="165">
        <v>2450397</v>
      </c>
      <c r="E205" s="168" t="s">
        <v>853</v>
      </c>
      <c r="F205" s="168">
        <v>329445</v>
      </c>
      <c r="G205" s="168">
        <v>57154</v>
      </c>
      <c r="H205" s="168">
        <v>102784</v>
      </c>
      <c r="I205" s="168">
        <v>427851</v>
      </c>
      <c r="J205" s="168">
        <v>96163</v>
      </c>
      <c r="K205" s="168">
        <v>106385</v>
      </c>
      <c r="L205" s="168">
        <v>307064</v>
      </c>
      <c r="M205" s="168">
        <v>111834</v>
      </c>
      <c r="N205" s="168">
        <v>129454</v>
      </c>
      <c r="O205" s="168">
        <v>90173</v>
      </c>
      <c r="P205" s="168">
        <v>247651</v>
      </c>
      <c r="Q205" s="168">
        <v>171700</v>
      </c>
      <c r="R205" s="321">
        <v>277549</v>
      </c>
      <c r="S205" s="321"/>
      <c r="T205" s="165">
        <v>2285525</v>
      </c>
      <c r="U205" s="165">
        <v>161399</v>
      </c>
      <c r="V205" s="165">
        <v>679557</v>
      </c>
      <c r="W205" s="165">
        <v>1174993</v>
      </c>
      <c r="X205" s="165">
        <v>1102307</v>
      </c>
      <c r="Y205" s="168">
        <v>420462</v>
      </c>
      <c r="Z205" s="168">
        <v>56937</v>
      </c>
      <c r="AA205" s="168">
        <v>367800</v>
      </c>
      <c r="AB205" s="168">
        <v>257736</v>
      </c>
      <c r="AC205" s="168" t="s">
        <v>853</v>
      </c>
      <c r="AD205" s="168" t="s">
        <v>853</v>
      </c>
      <c r="AE205" s="165">
        <v>135730</v>
      </c>
      <c r="AF205" s="165">
        <v>48921</v>
      </c>
      <c r="AG205" s="165">
        <v>918456</v>
      </c>
      <c r="AH205" s="165">
        <v>70077</v>
      </c>
      <c r="AI205" s="165">
        <v>3040412</v>
      </c>
      <c r="AJ205" s="168">
        <v>2715210</v>
      </c>
      <c r="AK205" s="168">
        <v>322202</v>
      </c>
      <c r="AL205" s="165">
        <v>2481998</v>
      </c>
      <c r="AM205" s="168">
        <v>2034295</v>
      </c>
      <c r="AN205" s="168">
        <v>445409</v>
      </c>
      <c r="AO205" s="168">
        <v>4309570</v>
      </c>
      <c r="AP205" s="168">
        <v>558414</v>
      </c>
      <c r="AQ205" s="165">
        <v>4853829</v>
      </c>
      <c r="AR205" s="168">
        <v>-41512</v>
      </c>
      <c r="AS205" s="168">
        <v>-80232</v>
      </c>
      <c r="AT205" s="168">
        <v>4732065</v>
      </c>
    </row>
    <row r="206" spans="1:46" ht="15.75" customHeight="1">
      <c r="A206" s="65"/>
      <c r="B206" s="65" t="s">
        <v>862</v>
      </c>
      <c r="C206" s="148" t="s">
        <v>883</v>
      </c>
      <c r="D206" s="165">
        <v>2497364</v>
      </c>
      <c r="E206" s="168" t="s">
        <v>853</v>
      </c>
      <c r="F206" s="168">
        <v>305636</v>
      </c>
      <c r="G206" s="168">
        <v>62042</v>
      </c>
      <c r="H206" s="168">
        <v>123611</v>
      </c>
      <c r="I206" s="168">
        <v>423741</v>
      </c>
      <c r="J206" s="168">
        <v>103314</v>
      </c>
      <c r="K206" s="168">
        <v>112322</v>
      </c>
      <c r="L206" s="168">
        <v>313697</v>
      </c>
      <c r="M206" s="168">
        <v>118365</v>
      </c>
      <c r="N206" s="168">
        <v>132334</v>
      </c>
      <c r="O206" s="168">
        <v>90421</v>
      </c>
      <c r="P206" s="168">
        <v>252110</v>
      </c>
      <c r="Q206" s="168">
        <v>192252</v>
      </c>
      <c r="R206" s="322">
        <v>270132</v>
      </c>
      <c r="S206" s="322"/>
      <c r="T206" s="165">
        <v>2359053</v>
      </c>
      <c r="U206" s="165">
        <v>135089</v>
      </c>
      <c r="V206" s="165">
        <v>750757</v>
      </c>
      <c r="W206" s="165">
        <v>1093804</v>
      </c>
      <c r="X206" s="165">
        <v>1112786</v>
      </c>
      <c r="Y206" s="168">
        <v>444204</v>
      </c>
      <c r="Z206" s="168">
        <v>64178</v>
      </c>
      <c r="AA206" s="168">
        <v>336441</v>
      </c>
      <c r="AB206" s="168">
        <v>274529</v>
      </c>
      <c r="AC206" s="168" t="s">
        <v>853</v>
      </c>
      <c r="AD206" s="168" t="s">
        <v>853</v>
      </c>
      <c r="AE206" s="165">
        <v>194396</v>
      </c>
      <c r="AF206" s="165">
        <v>88697</v>
      </c>
      <c r="AG206" s="165">
        <v>830061</v>
      </c>
      <c r="AH206" s="165">
        <v>-13920</v>
      </c>
      <c r="AI206" s="165">
        <v>3068647</v>
      </c>
      <c r="AJ206" s="168">
        <v>2710411</v>
      </c>
      <c r="AK206" s="168">
        <v>356396</v>
      </c>
      <c r="AL206" s="165">
        <v>2373281</v>
      </c>
      <c r="AM206" s="168">
        <v>1938866</v>
      </c>
      <c r="AN206" s="168">
        <v>432297</v>
      </c>
      <c r="AO206" s="168">
        <v>4348355</v>
      </c>
      <c r="AP206" s="168">
        <v>695366</v>
      </c>
      <c r="AQ206" s="165">
        <v>5034539</v>
      </c>
      <c r="AR206" s="168">
        <v>167301</v>
      </c>
      <c r="AS206" s="168">
        <v>-104164</v>
      </c>
      <c r="AT206" s="168">
        <v>5096587</v>
      </c>
    </row>
    <row r="207" spans="1:46" ht="15.75" customHeight="1">
      <c r="A207" s="105" t="s">
        <v>868</v>
      </c>
      <c r="B207" s="95" t="s">
        <v>856</v>
      </c>
      <c r="C207" s="152" t="s">
        <v>884</v>
      </c>
      <c r="D207" s="167">
        <v>2478059</v>
      </c>
      <c r="E207" s="172" t="s">
        <v>853</v>
      </c>
      <c r="F207" s="172">
        <v>327799</v>
      </c>
      <c r="G207" s="172">
        <v>59803</v>
      </c>
      <c r="H207" s="172">
        <v>122159</v>
      </c>
      <c r="I207" s="172">
        <v>419984</v>
      </c>
      <c r="J207" s="172">
        <v>99573</v>
      </c>
      <c r="K207" s="172">
        <v>112194</v>
      </c>
      <c r="L207" s="172">
        <v>300586</v>
      </c>
      <c r="M207" s="172">
        <v>118489</v>
      </c>
      <c r="N207" s="172">
        <v>141230</v>
      </c>
      <c r="O207" s="172">
        <v>88618</v>
      </c>
      <c r="P207" s="172">
        <v>255703</v>
      </c>
      <c r="Q207" s="172">
        <v>184713</v>
      </c>
      <c r="R207" s="320">
        <v>250404</v>
      </c>
      <c r="S207" s="320"/>
      <c r="T207" s="167">
        <v>2331681</v>
      </c>
      <c r="U207" s="167">
        <v>143063</v>
      </c>
      <c r="V207" s="167">
        <v>621148</v>
      </c>
      <c r="W207" s="167">
        <v>1067472</v>
      </c>
      <c r="X207" s="167">
        <v>1085114</v>
      </c>
      <c r="Y207" s="172">
        <v>465149</v>
      </c>
      <c r="Z207" s="172">
        <v>50733</v>
      </c>
      <c r="AA207" s="172">
        <v>303177</v>
      </c>
      <c r="AB207" s="172">
        <v>278674</v>
      </c>
      <c r="AC207" s="172" t="s">
        <v>853</v>
      </c>
      <c r="AD207" s="172" t="s">
        <v>853</v>
      </c>
      <c r="AE207" s="167">
        <v>106218</v>
      </c>
      <c r="AF207" s="167">
        <v>32017</v>
      </c>
      <c r="AG207" s="167">
        <v>948138</v>
      </c>
      <c r="AH207" s="167">
        <v>-13469</v>
      </c>
      <c r="AI207" s="167">
        <v>2745775</v>
      </c>
      <c r="AJ207" s="172">
        <v>2407442</v>
      </c>
      <c r="AK207" s="172">
        <v>337213</v>
      </c>
      <c r="AL207" s="167">
        <v>2245333</v>
      </c>
      <c r="AM207" s="172">
        <v>1822900</v>
      </c>
      <c r="AN207" s="172">
        <v>421212</v>
      </c>
      <c r="AO207" s="172">
        <v>4175602</v>
      </c>
      <c r="AP207" s="172">
        <v>500443</v>
      </c>
      <c r="AQ207" s="167">
        <v>4662494</v>
      </c>
      <c r="AR207" s="172">
        <v>218755</v>
      </c>
      <c r="AS207" s="172">
        <v>-96421</v>
      </c>
      <c r="AT207" s="172">
        <v>4785666</v>
      </c>
    </row>
    <row r="208" spans="1:46" ht="15.75" customHeight="1">
      <c r="A208" s="65"/>
      <c r="B208" s="65" t="s">
        <v>858</v>
      </c>
      <c r="C208" s="148" t="s">
        <v>885</v>
      </c>
      <c r="D208" s="165">
        <v>2460957</v>
      </c>
      <c r="E208" s="168" t="s">
        <v>853</v>
      </c>
      <c r="F208" s="168">
        <v>319011</v>
      </c>
      <c r="G208" s="168">
        <v>57096</v>
      </c>
      <c r="H208" s="168">
        <v>111608</v>
      </c>
      <c r="I208" s="168">
        <v>426679</v>
      </c>
      <c r="J208" s="168">
        <v>96565</v>
      </c>
      <c r="K208" s="168">
        <v>111116</v>
      </c>
      <c r="L208" s="168">
        <v>315542</v>
      </c>
      <c r="M208" s="168">
        <v>115205</v>
      </c>
      <c r="N208" s="168">
        <v>131437</v>
      </c>
      <c r="O208" s="168">
        <v>88664</v>
      </c>
      <c r="P208" s="168">
        <v>242274</v>
      </c>
      <c r="Q208" s="168">
        <v>204765</v>
      </c>
      <c r="R208" s="321">
        <v>243588</v>
      </c>
      <c r="S208" s="321"/>
      <c r="T208" s="165">
        <v>2306560</v>
      </c>
      <c r="U208" s="165">
        <v>151093</v>
      </c>
      <c r="V208" s="165">
        <v>672880</v>
      </c>
      <c r="W208" s="165">
        <v>1113977</v>
      </c>
      <c r="X208" s="165">
        <v>1141099</v>
      </c>
      <c r="Y208" s="168">
        <v>467665</v>
      </c>
      <c r="Z208" s="168">
        <v>70112</v>
      </c>
      <c r="AA208" s="168">
        <v>351571</v>
      </c>
      <c r="AB208" s="168">
        <v>256583</v>
      </c>
      <c r="AC208" s="168" t="s">
        <v>853</v>
      </c>
      <c r="AD208" s="168" t="s">
        <v>853</v>
      </c>
      <c r="AE208" s="165">
        <v>143091</v>
      </c>
      <c r="AF208" s="165">
        <v>51214</v>
      </c>
      <c r="AG208" s="165">
        <v>949223</v>
      </c>
      <c r="AH208" s="165">
        <v>-22318</v>
      </c>
      <c r="AI208" s="165">
        <v>2920566</v>
      </c>
      <c r="AJ208" s="168">
        <v>2570299</v>
      </c>
      <c r="AK208" s="168">
        <v>348745</v>
      </c>
      <c r="AL208" s="165">
        <v>2338051</v>
      </c>
      <c r="AM208" s="168">
        <v>1896727</v>
      </c>
      <c r="AN208" s="168">
        <v>440131</v>
      </c>
      <c r="AO208" s="168">
        <v>4254499</v>
      </c>
      <c r="AP208" s="168">
        <v>582514</v>
      </c>
      <c r="AQ208" s="165">
        <v>4825597</v>
      </c>
      <c r="AR208" s="168">
        <v>172561</v>
      </c>
      <c r="AS208" s="168">
        <v>-110800</v>
      </c>
      <c r="AT208" s="168">
        <v>4887400</v>
      </c>
    </row>
    <row r="209" spans="1:46" ht="15.75" customHeight="1">
      <c r="A209" s="65"/>
      <c r="B209" s="65" t="s">
        <v>860</v>
      </c>
      <c r="C209" s="148" t="s">
        <v>886</v>
      </c>
      <c r="D209" s="165">
        <v>2518530</v>
      </c>
      <c r="E209" s="168" t="s">
        <v>853</v>
      </c>
      <c r="F209" s="168">
        <v>333907</v>
      </c>
      <c r="G209" s="168">
        <v>58101</v>
      </c>
      <c r="H209" s="168">
        <v>107381</v>
      </c>
      <c r="I209" s="168">
        <v>437025</v>
      </c>
      <c r="J209" s="168">
        <v>100342</v>
      </c>
      <c r="K209" s="168">
        <v>112486</v>
      </c>
      <c r="L209" s="168">
        <v>319391</v>
      </c>
      <c r="M209" s="168">
        <v>121165</v>
      </c>
      <c r="N209" s="168">
        <v>136049</v>
      </c>
      <c r="O209" s="168">
        <v>90430</v>
      </c>
      <c r="P209" s="168">
        <v>250130</v>
      </c>
      <c r="Q209" s="168">
        <v>181356</v>
      </c>
      <c r="R209" s="321">
        <v>274292</v>
      </c>
      <c r="S209" s="321"/>
      <c r="T209" s="165">
        <v>2349052</v>
      </c>
      <c r="U209" s="165">
        <v>166082</v>
      </c>
      <c r="V209" s="165">
        <v>710181</v>
      </c>
      <c r="W209" s="165">
        <v>1155510</v>
      </c>
      <c r="X209" s="165">
        <v>1140315</v>
      </c>
      <c r="Y209" s="168">
        <v>442010</v>
      </c>
      <c r="Z209" s="168">
        <v>56764</v>
      </c>
      <c r="AA209" s="168">
        <v>375463</v>
      </c>
      <c r="AB209" s="168">
        <v>268816</v>
      </c>
      <c r="AC209" s="168" t="s">
        <v>853</v>
      </c>
      <c r="AD209" s="168" t="s">
        <v>853</v>
      </c>
      <c r="AE209" s="165">
        <v>147279</v>
      </c>
      <c r="AF209" s="165">
        <v>43289</v>
      </c>
      <c r="AG209" s="165">
        <v>951226</v>
      </c>
      <c r="AH209" s="165">
        <v>17127</v>
      </c>
      <c r="AI209" s="165">
        <v>3018796</v>
      </c>
      <c r="AJ209" s="168">
        <v>2667610</v>
      </c>
      <c r="AK209" s="168">
        <v>349240</v>
      </c>
      <c r="AL209" s="165">
        <v>2380841</v>
      </c>
      <c r="AM209" s="168">
        <v>1919090</v>
      </c>
      <c r="AN209" s="168">
        <v>461190</v>
      </c>
      <c r="AO209" s="168">
        <v>4390345</v>
      </c>
      <c r="AP209" s="168">
        <v>637955</v>
      </c>
      <c r="AQ209" s="165">
        <v>5019506</v>
      </c>
      <c r="AR209" s="168">
        <v>6694</v>
      </c>
      <c r="AS209" s="168">
        <v>-103667</v>
      </c>
      <c r="AT209" s="168">
        <v>4919936</v>
      </c>
    </row>
    <row r="210" spans="1:46" ht="15.75" customHeight="1">
      <c r="A210" s="65"/>
      <c r="B210" s="65" t="s">
        <v>862</v>
      </c>
      <c r="C210" s="148" t="s">
        <v>887</v>
      </c>
      <c r="D210" s="165">
        <v>2581661</v>
      </c>
      <c r="E210" s="168" t="s">
        <v>853</v>
      </c>
      <c r="F210" s="168">
        <v>312511</v>
      </c>
      <c r="G210" s="168">
        <v>61768</v>
      </c>
      <c r="H210" s="168">
        <v>128641</v>
      </c>
      <c r="I210" s="168">
        <v>433040</v>
      </c>
      <c r="J210" s="168">
        <v>106462</v>
      </c>
      <c r="K210" s="168">
        <v>117072</v>
      </c>
      <c r="L210" s="168">
        <v>337608</v>
      </c>
      <c r="M210" s="168">
        <v>128759</v>
      </c>
      <c r="N210" s="168">
        <v>137558</v>
      </c>
      <c r="O210" s="168">
        <v>90633</v>
      </c>
      <c r="P210" s="168">
        <v>255331</v>
      </c>
      <c r="Q210" s="168">
        <v>205332</v>
      </c>
      <c r="R210" s="321">
        <v>268210</v>
      </c>
      <c r="S210" s="321"/>
      <c r="T210" s="165">
        <v>2440485</v>
      </c>
      <c r="U210" s="165">
        <v>137735</v>
      </c>
      <c r="V210" s="165">
        <v>766892</v>
      </c>
      <c r="W210" s="165">
        <v>1271389</v>
      </c>
      <c r="X210" s="165">
        <v>1324289</v>
      </c>
      <c r="Y210" s="168">
        <v>483947</v>
      </c>
      <c r="Z210" s="168">
        <v>64378</v>
      </c>
      <c r="AA210" s="168">
        <v>478193</v>
      </c>
      <c r="AB210" s="168">
        <v>293660</v>
      </c>
      <c r="AC210" s="168" t="s">
        <v>853</v>
      </c>
      <c r="AD210" s="168" t="s">
        <v>853</v>
      </c>
      <c r="AE210" s="165">
        <v>208956</v>
      </c>
      <c r="AF210" s="165">
        <v>91455</v>
      </c>
      <c r="AG210" s="165">
        <v>1024732</v>
      </c>
      <c r="AH210" s="165">
        <v>-46406</v>
      </c>
      <c r="AI210" s="165">
        <v>3093409</v>
      </c>
      <c r="AJ210" s="168">
        <v>2736517</v>
      </c>
      <c r="AK210" s="168">
        <v>354795</v>
      </c>
      <c r="AL210" s="165">
        <v>2485098</v>
      </c>
      <c r="AM210" s="168">
        <v>2038789</v>
      </c>
      <c r="AN210" s="168">
        <v>443834</v>
      </c>
      <c r="AO210" s="168">
        <v>4623584</v>
      </c>
      <c r="AP210" s="168">
        <v>608311</v>
      </c>
      <c r="AQ210" s="165">
        <v>5219868</v>
      </c>
      <c r="AR210" s="168">
        <v>167625</v>
      </c>
      <c r="AS210" s="168">
        <v>-83306</v>
      </c>
      <c r="AT210" s="168">
        <v>5303944</v>
      </c>
    </row>
    <row r="211" spans="1:46" ht="15.75" customHeight="1">
      <c r="A211" s="95" t="s">
        <v>869</v>
      </c>
      <c r="B211" s="274" t="s">
        <v>579</v>
      </c>
      <c r="C211" s="152" t="s">
        <v>899</v>
      </c>
      <c r="D211" s="167">
        <v>2435145</v>
      </c>
      <c r="E211" s="172" t="s">
        <v>853</v>
      </c>
      <c r="F211" s="172">
        <v>335465</v>
      </c>
      <c r="G211" s="172">
        <v>59356</v>
      </c>
      <c r="H211" s="172">
        <v>114443</v>
      </c>
      <c r="I211" s="172">
        <v>432520</v>
      </c>
      <c r="J211" s="172">
        <v>101763</v>
      </c>
      <c r="K211" s="172">
        <v>113661</v>
      </c>
      <c r="L211" s="172">
        <v>294260</v>
      </c>
      <c r="M211" s="172">
        <v>128918</v>
      </c>
      <c r="N211" s="172">
        <v>121504</v>
      </c>
      <c r="O211" s="172">
        <v>86916</v>
      </c>
      <c r="P211" s="172">
        <v>221373</v>
      </c>
      <c r="Q211" s="172">
        <v>189604</v>
      </c>
      <c r="R211" s="320">
        <v>237411</v>
      </c>
      <c r="S211" s="320"/>
      <c r="T211" s="167">
        <v>2370664</v>
      </c>
      <c r="U211" s="167">
        <v>63287</v>
      </c>
      <c r="V211" s="167">
        <v>642662</v>
      </c>
      <c r="W211" s="167">
        <v>1230400</v>
      </c>
      <c r="X211" s="167">
        <v>1182888</v>
      </c>
      <c r="Y211" s="172">
        <v>486431</v>
      </c>
      <c r="Z211" s="172">
        <v>55759</v>
      </c>
      <c r="AA211" s="172">
        <v>346917</v>
      </c>
      <c r="AB211" s="172">
        <v>304150</v>
      </c>
      <c r="AC211" s="172" t="s">
        <v>853</v>
      </c>
      <c r="AD211" s="172" t="s">
        <v>853</v>
      </c>
      <c r="AE211" s="167">
        <v>115681</v>
      </c>
      <c r="AF211" s="167">
        <v>37606</v>
      </c>
      <c r="AG211" s="167">
        <v>1031146</v>
      </c>
      <c r="AH211" s="167">
        <v>48964</v>
      </c>
      <c r="AI211" s="167">
        <v>2671530</v>
      </c>
      <c r="AJ211" s="172">
        <v>2391103</v>
      </c>
      <c r="AK211" s="172">
        <v>279033</v>
      </c>
      <c r="AL211" s="167">
        <v>2167517</v>
      </c>
      <c r="AM211" s="172">
        <v>1817153</v>
      </c>
      <c r="AN211" s="172">
        <v>348580</v>
      </c>
      <c r="AO211" s="172">
        <v>4313820</v>
      </c>
      <c r="AP211" s="172">
        <v>504013</v>
      </c>
      <c r="AQ211" s="167">
        <v>4812035</v>
      </c>
      <c r="AR211" s="172">
        <v>205215</v>
      </c>
      <c r="AS211" s="172">
        <v>-75483</v>
      </c>
      <c r="AT211" s="172">
        <v>4942697</v>
      </c>
    </row>
    <row r="212" spans="1:46" ht="15.75" customHeight="1">
      <c r="A212" s="65"/>
      <c r="B212" s="273" t="s">
        <v>580</v>
      </c>
      <c r="C212" s="148" t="s">
        <v>900</v>
      </c>
      <c r="D212" s="165">
        <v>2329993</v>
      </c>
      <c r="E212" s="168" t="s">
        <v>853</v>
      </c>
      <c r="F212" s="168">
        <v>327225</v>
      </c>
      <c r="G212" s="168">
        <v>55983</v>
      </c>
      <c r="H212" s="168">
        <v>101452</v>
      </c>
      <c r="I212" s="168">
        <v>439838</v>
      </c>
      <c r="J212" s="168">
        <v>95156</v>
      </c>
      <c r="K212" s="168">
        <v>108721</v>
      </c>
      <c r="L212" s="168">
        <v>265037</v>
      </c>
      <c r="M212" s="168">
        <v>122827</v>
      </c>
      <c r="N212" s="168">
        <v>102904</v>
      </c>
      <c r="O212" s="168">
        <v>85133</v>
      </c>
      <c r="P212" s="168">
        <v>198295</v>
      </c>
      <c r="Q212" s="168">
        <v>209924</v>
      </c>
      <c r="R212" s="321">
        <v>219018</v>
      </c>
      <c r="S212" s="321"/>
      <c r="T212" s="165">
        <v>2325666</v>
      </c>
      <c r="U212" s="165">
        <v>4601</v>
      </c>
      <c r="V212" s="165">
        <v>669249</v>
      </c>
      <c r="W212" s="165">
        <v>1281030</v>
      </c>
      <c r="X212" s="165">
        <v>1201240</v>
      </c>
      <c r="Y212" s="168">
        <v>495940</v>
      </c>
      <c r="Z212" s="168">
        <v>55370</v>
      </c>
      <c r="AA212" s="168">
        <v>377697</v>
      </c>
      <c r="AB212" s="168">
        <v>278421</v>
      </c>
      <c r="AC212" s="168" t="s">
        <v>853</v>
      </c>
      <c r="AD212" s="168" t="s">
        <v>853</v>
      </c>
      <c r="AE212" s="165">
        <v>145794</v>
      </c>
      <c r="AF212" s="165">
        <v>73815</v>
      </c>
      <c r="AG212" s="165">
        <v>982987</v>
      </c>
      <c r="AH212" s="165">
        <v>79895</v>
      </c>
      <c r="AI212" s="165">
        <v>2751213</v>
      </c>
      <c r="AJ212" s="168">
        <v>2546238</v>
      </c>
      <c r="AK212" s="168">
        <v>203818</v>
      </c>
      <c r="AL212" s="165">
        <v>2177388</v>
      </c>
      <c r="AM212" s="168">
        <v>1916633</v>
      </c>
      <c r="AN212" s="168">
        <v>258095</v>
      </c>
      <c r="AO212" s="168">
        <v>4283551</v>
      </c>
      <c r="AP212" s="168">
        <v>573825</v>
      </c>
      <c r="AQ212" s="165">
        <v>4852275</v>
      </c>
      <c r="AR212" s="168">
        <v>163337</v>
      </c>
      <c r="AS212" s="168">
        <v>96906</v>
      </c>
      <c r="AT212" s="168">
        <v>5112547</v>
      </c>
    </row>
    <row r="213" spans="1:46" ht="15.75" customHeight="1">
      <c r="A213" s="65"/>
      <c r="B213" s="273" t="s">
        <v>581</v>
      </c>
      <c r="C213" s="148" t="s">
        <v>901</v>
      </c>
      <c r="D213" s="165">
        <v>2484673</v>
      </c>
      <c r="E213" s="168" t="s">
        <v>853</v>
      </c>
      <c r="F213" s="168">
        <v>357399</v>
      </c>
      <c r="G213" s="168">
        <v>57771</v>
      </c>
      <c r="H213" s="168">
        <v>112330</v>
      </c>
      <c r="I213" s="168">
        <v>449537</v>
      </c>
      <c r="J213" s="168">
        <v>104421</v>
      </c>
      <c r="K213" s="168">
        <v>123375</v>
      </c>
      <c r="L213" s="168">
        <v>289676</v>
      </c>
      <c r="M213" s="168">
        <v>130571</v>
      </c>
      <c r="N213" s="168">
        <v>115306</v>
      </c>
      <c r="O213" s="168">
        <v>86021</v>
      </c>
      <c r="P213" s="168">
        <v>241188</v>
      </c>
      <c r="Q213" s="168">
        <v>187705</v>
      </c>
      <c r="R213" s="321">
        <v>231687</v>
      </c>
      <c r="S213" s="321"/>
      <c r="T213" s="165">
        <v>2475142</v>
      </c>
      <c r="U213" s="165">
        <v>9702</v>
      </c>
      <c r="V213" s="165">
        <v>737703</v>
      </c>
      <c r="W213" s="165">
        <v>1181617</v>
      </c>
      <c r="X213" s="165">
        <v>1211620</v>
      </c>
      <c r="Y213" s="168">
        <v>495087</v>
      </c>
      <c r="Z213" s="168">
        <v>57206</v>
      </c>
      <c r="AA213" s="168">
        <v>382062</v>
      </c>
      <c r="AB213" s="168">
        <v>283213</v>
      </c>
      <c r="AC213" s="168" t="s">
        <v>853</v>
      </c>
      <c r="AD213" s="168" t="s">
        <v>853</v>
      </c>
      <c r="AE213" s="165">
        <v>155416</v>
      </c>
      <c r="AF213" s="165">
        <v>55774</v>
      </c>
      <c r="AG213" s="165">
        <v>1001346</v>
      </c>
      <c r="AH213" s="165">
        <v>-25108</v>
      </c>
      <c r="AI213" s="165">
        <v>3057931</v>
      </c>
      <c r="AJ213" s="168">
        <v>2837946</v>
      </c>
      <c r="AK213" s="168">
        <v>218725</v>
      </c>
      <c r="AL213" s="165">
        <v>2235178</v>
      </c>
      <c r="AM213" s="168">
        <v>1969671</v>
      </c>
      <c r="AN213" s="168">
        <v>262756</v>
      </c>
      <c r="AO213" s="168">
        <v>4408850</v>
      </c>
      <c r="AP213" s="168">
        <v>822753</v>
      </c>
      <c r="AQ213" s="165">
        <v>5232072</v>
      </c>
      <c r="AR213" s="168">
        <v>175644</v>
      </c>
      <c r="AS213" s="168">
        <v>91519</v>
      </c>
      <c r="AT213" s="168">
        <v>5499244</v>
      </c>
    </row>
    <row r="214" spans="1:46" ht="15.75" customHeight="1">
      <c r="A214" s="65"/>
      <c r="B214" s="273" t="s">
        <v>582</v>
      </c>
      <c r="C214" s="148" t="s">
        <v>902</v>
      </c>
      <c r="D214" s="165">
        <v>2545620</v>
      </c>
      <c r="E214" s="168" t="s">
        <v>853</v>
      </c>
      <c r="F214" s="168">
        <v>328210</v>
      </c>
      <c r="G214" s="168">
        <v>61020</v>
      </c>
      <c r="H214" s="168">
        <v>135949</v>
      </c>
      <c r="I214" s="168">
        <v>444585</v>
      </c>
      <c r="J214" s="168">
        <v>111554</v>
      </c>
      <c r="K214" s="168">
        <v>126675</v>
      </c>
      <c r="L214" s="168">
        <v>300066</v>
      </c>
      <c r="M214" s="168">
        <v>141089</v>
      </c>
      <c r="N214" s="168">
        <v>115194</v>
      </c>
      <c r="O214" s="168">
        <v>87702</v>
      </c>
      <c r="P214" s="168">
        <v>243532</v>
      </c>
      <c r="Q214" s="168">
        <v>207092</v>
      </c>
      <c r="R214" s="321">
        <v>244201</v>
      </c>
      <c r="S214" s="321"/>
      <c r="T214" s="165">
        <v>2538989</v>
      </c>
      <c r="U214" s="165">
        <v>6884</v>
      </c>
      <c r="V214" s="165">
        <v>796270</v>
      </c>
      <c r="W214" s="165">
        <v>1299589</v>
      </c>
      <c r="X214" s="165">
        <v>1388745</v>
      </c>
      <c r="Y214" s="168">
        <v>521416</v>
      </c>
      <c r="Z214" s="168">
        <v>69658</v>
      </c>
      <c r="AA214" s="168">
        <v>482314</v>
      </c>
      <c r="AB214" s="168">
        <v>314564</v>
      </c>
      <c r="AC214" s="168" t="s">
        <v>853</v>
      </c>
      <c r="AD214" s="168" t="s">
        <v>853</v>
      </c>
      <c r="AE214" s="165">
        <v>215698</v>
      </c>
      <c r="AF214" s="165">
        <v>112913</v>
      </c>
      <c r="AG214" s="165">
        <v>1059843</v>
      </c>
      <c r="AH214" s="165">
        <v>-80890</v>
      </c>
      <c r="AI214" s="165">
        <v>3240749</v>
      </c>
      <c r="AJ214" s="168">
        <v>3004780</v>
      </c>
      <c r="AK214" s="168">
        <v>234624</v>
      </c>
      <c r="AL214" s="165">
        <v>2379054</v>
      </c>
      <c r="AM214" s="168">
        <v>2073504</v>
      </c>
      <c r="AN214" s="168">
        <v>302839</v>
      </c>
      <c r="AO214" s="168">
        <v>4644781</v>
      </c>
      <c r="AP214" s="168">
        <v>861695</v>
      </c>
      <c r="AQ214" s="165">
        <v>5505815</v>
      </c>
      <c r="AR214" s="168">
        <v>127125</v>
      </c>
      <c r="AS214" s="168">
        <v>75861</v>
      </c>
      <c r="AT214" s="168">
        <v>5707636</v>
      </c>
    </row>
    <row r="215" spans="1:46" ht="15.75" customHeight="1">
      <c r="A215" s="95" t="s">
        <v>878</v>
      </c>
      <c r="B215" s="274" t="s">
        <v>579</v>
      </c>
      <c r="C215" s="152" t="s">
        <v>909</v>
      </c>
      <c r="D215" s="167">
        <v>2491152</v>
      </c>
      <c r="E215" s="172" t="s">
        <v>853</v>
      </c>
      <c r="F215" s="172">
        <v>340983</v>
      </c>
      <c r="G215" s="172">
        <v>59244</v>
      </c>
      <c r="H215" s="172">
        <v>131002</v>
      </c>
      <c r="I215" s="172">
        <v>437647</v>
      </c>
      <c r="J215" s="172">
        <v>105682</v>
      </c>
      <c r="K215" s="172">
        <v>117350</v>
      </c>
      <c r="L215" s="172">
        <v>281073</v>
      </c>
      <c r="M215" s="172">
        <v>145504</v>
      </c>
      <c r="N215" s="172">
        <v>119737</v>
      </c>
      <c r="O215" s="172">
        <v>82814</v>
      </c>
      <c r="P215" s="172">
        <v>235376</v>
      </c>
      <c r="Q215" s="172">
        <v>204453</v>
      </c>
      <c r="R215" s="320">
        <v>231254</v>
      </c>
      <c r="S215" s="320"/>
      <c r="T215" s="167">
        <v>2483744</v>
      </c>
      <c r="U215" s="167">
        <v>7414</v>
      </c>
      <c r="V215" s="167">
        <v>671681</v>
      </c>
      <c r="W215" s="167">
        <v>1397793</v>
      </c>
      <c r="X215" s="167">
        <v>1345134</v>
      </c>
      <c r="Y215" s="172">
        <v>534696</v>
      </c>
      <c r="Z215" s="172">
        <v>68353</v>
      </c>
      <c r="AA215" s="172">
        <v>427814</v>
      </c>
      <c r="AB215" s="172">
        <v>319865</v>
      </c>
      <c r="AC215" s="172" t="s">
        <v>853</v>
      </c>
      <c r="AD215" s="172" t="s">
        <v>853</v>
      </c>
      <c r="AE215" s="167">
        <v>107070</v>
      </c>
      <c r="AF215" s="167">
        <v>49755</v>
      </c>
      <c r="AG215" s="167">
        <v>1187586</v>
      </c>
      <c r="AH215" s="167">
        <v>53155</v>
      </c>
      <c r="AI215" s="167">
        <v>3159843</v>
      </c>
      <c r="AJ215" s="172">
        <v>2921732</v>
      </c>
      <c r="AK215" s="172">
        <v>237278</v>
      </c>
      <c r="AL215" s="167">
        <v>2447423</v>
      </c>
      <c r="AM215" s="172">
        <v>2148268</v>
      </c>
      <c r="AN215" s="172">
        <v>298365</v>
      </c>
      <c r="AO215" s="172">
        <v>4562709</v>
      </c>
      <c r="AP215" s="172">
        <v>712420</v>
      </c>
      <c r="AQ215" s="167">
        <v>5274763</v>
      </c>
      <c r="AR215" s="172">
        <v>162269</v>
      </c>
      <c r="AS215" s="172">
        <v>4789</v>
      </c>
      <c r="AT215" s="172">
        <v>5441722</v>
      </c>
    </row>
    <row r="216" spans="1:46" ht="15.75" customHeight="1">
      <c r="A216" s="65"/>
      <c r="B216" s="273" t="s">
        <v>580</v>
      </c>
      <c r="C216" s="148" t="s">
        <v>910</v>
      </c>
      <c r="D216" s="165">
        <v>2324633</v>
      </c>
      <c r="E216" s="168" t="s">
        <v>853</v>
      </c>
      <c r="F216" s="168">
        <v>337487</v>
      </c>
      <c r="G216" s="168">
        <v>55704</v>
      </c>
      <c r="H216" s="168">
        <v>89259</v>
      </c>
      <c r="I216" s="168">
        <v>445689</v>
      </c>
      <c r="J216" s="168">
        <v>101998</v>
      </c>
      <c r="K216" s="168">
        <v>109037</v>
      </c>
      <c r="L216" s="168">
        <v>244730</v>
      </c>
      <c r="M216" s="168">
        <v>148314</v>
      </c>
      <c r="N216" s="168">
        <v>98722</v>
      </c>
      <c r="O216" s="168">
        <v>78172</v>
      </c>
      <c r="P216" s="168">
        <v>172287</v>
      </c>
      <c r="Q216" s="168">
        <v>231111</v>
      </c>
      <c r="R216" s="321">
        <v>211751</v>
      </c>
      <c r="S216" s="321"/>
      <c r="T216" s="165">
        <v>2316826</v>
      </c>
      <c r="U216" s="165">
        <v>7803</v>
      </c>
      <c r="V216" s="165">
        <v>686203</v>
      </c>
      <c r="W216" s="165">
        <v>1467032</v>
      </c>
      <c r="X216" s="165">
        <v>1361418</v>
      </c>
      <c r="Y216" s="168">
        <v>537761</v>
      </c>
      <c r="Z216" s="168">
        <v>65892</v>
      </c>
      <c r="AA216" s="168">
        <v>465556</v>
      </c>
      <c r="AB216" s="168">
        <v>294671</v>
      </c>
      <c r="AC216" s="168" t="s">
        <v>853</v>
      </c>
      <c r="AD216" s="168" t="s">
        <v>853</v>
      </c>
      <c r="AE216" s="165">
        <v>135640</v>
      </c>
      <c r="AF216" s="165">
        <v>59864</v>
      </c>
      <c r="AG216" s="165">
        <v>1167096</v>
      </c>
      <c r="AH216" s="165">
        <v>103893</v>
      </c>
      <c r="AI216" s="165">
        <v>3329738</v>
      </c>
      <c r="AJ216" s="168">
        <v>3109551</v>
      </c>
      <c r="AK216" s="168">
        <v>220404</v>
      </c>
      <c r="AL216" s="165">
        <v>2552440</v>
      </c>
      <c r="AM216" s="168">
        <v>2247531</v>
      </c>
      <c r="AN216" s="168">
        <v>304654</v>
      </c>
      <c r="AO216" s="168">
        <v>4476900</v>
      </c>
      <c r="AP216" s="168">
        <v>777298</v>
      </c>
      <c r="AQ216" s="165">
        <v>5254028</v>
      </c>
      <c r="AR216" s="168">
        <v>129919</v>
      </c>
      <c r="AS216" s="168">
        <v>28530</v>
      </c>
      <c r="AT216" s="168">
        <v>5412483</v>
      </c>
    </row>
    <row r="217" spans="1:46" ht="15.75" customHeight="1">
      <c r="A217" s="65"/>
      <c r="B217" s="273" t="s">
        <v>581</v>
      </c>
      <c r="C217" s="148" t="s">
        <v>911</v>
      </c>
      <c r="D217" s="165">
        <v>2361714</v>
      </c>
      <c r="E217" s="168" t="s">
        <v>853</v>
      </c>
      <c r="F217" s="168">
        <v>340709</v>
      </c>
      <c r="G217" s="168">
        <v>56755</v>
      </c>
      <c r="H217" s="168">
        <v>98477</v>
      </c>
      <c r="I217" s="168">
        <v>457210</v>
      </c>
      <c r="J217" s="168">
        <v>103531</v>
      </c>
      <c r="K217" s="168">
        <v>117120</v>
      </c>
      <c r="L217" s="168">
        <v>258172</v>
      </c>
      <c r="M217" s="168">
        <v>149771</v>
      </c>
      <c r="N217" s="168">
        <v>101436</v>
      </c>
      <c r="O217" s="168">
        <v>81195</v>
      </c>
      <c r="P217" s="168">
        <v>173331</v>
      </c>
      <c r="Q217" s="168">
        <v>205780</v>
      </c>
      <c r="R217" s="321">
        <v>218500</v>
      </c>
      <c r="S217" s="321"/>
      <c r="T217" s="165">
        <v>2352586</v>
      </c>
      <c r="U217" s="165">
        <v>9113</v>
      </c>
      <c r="V217" s="165">
        <v>762129</v>
      </c>
      <c r="W217" s="165">
        <v>1584959</v>
      </c>
      <c r="X217" s="165">
        <v>1419344</v>
      </c>
      <c r="Y217" s="168">
        <v>519403</v>
      </c>
      <c r="Z217" s="168">
        <v>66172</v>
      </c>
      <c r="AA217" s="168">
        <v>535501</v>
      </c>
      <c r="AB217" s="168">
        <v>295525</v>
      </c>
      <c r="AC217" s="168" t="s">
        <v>853</v>
      </c>
      <c r="AD217" s="168" t="s">
        <v>853</v>
      </c>
      <c r="AE217" s="165">
        <v>138119</v>
      </c>
      <c r="AF217" s="165">
        <v>67221</v>
      </c>
      <c r="AG217" s="165">
        <v>1214079</v>
      </c>
      <c r="AH217" s="165">
        <v>161129</v>
      </c>
      <c r="AI217" s="165">
        <v>3431930</v>
      </c>
      <c r="AJ217" s="168">
        <v>3208690</v>
      </c>
      <c r="AK217" s="168">
        <v>223597</v>
      </c>
      <c r="AL217" s="165">
        <v>2682133</v>
      </c>
      <c r="AM217" s="168">
        <v>2382319</v>
      </c>
      <c r="AN217" s="168">
        <v>301205</v>
      </c>
      <c r="AO217" s="168">
        <v>4706118</v>
      </c>
      <c r="AP217" s="168">
        <v>749797</v>
      </c>
      <c r="AQ217" s="165">
        <v>5457973</v>
      </c>
      <c r="AR217" s="168">
        <v>134921</v>
      </c>
      <c r="AS217" s="168">
        <v>3374</v>
      </c>
      <c r="AT217" s="168">
        <v>5596360</v>
      </c>
    </row>
    <row r="218" spans="1:46" ht="15.75" customHeight="1">
      <c r="A218" s="65"/>
      <c r="B218" s="273" t="s">
        <v>582</v>
      </c>
      <c r="C218" s="148" t="s">
        <v>912</v>
      </c>
      <c r="D218" s="165">
        <v>2611846</v>
      </c>
      <c r="E218" s="168" t="s">
        <v>853</v>
      </c>
      <c r="F218" s="168">
        <v>337131</v>
      </c>
      <c r="G218" s="168">
        <v>58779</v>
      </c>
      <c r="H218" s="168">
        <v>145573</v>
      </c>
      <c r="I218" s="168">
        <v>451409</v>
      </c>
      <c r="J218" s="168">
        <v>120757</v>
      </c>
      <c r="K218" s="168">
        <v>137054</v>
      </c>
      <c r="L218" s="168">
        <v>272464</v>
      </c>
      <c r="M218" s="168">
        <v>168384</v>
      </c>
      <c r="N218" s="168">
        <v>113233</v>
      </c>
      <c r="O218" s="168">
        <v>84199</v>
      </c>
      <c r="P218" s="168">
        <v>244531</v>
      </c>
      <c r="Q218" s="168">
        <v>229732</v>
      </c>
      <c r="R218" s="321">
        <v>247732</v>
      </c>
      <c r="S218" s="321"/>
      <c r="T218" s="165">
        <v>2604758</v>
      </c>
      <c r="U218" s="165">
        <v>7100</v>
      </c>
      <c r="V218" s="165">
        <v>831700</v>
      </c>
      <c r="W218" s="165">
        <v>1497417</v>
      </c>
      <c r="X218" s="165">
        <v>1578580</v>
      </c>
      <c r="Y218" s="168">
        <v>556327</v>
      </c>
      <c r="Z218" s="168">
        <v>88455</v>
      </c>
      <c r="AA218" s="168">
        <v>604095</v>
      </c>
      <c r="AB218" s="168">
        <v>324390</v>
      </c>
      <c r="AC218" s="168" t="s">
        <v>853</v>
      </c>
      <c r="AD218" s="168" t="s">
        <v>853</v>
      </c>
      <c r="AE218" s="165">
        <v>193754</v>
      </c>
      <c r="AF218" s="165">
        <v>118536</v>
      </c>
      <c r="AG218" s="165">
        <v>1265756</v>
      </c>
      <c r="AH218" s="165">
        <v>-75452</v>
      </c>
      <c r="AI218" s="165">
        <v>3568998</v>
      </c>
      <c r="AJ218" s="168">
        <v>3333698</v>
      </c>
      <c r="AK218" s="168">
        <v>235559</v>
      </c>
      <c r="AL218" s="165">
        <v>2723481</v>
      </c>
      <c r="AM218" s="168">
        <v>2397221</v>
      </c>
      <c r="AN218" s="168">
        <v>325914</v>
      </c>
      <c r="AO218" s="168">
        <v>4942532</v>
      </c>
      <c r="AP218" s="168">
        <v>845517</v>
      </c>
      <c r="AQ218" s="165">
        <v>5786527</v>
      </c>
      <c r="AR218" s="168">
        <v>148483</v>
      </c>
      <c r="AS218" s="168">
        <v>-36693</v>
      </c>
      <c r="AT218" s="168">
        <v>5898318</v>
      </c>
    </row>
    <row r="219" spans="1:46" ht="15.75" customHeight="1">
      <c r="A219" s="95" t="s">
        <v>893</v>
      </c>
      <c r="B219" s="274" t="s">
        <v>579</v>
      </c>
      <c r="C219" s="152" t="s">
        <v>913</v>
      </c>
      <c r="D219" s="167">
        <v>2518792</v>
      </c>
      <c r="E219" s="172" t="s">
        <v>853</v>
      </c>
      <c r="F219" s="172">
        <v>344378</v>
      </c>
      <c r="G219" s="172">
        <v>57373</v>
      </c>
      <c r="H219" s="172">
        <v>140113</v>
      </c>
      <c r="I219" s="172">
        <v>445219</v>
      </c>
      <c r="J219" s="172">
        <v>111720</v>
      </c>
      <c r="K219" s="172">
        <v>119351</v>
      </c>
      <c r="L219" s="172">
        <v>266065</v>
      </c>
      <c r="M219" s="172">
        <v>153245</v>
      </c>
      <c r="N219" s="172">
        <v>120169</v>
      </c>
      <c r="O219" s="172">
        <v>80418</v>
      </c>
      <c r="P219" s="172">
        <v>237475</v>
      </c>
      <c r="Q219" s="172">
        <v>205986</v>
      </c>
      <c r="R219" s="320">
        <v>237280</v>
      </c>
      <c r="S219" s="320"/>
      <c r="T219" s="167">
        <v>2510855</v>
      </c>
      <c r="U219" s="167">
        <v>7937</v>
      </c>
      <c r="V219" s="167">
        <v>674612</v>
      </c>
      <c r="W219" s="167">
        <v>1495715</v>
      </c>
      <c r="X219" s="167">
        <v>1480721</v>
      </c>
      <c r="Y219" s="172">
        <v>590165</v>
      </c>
      <c r="Z219" s="172">
        <v>75754</v>
      </c>
      <c r="AA219" s="172">
        <v>471374</v>
      </c>
      <c r="AB219" s="172">
        <v>343428</v>
      </c>
      <c r="AC219" s="172" t="s">
        <v>853</v>
      </c>
      <c r="AD219" s="172" t="s">
        <v>853</v>
      </c>
      <c r="AE219" s="167">
        <v>113649</v>
      </c>
      <c r="AF219" s="167">
        <v>52957</v>
      </c>
      <c r="AG219" s="167">
        <v>1314115</v>
      </c>
      <c r="AH219" s="167">
        <v>14994</v>
      </c>
      <c r="AI219" s="167">
        <v>3472292</v>
      </c>
      <c r="AJ219" s="172">
        <v>3231257</v>
      </c>
      <c r="AK219" s="172">
        <v>241035</v>
      </c>
      <c r="AL219" s="167">
        <v>2683672</v>
      </c>
      <c r="AM219" s="172">
        <v>2385151</v>
      </c>
      <c r="AN219" s="172">
        <v>298521</v>
      </c>
      <c r="AO219" s="172">
        <v>4689119</v>
      </c>
      <c r="AP219" s="172">
        <v>788620</v>
      </c>
      <c r="AQ219" s="167">
        <v>5477739</v>
      </c>
      <c r="AR219" s="172">
        <v>198047</v>
      </c>
      <c r="AS219" s="172">
        <v>-53874</v>
      </c>
      <c r="AT219" s="172">
        <v>5621912</v>
      </c>
    </row>
    <row r="220" spans="1:46" ht="15.75" customHeight="1">
      <c r="A220" s="65"/>
      <c r="B220" s="273" t="s">
        <v>580</v>
      </c>
      <c r="C220" s="148" t="s">
        <v>914</v>
      </c>
      <c r="D220" s="165">
        <v>2403251</v>
      </c>
      <c r="E220" s="168" t="s">
        <v>853</v>
      </c>
      <c r="F220" s="168">
        <v>333521</v>
      </c>
      <c r="G220" s="168">
        <v>53127</v>
      </c>
      <c r="H220" s="168">
        <v>106060</v>
      </c>
      <c r="I220" s="168">
        <v>449500</v>
      </c>
      <c r="J220" s="168">
        <v>108465</v>
      </c>
      <c r="K220" s="168">
        <v>127111</v>
      </c>
      <c r="L220" s="168">
        <v>253248</v>
      </c>
      <c r="M220" s="168">
        <v>153827</v>
      </c>
      <c r="N220" s="168">
        <v>112281</v>
      </c>
      <c r="O220" s="168">
        <v>79486</v>
      </c>
      <c r="P220" s="168">
        <v>195659</v>
      </c>
      <c r="Q220" s="168">
        <v>210371</v>
      </c>
      <c r="R220" s="321">
        <v>220596</v>
      </c>
      <c r="S220" s="321"/>
      <c r="T220" s="165">
        <v>2395210</v>
      </c>
      <c r="U220" s="165">
        <v>8041</v>
      </c>
      <c r="V220" s="165">
        <v>740303</v>
      </c>
      <c r="W220" s="165">
        <v>1611330</v>
      </c>
      <c r="X220" s="165">
        <v>1517071</v>
      </c>
      <c r="Y220" s="168">
        <v>569156</v>
      </c>
      <c r="Z220" s="168">
        <v>71317</v>
      </c>
      <c r="AA220" s="168">
        <v>561727</v>
      </c>
      <c r="AB220" s="168">
        <v>314871</v>
      </c>
      <c r="AC220" s="168" t="s">
        <v>853</v>
      </c>
      <c r="AD220" s="168" t="s">
        <v>853</v>
      </c>
      <c r="AE220" s="165">
        <v>139999</v>
      </c>
      <c r="AF220" s="165">
        <v>81136</v>
      </c>
      <c r="AG220" s="165">
        <v>1295936</v>
      </c>
      <c r="AH220" s="165">
        <v>94259</v>
      </c>
      <c r="AI220" s="165">
        <v>3536106</v>
      </c>
      <c r="AJ220" s="168">
        <v>3301663</v>
      </c>
      <c r="AK220" s="168">
        <v>234443</v>
      </c>
      <c r="AL220" s="165">
        <v>2852381</v>
      </c>
      <c r="AM220" s="168">
        <v>2552015</v>
      </c>
      <c r="AN220" s="168">
        <v>300366</v>
      </c>
      <c r="AO220" s="168">
        <v>4754884</v>
      </c>
      <c r="AP220" s="168">
        <v>683725</v>
      </c>
      <c r="AQ220" s="165">
        <v>5438609</v>
      </c>
      <c r="AR220" s="168">
        <v>178412</v>
      </c>
      <c r="AS220" s="168">
        <v>-104361</v>
      </c>
      <c r="AT220" s="168">
        <v>5512660</v>
      </c>
    </row>
    <row r="221" spans="1:46" ht="15.75" customHeight="1">
      <c r="A221" s="65"/>
      <c r="B221" s="273" t="s">
        <v>581</v>
      </c>
      <c r="C221" s="148" t="s">
        <v>915</v>
      </c>
      <c r="D221" s="165">
        <v>2545963</v>
      </c>
      <c r="E221" s="168" t="s">
        <v>853</v>
      </c>
      <c r="F221" s="168">
        <v>345265</v>
      </c>
      <c r="G221" s="168">
        <v>54938</v>
      </c>
      <c r="H221" s="168">
        <v>125576</v>
      </c>
      <c r="I221" s="168">
        <v>463246</v>
      </c>
      <c r="J221" s="168">
        <v>108020</v>
      </c>
      <c r="K221" s="168">
        <v>129532</v>
      </c>
      <c r="L221" s="168">
        <v>291814</v>
      </c>
      <c r="M221" s="168">
        <v>155172</v>
      </c>
      <c r="N221" s="168">
        <v>120395</v>
      </c>
      <c r="O221" s="168">
        <v>79388</v>
      </c>
      <c r="P221" s="168">
        <v>250437</v>
      </c>
      <c r="Q221" s="168">
        <v>186100</v>
      </c>
      <c r="R221" s="321">
        <v>236080</v>
      </c>
      <c r="S221" s="321"/>
      <c r="T221" s="165">
        <v>2525636</v>
      </c>
      <c r="U221" s="165">
        <v>20327</v>
      </c>
      <c r="V221" s="165">
        <v>791610</v>
      </c>
      <c r="W221" s="165">
        <v>1526930</v>
      </c>
      <c r="X221" s="165">
        <v>1499381</v>
      </c>
      <c r="Y221" s="168">
        <v>536130</v>
      </c>
      <c r="Z221" s="168">
        <v>60911</v>
      </c>
      <c r="AA221" s="168">
        <v>586452</v>
      </c>
      <c r="AB221" s="168">
        <v>315888</v>
      </c>
      <c r="AC221" s="168" t="s">
        <v>853</v>
      </c>
      <c r="AD221" s="168" t="s">
        <v>853</v>
      </c>
      <c r="AE221" s="165">
        <v>144729</v>
      </c>
      <c r="AF221" s="165">
        <v>85185</v>
      </c>
      <c r="AG221" s="165">
        <v>1269467</v>
      </c>
      <c r="AH221" s="165">
        <v>27549</v>
      </c>
      <c r="AI221" s="165">
        <v>3511185</v>
      </c>
      <c r="AJ221" s="168">
        <v>3238754</v>
      </c>
      <c r="AK221" s="168">
        <v>272431</v>
      </c>
      <c r="AL221" s="165">
        <v>2696095</v>
      </c>
      <c r="AM221" s="168">
        <v>2370347</v>
      </c>
      <c r="AN221" s="168">
        <v>325748</v>
      </c>
      <c r="AO221" s="168">
        <v>4864503</v>
      </c>
      <c r="AP221" s="168">
        <v>815090</v>
      </c>
      <c r="AQ221" s="165">
        <v>5679593</v>
      </c>
      <c r="AR221" s="168">
        <v>53922</v>
      </c>
      <c r="AS221" s="168">
        <v>-177849</v>
      </c>
      <c r="AT221" s="168">
        <v>5555666</v>
      </c>
    </row>
    <row r="222" spans="1:46" ht="15.75" customHeight="1">
      <c r="A222" s="65"/>
      <c r="B222" s="273" t="s">
        <v>582</v>
      </c>
      <c r="C222" s="148" t="s">
        <v>916</v>
      </c>
      <c r="D222" s="165">
        <v>2715197</v>
      </c>
      <c r="E222" s="168" t="s">
        <v>853</v>
      </c>
      <c r="F222" s="168">
        <v>340270</v>
      </c>
      <c r="G222" s="168">
        <v>58409</v>
      </c>
      <c r="H222" s="168">
        <v>152266</v>
      </c>
      <c r="I222" s="168">
        <v>456574</v>
      </c>
      <c r="J222" s="168">
        <v>117300</v>
      </c>
      <c r="K222" s="168">
        <v>141543</v>
      </c>
      <c r="L222" s="168">
        <v>314737</v>
      </c>
      <c r="M222" s="168">
        <v>173031</v>
      </c>
      <c r="N222" s="168">
        <v>134288</v>
      </c>
      <c r="O222" s="168">
        <v>79449</v>
      </c>
      <c r="P222" s="168">
        <v>261552</v>
      </c>
      <c r="Q222" s="168">
        <v>205653</v>
      </c>
      <c r="R222" s="321">
        <v>280124</v>
      </c>
      <c r="S222" s="321"/>
      <c r="T222" s="165">
        <v>2682076</v>
      </c>
      <c r="U222" s="165">
        <v>33121</v>
      </c>
      <c r="V222" s="165">
        <v>897236</v>
      </c>
      <c r="W222" s="165">
        <v>1517264</v>
      </c>
      <c r="X222" s="165">
        <v>1659385</v>
      </c>
      <c r="Y222" s="168">
        <v>547368</v>
      </c>
      <c r="Z222" s="168">
        <v>75999</v>
      </c>
      <c r="AA222" s="168">
        <v>694913</v>
      </c>
      <c r="AB222" s="168">
        <v>341105</v>
      </c>
      <c r="AC222" s="168" t="s">
        <v>853</v>
      </c>
      <c r="AD222" s="168" t="s">
        <v>853</v>
      </c>
      <c r="AE222" s="165">
        <v>202577</v>
      </c>
      <c r="AF222" s="165">
        <v>113127</v>
      </c>
      <c r="AG222" s="165">
        <v>1343681</v>
      </c>
      <c r="AH222" s="165">
        <v>-142121</v>
      </c>
      <c r="AI222" s="165">
        <v>3344068</v>
      </c>
      <c r="AJ222" s="168">
        <v>3051695</v>
      </c>
      <c r="AK222" s="168">
        <v>292373</v>
      </c>
      <c r="AL222" s="165">
        <v>2712122</v>
      </c>
      <c r="AM222" s="168">
        <v>2337638</v>
      </c>
      <c r="AN222" s="168">
        <v>374484</v>
      </c>
      <c r="AO222" s="168">
        <v>5129697</v>
      </c>
      <c r="AP222" s="168">
        <v>631946</v>
      </c>
      <c r="AQ222" s="165">
        <v>5761643</v>
      </c>
      <c r="AR222" s="168">
        <v>245243</v>
      </c>
      <c r="AS222" s="168">
        <v>-102872</v>
      </c>
      <c r="AT222" s="168">
        <v>5904014</v>
      </c>
    </row>
    <row r="223" spans="1:46" ht="15.75" customHeight="1">
      <c r="A223" s="95" t="s">
        <v>896</v>
      </c>
      <c r="B223" s="276" t="s">
        <v>579</v>
      </c>
      <c r="C223" s="152" t="s">
        <v>917</v>
      </c>
      <c r="D223" s="192">
        <v>2673368</v>
      </c>
      <c r="E223" s="172" t="s">
        <v>853</v>
      </c>
      <c r="F223" s="172">
        <v>335438</v>
      </c>
      <c r="G223" s="172">
        <v>58321</v>
      </c>
      <c r="H223" s="172">
        <v>147632</v>
      </c>
      <c r="I223" s="172">
        <v>451058</v>
      </c>
      <c r="J223" s="172">
        <v>107716</v>
      </c>
      <c r="K223" s="172">
        <v>127181</v>
      </c>
      <c r="L223" s="172">
        <v>331200</v>
      </c>
      <c r="M223" s="172">
        <v>156632</v>
      </c>
      <c r="N223" s="172">
        <v>147244</v>
      </c>
      <c r="O223" s="172">
        <v>76476</v>
      </c>
      <c r="P223" s="172">
        <v>271915</v>
      </c>
      <c r="Q223" s="172">
        <v>193400</v>
      </c>
      <c r="R223" s="320">
        <v>268050</v>
      </c>
      <c r="S223" s="320"/>
      <c r="T223" s="167">
        <v>2591160</v>
      </c>
      <c r="U223" s="167">
        <v>82289</v>
      </c>
      <c r="V223" s="167">
        <v>696927</v>
      </c>
      <c r="W223" s="167">
        <v>1437512</v>
      </c>
      <c r="X223" s="167">
        <v>1451406</v>
      </c>
      <c r="Y223" s="172">
        <v>556911</v>
      </c>
      <c r="Z223" s="172">
        <v>70340</v>
      </c>
      <c r="AA223" s="172">
        <v>467038</v>
      </c>
      <c r="AB223" s="172">
        <v>355418</v>
      </c>
      <c r="AC223" s="172" t="s">
        <v>853</v>
      </c>
      <c r="AD223" s="172" t="s">
        <v>853</v>
      </c>
      <c r="AE223" s="167">
        <v>115672</v>
      </c>
      <c r="AF223" s="167">
        <v>64075</v>
      </c>
      <c r="AG223" s="167">
        <v>1272271</v>
      </c>
      <c r="AH223" s="167">
        <v>-14332</v>
      </c>
      <c r="AI223" s="167">
        <v>3062244</v>
      </c>
      <c r="AJ223" s="172">
        <v>2765182</v>
      </c>
      <c r="AK223" s="172">
        <v>301661</v>
      </c>
      <c r="AL223" s="167">
        <v>2567483</v>
      </c>
      <c r="AM223" s="172">
        <v>2166063</v>
      </c>
      <c r="AN223" s="172">
        <v>410288</v>
      </c>
      <c r="AO223" s="172">
        <v>4807047</v>
      </c>
      <c r="AP223" s="172">
        <v>494762</v>
      </c>
      <c r="AQ223" s="167">
        <v>5287758</v>
      </c>
      <c r="AR223" s="172">
        <v>290383</v>
      </c>
      <c r="AS223" s="172">
        <v>-114917</v>
      </c>
      <c r="AT223" s="172">
        <v>5464330</v>
      </c>
    </row>
    <row r="224" spans="1:46" ht="15.75" customHeight="1">
      <c r="A224" s="65"/>
      <c r="B224" s="275" t="s">
        <v>580</v>
      </c>
      <c r="C224" s="148" t="s">
        <v>918</v>
      </c>
      <c r="D224" s="191">
        <v>2709904</v>
      </c>
      <c r="E224" s="169" t="s">
        <v>853</v>
      </c>
      <c r="F224" s="169">
        <v>332794</v>
      </c>
      <c r="G224" s="169">
        <v>55786</v>
      </c>
      <c r="H224" s="169">
        <v>132497</v>
      </c>
      <c r="I224" s="169">
        <v>454912</v>
      </c>
      <c r="J224" s="169">
        <v>108543</v>
      </c>
      <c r="K224" s="169">
        <v>137277</v>
      </c>
      <c r="L224" s="169">
        <v>361980</v>
      </c>
      <c r="M224" s="169">
        <v>152064</v>
      </c>
      <c r="N224" s="169">
        <v>143328</v>
      </c>
      <c r="O224" s="169">
        <v>76580</v>
      </c>
      <c r="P224" s="169">
        <v>263463</v>
      </c>
      <c r="Q224" s="169">
        <v>215198</v>
      </c>
      <c r="R224" s="321">
        <v>274786</v>
      </c>
      <c r="S224" s="321"/>
      <c r="T224" s="165">
        <v>2589717</v>
      </c>
      <c r="U224" s="165">
        <v>120316</v>
      </c>
      <c r="V224" s="165">
        <v>738724</v>
      </c>
      <c r="W224" s="165">
        <v>1382130</v>
      </c>
      <c r="X224" s="165">
        <v>1402931</v>
      </c>
      <c r="Y224" s="169">
        <v>531806</v>
      </c>
      <c r="Z224" s="169">
        <v>84359</v>
      </c>
      <c r="AA224" s="169">
        <v>462124</v>
      </c>
      <c r="AB224" s="169">
        <v>323032</v>
      </c>
      <c r="AC224" s="169" t="s">
        <v>853</v>
      </c>
      <c r="AD224" s="169" t="s">
        <v>853</v>
      </c>
      <c r="AE224" s="165">
        <v>151033</v>
      </c>
      <c r="AF224" s="165">
        <v>88828</v>
      </c>
      <c r="AG224" s="165">
        <v>1162739</v>
      </c>
      <c r="AH224" s="165">
        <v>-21470</v>
      </c>
      <c r="AI224" s="165">
        <v>3264825</v>
      </c>
      <c r="AJ224" s="169">
        <v>2947531</v>
      </c>
      <c r="AK224" s="169">
        <v>322236</v>
      </c>
      <c r="AL224" s="165">
        <v>2577809</v>
      </c>
      <c r="AM224" s="169">
        <v>2143657</v>
      </c>
      <c r="AN224" s="169">
        <v>445911</v>
      </c>
      <c r="AO224" s="169">
        <v>4829128</v>
      </c>
      <c r="AP224" s="169">
        <v>687016</v>
      </c>
      <c r="AQ224" s="165">
        <v>5518555</v>
      </c>
      <c r="AR224" s="169">
        <v>139851</v>
      </c>
      <c r="AS224" s="169">
        <v>-24777</v>
      </c>
      <c r="AT224" s="169">
        <v>5633397</v>
      </c>
    </row>
    <row r="225" spans="1:46" ht="15.75" customHeight="1">
      <c r="A225" s="65"/>
      <c r="B225" s="275" t="s">
        <v>581</v>
      </c>
      <c r="C225" s="148" t="s">
        <v>919</v>
      </c>
      <c r="D225" s="165">
        <v>2778390</v>
      </c>
      <c r="E225" s="168" t="s">
        <v>853</v>
      </c>
      <c r="F225" s="168">
        <v>348170</v>
      </c>
      <c r="G225" s="168">
        <v>56550</v>
      </c>
      <c r="H225" s="168">
        <v>132624</v>
      </c>
      <c r="I225" s="168">
        <v>468333</v>
      </c>
      <c r="J225" s="168">
        <v>106691</v>
      </c>
      <c r="K225" s="168">
        <v>134707</v>
      </c>
      <c r="L225" s="168">
        <v>358824</v>
      </c>
      <c r="M225" s="168">
        <v>156581</v>
      </c>
      <c r="N225" s="168">
        <v>150652</v>
      </c>
      <c r="O225" s="168">
        <v>76804</v>
      </c>
      <c r="P225" s="168">
        <v>279813</v>
      </c>
      <c r="Q225" s="168">
        <v>192959</v>
      </c>
      <c r="R225" s="321">
        <v>314364</v>
      </c>
      <c r="S225" s="321"/>
      <c r="T225" s="165">
        <v>2609482</v>
      </c>
      <c r="U225" s="165">
        <v>169099</v>
      </c>
      <c r="V225" s="165">
        <v>788229</v>
      </c>
      <c r="W225" s="165">
        <v>1308481</v>
      </c>
      <c r="X225" s="165">
        <v>1349144</v>
      </c>
      <c r="Y225" s="168">
        <v>513807</v>
      </c>
      <c r="Z225" s="168">
        <v>72753</v>
      </c>
      <c r="AA225" s="168">
        <v>417494</v>
      </c>
      <c r="AB225" s="168">
        <v>343416</v>
      </c>
      <c r="AC225" s="168" t="s">
        <v>853</v>
      </c>
      <c r="AD225" s="168" t="s">
        <v>853</v>
      </c>
      <c r="AE225" s="165">
        <v>152631</v>
      </c>
      <c r="AF225" s="165">
        <v>79629</v>
      </c>
      <c r="AG225" s="165">
        <v>1116431</v>
      </c>
      <c r="AH225" s="165">
        <v>-42071</v>
      </c>
      <c r="AI225" s="165">
        <v>3503824</v>
      </c>
      <c r="AJ225" s="168">
        <v>3164372</v>
      </c>
      <c r="AK225" s="168">
        <v>344683</v>
      </c>
      <c r="AL225" s="165">
        <v>2625727</v>
      </c>
      <c r="AM225" s="168">
        <v>2117120</v>
      </c>
      <c r="AN225" s="168">
        <v>526676</v>
      </c>
      <c r="AO225" s="168">
        <v>4872289</v>
      </c>
      <c r="AP225" s="168">
        <v>878097</v>
      </c>
      <c r="AQ225" s="165">
        <v>5767837</v>
      </c>
      <c r="AR225" s="168">
        <v>106598</v>
      </c>
      <c r="AS225" s="168">
        <v>2095</v>
      </c>
      <c r="AT225" s="168">
        <v>5875952</v>
      </c>
    </row>
    <row r="226" spans="1:46" ht="15.75" customHeight="1">
      <c r="A226" s="65"/>
      <c r="B226" s="275" t="s">
        <v>582</v>
      </c>
      <c r="C226" s="148" t="s">
        <v>923</v>
      </c>
      <c r="D226" s="165">
        <v>2825828</v>
      </c>
      <c r="E226" s="168" t="s">
        <v>853</v>
      </c>
      <c r="F226" s="168">
        <v>331218</v>
      </c>
      <c r="G226" s="168">
        <v>59289</v>
      </c>
      <c r="H226" s="168">
        <v>151850</v>
      </c>
      <c r="I226" s="168">
        <v>464565</v>
      </c>
      <c r="J226" s="168">
        <v>116969</v>
      </c>
      <c r="K226" s="168">
        <v>144605</v>
      </c>
      <c r="L226" s="168">
        <v>360531</v>
      </c>
      <c r="M226" s="168">
        <v>175328</v>
      </c>
      <c r="N226" s="168">
        <v>151920</v>
      </c>
      <c r="O226" s="168">
        <v>76626</v>
      </c>
      <c r="P226" s="168">
        <v>278922</v>
      </c>
      <c r="Q226" s="168">
        <v>217707</v>
      </c>
      <c r="R226" s="321">
        <v>296568</v>
      </c>
      <c r="S226" s="321"/>
      <c r="T226" s="165">
        <v>2688237</v>
      </c>
      <c r="U226" s="165">
        <v>137742</v>
      </c>
      <c r="V226" s="165">
        <v>892982</v>
      </c>
      <c r="W226" s="165">
        <v>1400176</v>
      </c>
      <c r="X226" s="165">
        <v>1475316</v>
      </c>
      <c r="Y226" s="168">
        <v>549680</v>
      </c>
      <c r="Z226" s="168">
        <v>86371</v>
      </c>
      <c r="AA226" s="168">
        <v>472452</v>
      </c>
      <c r="AB226" s="168">
        <v>365447</v>
      </c>
      <c r="AC226" s="168" t="s">
        <v>853</v>
      </c>
      <c r="AD226" s="168" t="s">
        <v>853</v>
      </c>
      <c r="AE226" s="165">
        <v>217017</v>
      </c>
      <c r="AF226" s="165">
        <v>132042</v>
      </c>
      <c r="AG226" s="165">
        <v>1124826</v>
      </c>
      <c r="AH226" s="165">
        <v>-78041</v>
      </c>
      <c r="AI226" s="165">
        <v>3467543</v>
      </c>
      <c r="AJ226" s="168">
        <v>3092723</v>
      </c>
      <c r="AK226" s="168">
        <v>382655</v>
      </c>
      <c r="AL226" s="165">
        <v>2572898</v>
      </c>
      <c r="AM226" s="168">
        <v>2095651</v>
      </c>
      <c r="AN226" s="168">
        <v>493014</v>
      </c>
      <c r="AO226" s="168">
        <v>5116126</v>
      </c>
      <c r="AP226" s="168">
        <v>894645</v>
      </c>
      <c r="AQ226" s="165">
        <v>6034197</v>
      </c>
      <c r="AR226" s="168">
        <v>210592</v>
      </c>
      <c r="AS226" s="168">
        <v>23597</v>
      </c>
      <c r="AT226" s="168">
        <v>6268624</v>
      </c>
    </row>
    <row r="227" spans="1:46" ht="15.75" customHeight="1">
      <c r="A227" s="95" t="s">
        <v>905</v>
      </c>
      <c r="B227" s="276" t="s">
        <v>579</v>
      </c>
      <c r="C227" s="152" t="s">
        <v>938</v>
      </c>
      <c r="D227" s="167">
        <v>2781242</v>
      </c>
      <c r="E227" s="172" t="s">
        <v>853</v>
      </c>
      <c r="F227" s="172">
        <v>336539</v>
      </c>
      <c r="G227" s="172">
        <v>57358</v>
      </c>
      <c r="H227" s="172">
        <v>149009</v>
      </c>
      <c r="I227" s="172">
        <v>459591</v>
      </c>
      <c r="J227" s="172">
        <v>109104</v>
      </c>
      <c r="K227" s="172">
        <v>131231</v>
      </c>
      <c r="L227" s="172">
        <v>350238</v>
      </c>
      <c r="M227" s="172">
        <v>161413</v>
      </c>
      <c r="N227" s="172">
        <v>155248</v>
      </c>
      <c r="O227" s="172">
        <v>69479</v>
      </c>
      <c r="P227" s="172">
        <v>279233</v>
      </c>
      <c r="Q227" s="172">
        <v>215499</v>
      </c>
      <c r="R227" s="320">
        <v>306950</v>
      </c>
      <c r="S227" s="320"/>
      <c r="T227" s="167">
        <v>2637552</v>
      </c>
      <c r="U227" s="167">
        <v>144452</v>
      </c>
      <c r="V227" s="167">
        <v>707800</v>
      </c>
      <c r="W227" s="167">
        <v>1408876</v>
      </c>
      <c r="X227" s="167">
        <v>1397267</v>
      </c>
      <c r="Y227" s="172">
        <v>579243</v>
      </c>
      <c r="Z227" s="172">
        <v>73917</v>
      </c>
      <c r="AA227" s="172">
        <v>362358</v>
      </c>
      <c r="AB227" s="172">
        <v>377950</v>
      </c>
      <c r="AC227" s="172" t="s">
        <v>853</v>
      </c>
      <c r="AD227" s="172" t="s">
        <v>853</v>
      </c>
      <c r="AE227" s="167">
        <v>127495</v>
      </c>
      <c r="AF227" s="167">
        <v>72492</v>
      </c>
      <c r="AG227" s="167">
        <v>1197987</v>
      </c>
      <c r="AH227" s="167">
        <v>13039</v>
      </c>
      <c r="AI227" s="167">
        <v>3351456</v>
      </c>
      <c r="AJ227" s="172">
        <v>3003742</v>
      </c>
      <c r="AK227" s="172">
        <v>353735</v>
      </c>
      <c r="AL227" s="167">
        <v>2615889</v>
      </c>
      <c r="AM227" s="172">
        <v>2147626</v>
      </c>
      <c r="AN227" s="172">
        <v>482269</v>
      </c>
      <c r="AO227" s="172">
        <v>4896477</v>
      </c>
      <c r="AP227" s="172">
        <v>735567</v>
      </c>
      <c r="AQ227" s="167">
        <v>5638842</v>
      </c>
      <c r="AR227" s="172">
        <v>249264</v>
      </c>
      <c r="AS227" s="172">
        <v>4197</v>
      </c>
      <c r="AT227" s="172">
        <v>5893045</v>
      </c>
    </row>
    <row r="228" spans="1:46" ht="15.75" customHeight="1">
      <c r="A228" s="65"/>
      <c r="B228" s="275" t="s">
        <v>580</v>
      </c>
      <c r="C228" s="148" t="s">
        <v>939</v>
      </c>
      <c r="D228" s="165">
        <v>2789627</v>
      </c>
      <c r="E228" s="168" t="s">
        <v>853</v>
      </c>
      <c r="F228" s="168">
        <v>331600</v>
      </c>
      <c r="G228" s="168">
        <v>53185</v>
      </c>
      <c r="H228" s="168">
        <v>136418</v>
      </c>
      <c r="I228" s="168">
        <v>466177</v>
      </c>
      <c r="J228" s="168">
        <v>114238</v>
      </c>
      <c r="K228" s="168">
        <v>138769</v>
      </c>
      <c r="L228" s="168">
        <v>357048</v>
      </c>
      <c r="M228" s="168">
        <v>155621</v>
      </c>
      <c r="N228" s="168">
        <v>147827</v>
      </c>
      <c r="O228" s="168">
        <v>69520</v>
      </c>
      <c r="P228" s="168">
        <v>263373</v>
      </c>
      <c r="Q228" s="168">
        <v>234502</v>
      </c>
      <c r="R228" s="321">
        <v>322817</v>
      </c>
      <c r="S228" s="321"/>
      <c r="T228" s="165">
        <v>2618942</v>
      </c>
      <c r="U228" s="165">
        <v>172559</v>
      </c>
      <c r="V228" s="165">
        <v>753698</v>
      </c>
      <c r="W228" s="165">
        <v>1606865</v>
      </c>
      <c r="X228" s="165">
        <v>1499676</v>
      </c>
      <c r="Y228" s="168">
        <v>565604</v>
      </c>
      <c r="Z228" s="168">
        <v>80284</v>
      </c>
      <c r="AA228" s="168">
        <v>509000</v>
      </c>
      <c r="AB228" s="168">
        <v>343083</v>
      </c>
      <c r="AC228" s="168" t="s">
        <v>853</v>
      </c>
      <c r="AD228" s="168" t="s">
        <v>853</v>
      </c>
      <c r="AE228" s="165">
        <v>159194</v>
      </c>
      <c r="AF228" s="165">
        <v>96327</v>
      </c>
      <c r="AG228" s="165">
        <v>1244135</v>
      </c>
      <c r="AH228" s="165">
        <v>112851</v>
      </c>
      <c r="AI228" s="165">
        <v>3514545</v>
      </c>
      <c r="AJ228" s="168">
        <v>3177469</v>
      </c>
      <c r="AK228" s="168">
        <v>342696</v>
      </c>
      <c r="AL228" s="165">
        <v>2874447</v>
      </c>
      <c r="AM228" s="168">
        <v>2350176</v>
      </c>
      <c r="AN228" s="168">
        <v>539959</v>
      </c>
      <c r="AO228" s="168">
        <v>5148721</v>
      </c>
      <c r="AP228" s="168">
        <v>640097</v>
      </c>
      <c r="AQ228" s="165">
        <v>5788162</v>
      </c>
      <c r="AR228" s="168">
        <v>185592</v>
      </c>
      <c r="AS228" s="168">
        <v>10559</v>
      </c>
      <c r="AT228" s="168">
        <v>5984396</v>
      </c>
    </row>
    <row r="229" spans="1:46" ht="15.75" customHeight="1">
      <c r="A229" s="65"/>
      <c r="B229" s="275" t="s">
        <v>937</v>
      </c>
      <c r="C229" s="148" t="s">
        <v>940</v>
      </c>
      <c r="D229" s="165">
        <v>2842519</v>
      </c>
      <c r="E229" s="168" t="s">
        <v>853</v>
      </c>
      <c r="F229" s="168">
        <v>350061</v>
      </c>
      <c r="G229" s="168">
        <v>54132</v>
      </c>
      <c r="H229" s="168">
        <v>134840</v>
      </c>
      <c r="I229" s="168">
        <v>478803</v>
      </c>
      <c r="J229" s="168">
        <v>109768</v>
      </c>
      <c r="K229" s="168">
        <v>137982</v>
      </c>
      <c r="L229" s="168">
        <v>357250</v>
      </c>
      <c r="M229" s="168">
        <v>160375</v>
      </c>
      <c r="N229" s="168">
        <v>159065</v>
      </c>
      <c r="O229" s="168">
        <v>70694</v>
      </c>
      <c r="P229" s="168">
        <v>271906</v>
      </c>
      <c r="Q229" s="168">
        <v>206960</v>
      </c>
      <c r="R229" s="321">
        <v>350725</v>
      </c>
      <c r="S229" s="321"/>
      <c r="T229" s="165">
        <v>2643757</v>
      </c>
      <c r="U229" s="165">
        <v>201710</v>
      </c>
      <c r="V229" s="165">
        <v>820115</v>
      </c>
      <c r="W229" s="165">
        <v>1537609</v>
      </c>
      <c r="X229" s="165">
        <v>1465499</v>
      </c>
      <c r="Y229" s="168">
        <v>537594</v>
      </c>
      <c r="Z229" s="168">
        <v>69555</v>
      </c>
      <c r="AA229" s="168">
        <v>510322</v>
      </c>
      <c r="AB229" s="168">
        <v>347786</v>
      </c>
      <c r="AC229" s="168" t="s">
        <v>853</v>
      </c>
      <c r="AD229" s="168" t="s">
        <v>853</v>
      </c>
      <c r="AE229" s="165">
        <v>163698</v>
      </c>
      <c r="AF229" s="165">
        <v>91148</v>
      </c>
      <c r="AG229" s="165">
        <v>1210395</v>
      </c>
      <c r="AH229" s="165">
        <v>76876</v>
      </c>
      <c r="AI229" s="165">
        <v>3816351</v>
      </c>
      <c r="AJ229" s="168">
        <v>3449967</v>
      </c>
      <c r="AK229" s="168">
        <v>372496</v>
      </c>
      <c r="AL229" s="165">
        <v>3011948</v>
      </c>
      <c r="AM229" s="168">
        <v>2446414</v>
      </c>
      <c r="AN229" s="168">
        <v>582468</v>
      </c>
      <c r="AO229" s="168">
        <v>5198220</v>
      </c>
      <c r="AP229" s="168">
        <v>804402</v>
      </c>
      <c r="AQ229" s="165">
        <v>6008129</v>
      </c>
      <c r="AR229" s="168">
        <v>127465</v>
      </c>
      <c r="AS229" s="168">
        <v>-7703</v>
      </c>
      <c r="AT229" s="168">
        <v>6127345</v>
      </c>
    </row>
    <row r="230" spans="1:46" ht="15.75" customHeight="1">
      <c r="A230" s="65"/>
      <c r="B230" s="65" t="s">
        <v>895</v>
      </c>
      <c r="C230" s="148" t="s">
        <v>906</v>
      </c>
      <c r="D230" s="165">
        <v>2872454</v>
      </c>
      <c r="E230" s="168" t="s">
        <v>853</v>
      </c>
      <c r="F230" s="168" t="s">
        <v>853</v>
      </c>
      <c r="G230" s="168" t="s">
        <v>853</v>
      </c>
      <c r="H230" s="168" t="s">
        <v>853</v>
      </c>
      <c r="I230" s="168" t="s">
        <v>853</v>
      </c>
      <c r="J230" s="168" t="s">
        <v>853</v>
      </c>
      <c r="K230" s="168" t="s">
        <v>853</v>
      </c>
      <c r="L230" s="168" t="s">
        <v>853</v>
      </c>
      <c r="M230" s="168" t="s">
        <v>853</v>
      </c>
      <c r="N230" s="168" t="s">
        <v>853</v>
      </c>
      <c r="O230" s="168" t="s">
        <v>853</v>
      </c>
      <c r="P230" s="168" t="s">
        <v>853</v>
      </c>
      <c r="Q230" s="168" t="s">
        <v>853</v>
      </c>
      <c r="R230" s="321" t="s">
        <v>853</v>
      </c>
      <c r="S230" s="321"/>
      <c r="T230" s="165" t="s">
        <v>853</v>
      </c>
      <c r="U230" s="165" t="s">
        <v>853</v>
      </c>
      <c r="V230" s="165">
        <v>931308</v>
      </c>
      <c r="W230" s="165">
        <v>1558333</v>
      </c>
      <c r="X230" s="165">
        <v>1624075</v>
      </c>
      <c r="Y230" s="168" t="s">
        <v>853</v>
      </c>
      <c r="Z230" s="168" t="s">
        <v>853</v>
      </c>
      <c r="AA230" s="168" t="s">
        <v>853</v>
      </c>
      <c r="AB230" s="168" t="s">
        <v>853</v>
      </c>
      <c r="AC230" s="168" t="s">
        <v>853</v>
      </c>
      <c r="AD230" s="168" t="s">
        <v>853</v>
      </c>
      <c r="AE230" s="165">
        <v>233907</v>
      </c>
      <c r="AF230" s="165">
        <v>143223</v>
      </c>
      <c r="AG230" s="165">
        <v>1245134</v>
      </c>
      <c r="AH230" s="165">
        <v>-65742</v>
      </c>
      <c r="AI230" s="165">
        <v>3824080</v>
      </c>
      <c r="AJ230" s="168" t="s">
        <v>853</v>
      </c>
      <c r="AK230" s="168" t="s">
        <v>853</v>
      </c>
      <c r="AL230" s="165">
        <v>3049297</v>
      </c>
      <c r="AM230" s="168" t="s">
        <v>853</v>
      </c>
      <c r="AN230" s="168" t="s">
        <v>853</v>
      </c>
      <c r="AO230" s="168">
        <v>5359319</v>
      </c>
      <c r="AP230" s="168">
        <v>774783</v>
      </c>
      <c r="AQ230" s="165">
        <v>6137869</v>
      </c>
      <c r="AR230" s="168" t="s">
        <v>853</v>
      </c>
      <c r="AS230" s="168" t="s">
        <v>853</v>
      </c>
      <c r="AT230" s="168" t="s">
        <v>853</v>
      </c>
    </row>
    <row r="231" spans="1:46" ht="15.75" customHeight="1">
      <c r="A231" s="95" t="s">
        <v>925</v>
      </c>
      <c r="B231" s="276" t="s">
        <v>924</v>
      </c>
      <c r="C231" s="152" t="s">
        <v>926</v>
      </c>
      <c r="D231" s="167">
        <v>2831861</v>
      </c>
      <c r="E231" s="172" t="s">
        <v>853</v>
      </c>
      <c r="F231" s="172" t="s">
        <v>853</v>
      </c>
      <c r="G231" s="172" t="s">
        <v>853</v>
      </c>
      <c r="H231" s="172" t="s">
        <v>853</v>
      </c>
      <c r="I231" s="172" t="s">
        <v>853</v>
      </c>
      <c r="J231" s="172" t="s">
        <v>853</v>
      </c>
      <c r="K231" s="172" t="s">
        <v>853</v>
      </c>
      <c r="L231" s="172" t="s">
        <v>853</v>
      </c>
      <c r="M231" s="172" t="s">
        <v>853</v>
      </c>
      <c r="N231" s="172" t="s">
        <v>853</v>
      </c>
      <c r="O231" s="172" t="s">
        <v>853</v>
      </c>
      <c r="P231" s="172" t="s">
        <v>853</v>
      </c>
      <c r="Q231" s="172" t="s">
        <v>853</v>
      </c>
      <c r="R231" s="320" t="s">
        <v>853</v>
      </c>
      <c r="S231" s="320"/>
      <c r="T231" s="167" t="s">
        <v>853</v>
      </c>
      <c r="U231" s="167" t="s">
        <v>853</v>
      </c>
      <c r="V231" s="167">
        <v>728886</v>
      </c>
      <c r="W231" s="167">
        <v>1520429</v>
      </c>
      <c r="X231" s="167">
        <v>1525935</v>
      </c>
      <c r="Y231" s="172" t="s">
        <v>853</v>
      </c>
      <c r="Z231" s="172" t="s">
        <v>853</v>
      </c>
      <c r="AA231" s="172" t="s">
        <v>853</v>
      </c>
      <c r="AB231" s="172" t="s">
        <v>853</v>
      </c>
      <c r="AC231" s="172" t="s">
        <v>853</v>
      </c>
      <c r="AD231" s="172" t="s">
        <v>853</v>
      </c>
      <c r="AE231" s="167">
        <v>137508</v>
      </c>
      <c r="AF231" s="167">
        <v>74678</v>
      </c>
      <c r="AG231" s="167">
        <v>1314116</v>
      </c>
      <c r="AH231" s="167">
        <v>-5506</v>
      </c>
      <c r="AI231" s="167">
        <v>3587282</v>
      </c>
      <c r="AJ231" s="172" t="s">
        <v>853</v>
      </c>
      <c r="AK231" s="172" t="s">
        <v>853</v>
      </c>
      <c r="AL231" s="167">
        <v>2924696</v>
      </c>
      <c r="AM231" s="172" t="s">
        <v>853</v>
      </c>
      <c r="AN231" s="172" t="s">
        <v>853</v>
      </c>
      <c r="AO231" s="172">
        <v>5079668</v>
      </c>
      <c r="AP231" s="172">
        <v>662586</v>
      </c>
      <c r="AQ231" s="167">
        <v>5743991</v>
      </c>
      <c r="AR231" s="172" t="s">
        <v>853</v>
      </c>
      <c r="AS231" s="172" t="s">
        <v>853</v>
      </c>
      <c r="AT231" s="172" t="s">
        <v>853</v>
      </c>
    </row>
    <row r="232" spans="1:46" ht="15.75" customHeight="1">
      <c r="A232" s="65"/>
      <c r="B232" s="65" t="s">
        <v>897</v>
      </c>
      <c r="C232" s="148" t="s">
        <v>927</v>
      </c>
      <c r="D232" s="165">
        <v>2846814</v>
      </c>
      <c r="E232" s="168" t="s">
        <v>853</v>
      </c>
      <c r="F232" s="168" t="s">
        <v>853</v>
      </c>
      <c r="G232" s="168" t="s">
        <v>853</v>
      </c>
      <c r="H232" s="168" t="s">
        <v>853</v>
      </c>
      <c r="I232" s="168" t="s">
        <v>853</v>
      </c>
      <c r="J232" s="168" t="s">
        <v>853</v>
      </c>
      <c r="K232" s="168" t="s">
        <v>853</v>
      </c>
      <c r="L232" s="168" t="s">
        <v>853</v>
      </c>
      <c r="M232" s="168" t="s">
        <v>853</v>
      </c>
      <c r="N232" s="168" t="s">
        <v>853</v>
      </c>
      <c r="O232" s="168" t="s">
        <v>853</v>
      </c>
      <c r="P232" s="168" t="s">
        <v>853</v>
      </c>
      <c r="Q232" s="168" t="s">
        <v>853</v>
      </c>
      <c r="R232" s="321" t="s">
        <v>853</v>
      </c>
      <c r="S232" s="321"/>
      <c r="T232" s="165" t="s">
        <v>853</v>
      </c>
      <c r="U232" s="165" t="s">
        <v>853</v>
      </c>
      <c r="V232" s="165">
        <v>779213</v>
      </c>
      <c r="W232" s="165">
        <v>1622582</v>
      </c>
      <c r="X232" s="165">
        <v>1561895</v>
      </c>
      <c r="Y232" s="168" t="s">
        <v>853</v>
      </c>
      <c r="Z232" s="168" t="s">
        <v>853</v>
      </c>
      <c r="AA232" s="168" t="s">
        <v>853</v>
      </c>
      <c r="AB232" s="168" t="s">
        <v>853</v>
      </c>
      <c r="AC232" s="168" t="s">
        <v>853</v>
      </c>
      <c r="AD232" s="168" t="s">
        <v>853</v>
      </c>
      <c r="AE232" s="165">
        <v>175117</v>
      </c>
      <c r="AF232" s="165">
        <v>101784</v>
      </c>
      <c r="AG232" s="165">
        <v>1284682</v>
      </c>
      <c r="AH232" s="165">
        <v>60687</v>
      </c>
      <c r="AI232" s="165">
        <v>3777613</v>
      </c>
      <c r="AJ232" s="168" t="s">
        <v>853</v>
      </c>
      <c r="AK232" s="168" t="s">
        <v>853</v>
      </c>
      <c r="AL232" s="165">
        <v>3082796</v>
      </c>
      <c r="AM232" s="168" t="s">
        <v>853</v>
      </c>
      <c r="AN232" s="168" t="s">
        <v>853</v>
      </c>
      <c r="AO232" s="168">
        <v>5248121</v>
      </c>
      <c r="AP232" s="168">
        <v>694817</v>
      </c>
      <c r="AQ232" s="165">
        <v>5945484</v>
      </c>
      <c r="AR232" s="168" t="s">
        <v>853</v>
      </c>
      <c r="AS232" s="168" t="s">
        <v>853</v>
      </c>
      <c r="AT232" s="168" t="s">
        <v>853</v>
      </c>
    </row>
    <row r="233" spans="1:46" ht="15.75" customHeight="1">
      <c r="A233" s="65"/>
      <c r="B233" s="65" t="s">
        <v>894</v>
      </c>
      <c r="C233" s="148" t="s">
        <v>928</v>
      </c>
      <c r="D233" s="165">
        <v>2905623</v>
      </c>
      <c r="E233" s="168" t="s">
        <v>853</v>
      </c>
      <c r="F233" s="168" t="s">
        <v>853</v>
      </c>
      <c r="G233" s="168" t="s">
        <v>853</v>
      </c>
      <c r="H233" s="168" t="s">
        <v>853</v>
      </c>
      <c r="I233" s="168" t="s">
        <v>853</v>
      </c>
      <c r="J233" s="168" t="s">
        <v>853</v>
      </c>
      <c r="K233" s="168" t="s">
        <v>853</v>
      </c>
      <c r="L233" s="168" t="s">
        <v>853</v>
      </c>
      <c r="M233" s="168" t="s">
        <v>853</v>
      </c>
      <c r="N233" s="168" t="s">
        <v>853</v>
      </c>
      <c r="O233" s="168" t="s">
        <v>853</v>
      </c>
      <c r="P233" s="168" t="s">
        <v>853</v>
      </c>
      <c r="Q233" s="168" t="s">
        <v>853</v>
      </c>
      <c r="R233" s="321" t="s">
        <v>853</v>
      </c>
      <c r="S233" s="321"/>
      <c r="T233" s="165" t="s">
        <v>853</v>
      </c>
      <c r="U233" s="165" t="s">
        <v>853</v>
      </c>
      <c r="V233" s="165">
        <v>841203</v>
      </c>
      <c r="W233" s="165">
        <v>1594241</v>
      </c>
      <c r="X233" s="165">
        <v>1533891</v>
      </c>
      <c r="Y233" s="168" t="s">
        <v>853</v>
      </c>
      <c r="Z233" s="168" t="s">
        <v>853</v>
      </c>
      <c r="AA233" s="168" t="s">
        <v>853</v>
      </c>
      <c r="AB233" s="168" t="s">
        <v>853</v>
      </c>
      <c r="AC233" s="168" t="s">
        <v>853</v>
      </c>
      <c r="AD233" s="168" t="s">
        <v>853</v>
      </c>
      <c r="AE233" s="165">
        <v>180261</v>
      </c>
      <c r="AF233" s="165">
        <v>92808</v>
      </c>
      <c r="AG233" s="165">
        <v>1260234</v>
      </c>
      <c r="AH233" s="165">
        <v>60350</v>
      </c>
      <c r="AI233" s="165">
        <v>4063477</v>
      </c>
      <c r="AJ233" s="168" t="s">
        <v>853</v>
      </c>
      <c r="AK233" s="168" t="s">
        <v>853</v>
      </c>
      <c r="AL233" s="165">
        <v>3172978</v>
      </c>
      <c r="AM233" s="168" t="s">
        <v>853</v>
      </c>
      <c r="AN233" s="168" t="s">
        <v>853</v>
      </c>
      <c r="AO233" s="168">
        <v>5339278</v>
      </c>
      <c r="AP233" s="168">
        <v>890499</v>
      </c>
      <c r="AQ233" s="165">
        <v>6239588</v>
      </c>
      <c r="AR233" s="168" t="s">
        <v>853</v>
      </c>
      <c r="AS233" s="168" t="s">
        <v>853</v>
      </c>
      <c r="AT233" s="168" t="s">
        <v>853</v>
      </c>
    </row>
    <row r="234" spans="1:46" ht="15.75" customHeight="1">
      <c r="A234" s="65"/>
      <c r="B234" s="65" t="s">
        <v>895</v>
      </c>
      <c r="C234" s="148" t="s">
        <v>929</v>
      </c>
      <c r="D234" s="165">
        <v>2937946</v>
      </c>
      <c r="E234" s="168" t="s">
        <v>853</v>
      </c>
      <c r="F234" s="168" t="s">
        <v>853</v>
      </c>
      <c r="G234" s="168" t="s">
        <v>853</v>
      </c>
      <c r="H234" s="168" t="s">
        <v>853</v>
      </c>
      <c r="I234" s="168" t="s">
        <v>853</v>
      </c>
      <c r="J234" s="168" t="s">
        <v>853</v>
      </c>
      <c r="K234" s="168" t="s">
        <v>853</v>
      </c>
      <c r="L234" s="168" t="s">
        <v>853</v>
      </c>
      <c r="M234" s="168" t="s">
        <v>853</v>
      </c>
      <c r="N234" s="168" t="s">
        <v>853</v>
      </c>
      <c r="O234" s="168" t="s">
        <v>853</v>
      </c>
      <c r="P234" s="168" t="s">
        <v>853</v>
      </c>
      <c r="Q234" s="168" t="s">
        <v>853</v>
      </c>
      <c r="R234" s="321" t="s">
        <v>853</v>
      </c>
      <c r="S234" s="321"/>
      <c r="T234" s="165" t="s">
        <v>853</v>
      </c>
      <c r="U234" s="165" t="s">
        <v>853</v>
      </c>
      <c r="V234" s="165">
        <v>958889</v>
      </c>
      <c r="W234" s="165">
        <v>1674468</v>
      </c>
      <c r="X234" s="165">
        <v>1716526</v>
      </c>
      <c r="Y234" s="168" t="s">
        <v>853</v>
      </c>
      <c r="Z234" s="168" t="s">
        <v>853</v>
      </c>
      <c r="AA234" s="168" t="s">
        <v>853</v>
      </c>
      <c r="AB234" s="168" t="s">
        <v>853</v>
      </c>
      <c r="AC234" s="168" t="s">
        <v>853</v>
      </c>
      <c r="AD234" s="168" t="s">
        <v>853</v>
      </c>
      <c r="AE234" s="165">
        <v>253594</v>
      </c>
      <c r="AF234" s="165">
        <v>150030</v>
      </c>
      <c r="AG234" s="165">
        <v>1311403</v>
      </c>
      <c r="AH234" s="165">
        <v>-42058</v>
      </c>
      <c r="AI234" s="165">
        <v>4018326</v>
      </c>
      <c r="AJ234" s="168" t="s">
        <v>853</v>
      </c>
      <c r="AK234" s="168" t="s">
        <v>853</v>
      </c>
      <c r="AL234" s="165">
        <v>3175556</v>
      </c>
      <c r="AM234" s="168" t="s">
        <v>853</v>
      </c>
      <c r="AN234" s="168" t="s">
        <v>853</v>
      </c>
      <c r="AO234" s="168">
        <v>5569556</v>
      </c>
      <c r="AP234" s="168">
        <v>842770</v>
      </c>
      <c r="AQ234" s="165">
        <v>6418482</v>
      </c>
      <c r="AR234" s="168" t="s">
        <v>853</v>
      </c>
      <c r="AS234" s="168" t="s">
        <v>853</v>
      </c>
      <c r="AT234" s="168" t="s">
        <v>853</v>
      </c>
    </row>
    <row r="235" spans="1:46" s="73" customFormat="1" ht="2.25" customHeight="1">
      <c r="A235" s="115"/>
      <c r="B235" s="116"/>
      <c r="C235" s="117"/>
      <c r="D235" s="27"/>
      <c r="E235" s="27"/>
      <c r="F235" s="27"/>
      <c r="G235" s="27"/>
      <c r="H235" s="27"/>
      <c r="I235" s="27"/>
      <c r="J235" s="27"/>
      <c r="K235" s="27"/>
      <c r="L235" s="27"/>
      <c r="M235" s="27"/>
      <c r="N235" s="27"/>
      <c r="O235" s="27"/>
      <c r="P235" s="27"/>
      <c r="Q235" s="27"/>
      <c r="R235" s="70"/>
      <c r="S235" s="27"/>
      <c r="T235" s="27"/>
      <c r="U235" s="27"/>
      <c r="V235" s="27"/>
      <c r="W235" s="27"/>
      <c r="X235" s="27"/>
      <c r="Y235" s="27"/>
      <c r="Z235" s="27"/>
      <c r="AA235" s="19"/>
      <c r="AB235" s="19"/>
      <c r="AC235" s="19"/>
      <c r="AD235" s="19"/>
      <c r="AE235" s="19"/>
      <c r="AF235" s="27"/>
      <c r="AG235" s="27"/>
      <c r="AH235" s="27"/>
      <c r="AI235" s="27"/>
      <c r="AJ235" s="27"/>
      <c r="AK235" s="27"/>
      <c r="AL235" s="27"/>
      <c r="AM235" s="27"/>
      <c r="AN235" s="71"/>
      <c r="AO235" s="71"/>
      <c r="AP235" s="71"/>
      <c r="AQ235" s="72"/>
      <c r="AR235" s="78"/>
      <c r="AS235" s="78"/>
      <c r="AT235" s="78"/>
    </row>
    <row r="236" spans="1:46" s="257" customFormat="1" ht="13.5">
      <c r="A236" s="277" t="s">
        <v>934</v>
      </c>
      <c r="B236" s="34"/>
      <c r="AQ236" s="258"/>
    </row>
    <row r="237" spans="1:46" s="260" customFormat="1" ht="13.5">
      <c r="A237" s="162" t="s">
        <v>877</v>
      </c>
      <c r="B237" s="34"/>
      <c r="C237" s="261"/>
      <c r="D237" s="259"/>
      <c r="E237" s="259"/>
      <c r="F237" s="259"/>
      <c r="G237" s="259"/>
      <c r="H237" s="259"/>
      <c r="I237" s="259"/>
      <c r="J237" s="259"/>
      <c r="K237" s="259"/>
      <c r="L237" s="259"/>
      <c r="M237" s="259"/>
      <c r="N237" s="259"/>
      <c r="O237" s="259"/>
      <c r="P237" s="259"/>
      <c r="Q237" s="259"/>
      <c r="R237" s="259"/>
      <c r="S237" s="259"/>
      <c r="T237" s="259"/>
      <c r="U237" s="259"/>
      <c r="V237" s="259"/>
      <c r="W237" s="259"/>
      <c r="X237" s="259"/>
      <c r="Y237" s="259"/>
      <c r="Z237" s="259"/>
      <c r="AA237" s="259"/>
      <c r="AB237" s="259"/>
      <c r="AC237" s="259"/>
      <c r="AD237" s="259"/>
      <c r="AE237" s="259"/>
      <c r="AF237" s="259"/>
      <c r="AG237" s="259"/>
      <c r="AH237" s="259"/>
      <c r="AI237" s="259"/>
      <c r="AJ237" s="259"/>
      <c r="AK237" s="259"/>
      <c r="AL237" s="259"/>
      <c r="AM237" s="259"/>
      <c r="AN237" s="259"/>
      <c r="AO237" s="259"/>
      <c r="AP237" s="259"/>
      <c r="AQ237" s="259"/>
      <c r="AR237" s="259"/>
    </row>
    <row r="238" spans="1:46" s="12" customFormat="1">
      <c r="A238" s="162" t="s">
        <v>935</v>
      </c>
      <c r="B238" s="34"/>
      <c r="C238" s="20"/>
      <c r="D238" s="18"/>
      <c r="E238" s="45"/>
      <c r="F238" s="18"/>
      <c r="G238" s="18"/>
      <c r="H238" s="18"/>
      <c r="I238" s="18"/>
      <c r="J238" s="18"/>
      <c r="K238" s="18"/>
      <c r="L238" s="18"/>
      <c r="M238" s="18"/>
      <c r="N238" s="18"/>
      <c r="O238" s="18"/>
      <c r="P238" s="18"/>
      <c r="Q238" s="18"/>
      <c r="R238" s="18"/>
      <c r="S238" s="18"/>
      <c r="T238" s="18"/>
      <c r="U238" s="18"/>
      <c r="V238" s="18"/>
      <c r="W238" s="18"/>
      <c r="X238" s="18"/>
      <c r="Y238" s="18"/>
      <c r="Z238" s="18"/>
      <c r="AA238" s="36"/>
      <c r="AB238" s="36"/>
      <c r="AC238" s="36"/>
      <c r="AD238" s="36"/>
      <c r="AE238" s="36"/>
      <c r="AF238" s="18"/>
      <c r="AG238" s="18"/>
      <c r="AH238" s="18"/>
      <c r="AI238" s="18"/>
      <c r="AJ238" s="45"/>
      <c r="AK238" s="18"/>
      <c r="AL238" s="18"/>
      <c r="AM238" s="18"/>
      <c r="AN238" s="16"/>
      <c r="AO238" s="16"/>
      <c r="AP238" s="16"/>
      <c r="AQ238" s="18"/>
    </row>
    <row r="239" spans="1:46" s="12" customFormat="1">
      <c r="A239" s="162" t="s">
        <v>876</v>
      </c>
      <c r="B239" s="34"/>
      <c r="C239" s="20"/>
      <c r="D239" s="45"/>
      <c r="E239" s="18"/>
      <c r="F239" s="18"/>
      <c r="G239" s="18"/>
      <c r="H239" s="18"/>
      <c r="I239" s="18"/>
      <c r="J239" s="18"/>
      <c r="K239" s="18"/>
      <c r="L239" s="18"/>
      <c r="M239" s="18"/>
      <c r="N239" s="18"/>
      <c r="O239" s="18"/>
      <c r="P239" s="18"/>
      <c r="Q239" s="18"/>
      <c r="R239" s="18"/>
      <c r="S239" s="18"/>
      <c r="T239" s="18"/>
      <c r="U239" s="18"/>
      <c r="V239" s="18"/>
      <c r="W239" s="18"/>
      <c r="X239" s="18"/>
      <c r="Y239" s="18"/>
      <c r="Z239" s="18"/>
      <c r="AA239" s="36"/>
      <c r="AB239" s="36"/>
      <c r="AC239" s="36"/>
      <c r="AD239" s="36"/>
      <c r="AE239" s="36"/>
      <c r="AF239" s="18"/>
      <c r="AG239" s="18"/>
      <c r="AH239" s="18"/>
      <c r="AI239" s="45"/>
      <c r="AJ239" s="18"/>
      <c r="AK239" s="18"/>
      <c r="AL239" s="18"/>
      <c r="AM239" s="18"/>
      <c r="AN239" s="16"/>
      <c r="AO239" s="16"/>
      <c r="AP239" s="16"/>
      <c r="AQ239" s="18"/>
    </row>
    <row r="240" spans="1:46">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c r="AJ240" s="45"/>
      <c r="AK240" s="45"/>
      <c r="AL240" s="45"/>
      <c r="AM240" s="45"/>
      <c r="AN240" s="45"/>
      <c r="AO240" s="45"/>
      <c r="AP240" s="45"/>
      <c r="AQ240" s="45"/>
      <c r="AR240" s="45"/>
      <c r="AS240" s="45"/>
      <c r="AT240" s="45"/>
    </row>
    <row r="241" spans="1:46" s="12" customFormat="1">
      <c r="A241" s="79"/>
      <c r="B241" s="20"/>
      <c r="C241" s="20"/>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row>
    <row r="242" spans="1:46" s="12" customFormat="1">
      <c r="A242" s="79"/>
      <c r="B242" s="20"/>
      <c r="C242" s="20"/>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c r="AJ242" s="45"/>
      <c r="AK242" s="45"/>
      <c r="AL242" s="45"/>
      <c r="AM242" s="45"/>
      <c r="AN242" s="45"/>
      <c r="AO242" s="45"/>
      <c r="AP242" s="45"/>
      <c r="AQ242" s="45"/>
      <c r="AR242" s="45"/>
      <c r="AS242" s="45"/>
      <c r="AT242" s="45"/>
    </row>
  </sheetData>
  <mergeCells count="228">
    <mergeCell ref="R231:S231"/>
    <mergeCell ref="R232:S232"/>
    <mergeCell ref="R233:S233"/>
    <mergeCell ref="R234:S234"/>
    <mergeCell ref="R104:S104"/>
    <mergeCell ref="R116:S116"/>
    <mergeCell ref="R196:S196"/>
    <mergeCell ref="R119:S119"/>
    <mergeCell ref="R120:S120"/>
    <mergeCell ref="R227:S227"/>
    <mergeCell ref="R228:S228"/>
    <mergeCell ref="R229:S229"/>
    <mergeCell ref="R230:S230"/>
    <mergeCell ref="R219:S219"/>
    <mergeCell ref="R220:S220"/>
    <mergeCell ref="R221:S221"/>
    <mergeCell ref="R222:S222"/>
    <mergeCell ref="R203:S203"/>
    <mergeCell ref="R204:S204"/>
    <mergeCell ref="R218:S218"/>
    <mergeCell ref="R206:S206"/>
    <mergeCell ref="R210:S210"/>
    <mergeCell ref="R215:S215"/>
    <mergeCell ref="R211:S211"/>
    <mergeCell ref="R213:S213"/>
    <mergeCell ref="R209:S209"/>
    <mergeCell ref="R212:S212"/>
    <mergeCell ref="R141:S141"/>
    <mergeCell ref="R80:S80"/>
    <mergeCell ref="R78:S78"/>
    <mergeCell ref="R117:S117"/>
    <mergeCell ref="R105:S105"/>
    <mergeCell ref="R118:S118"/>
    <mergeCell ref="R115:S115"/>
    <mergeCell ref="R185:S185"/>
    <mergeCell ref="R179:S179"/>
    <mergeCell ref="R106:S106"/>
    <mergeCell ref="R122:S122"/>
    <mergeCell ref="R124:S124"/>
    <mergeCell ref="R109:S109"/>
    <mergeCell ref="R110:S110"/>
    <mergeCell ref="R111:S111"/>
    <mergeCell ref="R112:S112"/>
    <mergeCell ref="R113:S113"/>
    <mergeCell ref="R114:S114"/>
    <mergeCell ref="R123:S123"/>
    <mergeCell ref="R131:S131"/>
    <mergeCell ref="R125:S125"/>
    <mergeCell ref="R126:S126"/>
    <mergeCell ref="R127:S127"/>
    <mergeCell ref="R128:S128"/>
    <mergeCell ref="R121:S121"/>
    <mergeCell ref="R88:S88"/>
    <mergeCell ref="R81:S81"/>
    <mergeCell ref="R82:S82"/>
    <mergeCell ref="R84:S84"/>
    <mergeCell ref="R103:S103"/>
    <mergeCell ref="R99:S99"/>
    <mergeCell ref="R102:S102"/>
    <mergeCell ref="R101:S101"/>
    <mergeCell ref="R92:S92"/>
    <mergeCell ref="R91:S91"/>
    <mergeCell ref="R95:S95"/>
    <mergeCell ref="R94:S94"/>
    <mergeCell ref="R87:S87"/>
    <mergeCell ref="R89:S89"/>
    <mergeCell ref="R97:S97"/>
    <mergeCell ref="R96:S96"/>
    <mergeCell ref="R90:S90"/>
    <mergeCell ref="R98:S98"/>
    <mergeCell ref="R76:S76"/>
    <mergeCell ref="R74:S74"/>
    <mergeCell ref="R72:S72"/>
    <mergeCell ref="R75:S75"/>
    <mergeCell ref="R69:S69"/>
    <mergeCell ref="R79:S79"/>
    <mergeCell ref="I6:I7"/>
    <mergeCell ref="J6:J7"/>
    <mergeCell ref="O6:O7"/>
    <mergeCell ref="P6:P7"/>
    <mergeCell ref="N6:N7"/>
    <mergeCell ref="M6:M7"/>
    <mergeCell ref="R68:S68"/>
    <mergeCell ref="R64:S64"/>
    <mergeCell ref="R65:S65"/>
    <mergeCell ref="R71:S71"/>
    <mergeCell ref="R52:S52"/>
    <mergeCell ref="R53:S53"/>
    <mergeCell ref="Q6:Q7"/>
    <mergeCell ref="A4:B8"/>
    <mergeCell ref="C4:C8"/>
    <mergeCell ref="D5:D8"/>
    <mergeCell ref="E6:E8"/>
    <mergeCell ref="F6:F7"/>
    <mergeCell ref="G6:G7"/>
    <mergeCell ref="H6:H7"/>
    <mergeCell ref="K6:K7"/>
    <mergeCell ref="L6:L7"/>
    <mergeCell ref="AT6:AT8"/>
    <mergeCell ref="S5:S6"/>
    <mergeCell ref="V5:V8"/>
    <mergeCell ref="X5:X8"/>
    <mergeCell ref="AM6:AM8"/>
    <mergeCell ref="AQ6:AQ8"/>
    <mergeCell ref="AH5:AH8"/>
    <mergeCell ref="AL5:AL8"/>
    <mergeCell ref="AR5:AR8"/>
    <mergeCell ref="AS5:AS8"/>
    <mergeCell ref="AJ6:AJ8"/>
    <mergeCell ref="AG7:AG8"/>
    <mergeCell ref="AI5:AI8"/>
    <mergeCell ref="AE7:AE8"/>
    <mergeCell ref="AF7:AF8"/>
    <mergeCell ref="Y7:Y8"/>
    <mergeCell ref="Z7:Z8"/>
    <mergeCell ref="W5:W8"/>
    <mergeCell ref="AA7:AA8"/>
    <mergeCell ref="R7:S7"/>
    <mergeCell ref="AO5:AO8"/>
    <mergeCell ref="AP5:AP8"/>
    <mergeCell ref="AB7:AB8"/>
    <mergeCell ref="AN6:AN8"/>
    <mergeCell ref="Y5:AD5"/>
    <mergeCell ref="R107:S107"/>
    <mergeCell ref="R108:S108"/>
    <mergeCell ref="R100:S100"/>
    <mergeCell ref="R93:S93"/>
    <mergeCell ref="AE5:AG5"/>
    <mergeCell ref="AK6:AK8"/>
    <mergeCell ref="R70:S70"/>
    <mergeCell ref="R58:S58"/>
    <mergeCell ref="R61:S61"/>
    <mergeCell ref="R62:S62"/>
    <mergeCell ref="R60:S60"/>
    <mergeCell ref="R59:S59"/>
    <mergeCell ref="R83:S83"/>
    <mergeCell ref="R85:S85"/>
    <mergeCell ref="R86:S86"/>
    <mergeCell ref="R77:S77"/>
    <mergeCell ref="R67:S67"/>
    <mergeCell ref="R66:S66"/>
    <mergeCell ref="R56:S56"/>
    <mergeCell ref="R57:S57"/>
    <mergeCell ref="R55:S55"/>
    <mergeCell ref="R63:S63"/>
    <mergeCell ref="R73:S73"/>
    <mergeCell ref="R142:S142"/>
    <mergeCell ref="R143:S143"/>
    <mergeCell ref="R144:S144"/>
    <mergeCell ref="R139:S139"/>
    <mergeCell ref="R140:S140"/>
    <mergeCell ref="R129:S129"/>
    <mergeCell ref="R130:S130"/>
    <mergeCell ref="R136:S136"/>
    <mergeCell ref="R132:S132"/>
    <mergeCell ref="R133:S133"/>
    <mergeCell ref="R134:S134"/>
    <mergeCell ref="R135:S135"/>
    <mergeCell ref="R137:S137"/>
    <mergeCell ref="R138:S138"/>
    <mergeCell ref="R145:S145"/>
    <mergeCell ref="R146:S146"/>
    <mergeCell ref="R162:S162"/>
    <mergeCell ref="R147:S147"/>
    <mergeCell ref="R148:S148"/>
    <mergeCell ref="R149:S149"/>
    <mergeCell ref="R150:S150"/>
    <mergeCell ref="R151:S151"/>
    <mergeCell ref="R152:S152"/>
    <mergeCell ref="R156:S156"/>
    <mergeCell ref="R155:S155"/>
    <mergeCell ref="R167:S167"/>
    <mergeCell ref="R175:S175"/>
    <mergeCell ref="R163:S163"/>
    <mergeCell ref="R164:S164"/>
    <mergeCell ref="R165:S165"/>
    <mergeCell ref="R166:S166"/>
    <mergeCell ref="R176:S176"/>
    <mergeCell ref="R168:S168"/>
    <mergeCell ref="R153:S153"/>
    <mergeCell ref="R154:S154"/>
    <mergeCell ref="R171:S171"/>
    <mergeCell ref="R169:S169"/>
    <mergeCell ref="R170:S170"/>
    <mergeCell ref="R157:S157"/>
    <mergeCell ref="R158:S158"/>
    <mergeCell ref="R159:S159"/>
    <mergeCell ref="R161:S161"/>
    <mergeCell ref="R160:S160"/>
    <mergeCell ref="R201:S201"/>
    <mergeCell ref="R198:S198"/>
    <mergeCell ref="R197:S197"/>
    <mergeCell ref="R180:S180"/>
    <mergeCell ref="R186:S186"/>
    <mergeCell ref="R183:S183"/>
    <mergeCell ref="R184:S184"/>
    <mergeCell ref="R172:S172"/>
    <mergeCell ref="R173:S173"/>
    <mergeCell ref="R174:S174"/>
    <mergeCell ref="R177:S177"/>
    <mergeCell ref="R195:S195"/>
    <mergeCell ref="R199:S199"/>
    <mergeCell ref="R191:S191"/>
    <mergeCell ref="R190:S190"/>
    <mergeCell ref="R223:S223"/>
    <mergeCell ref="R224:S224"/>
    <mergeCell ref="R225:S225"/>
    <mergeCell ref="R226:S226"/>
    <mergeCell ref="T4:U4"/>
    <mergeCell ref="T5:T7"/>
    <mergeCell ref="U5:U7"/>
    <mergeCell ref="R202:S202"/>
    <mergeCell ref="R193:S193"/>
    <mergeCell ref="R194:S194"/>
    <mergeCell ref="R192:S192"/>
    <mergeCell ref="R188:S188"/>
    <mergeCell ref="R189:S189"/>
    <mergeCell ref="R181:S181"/>
    <mergeCell ref="R187:S187"/>
    <mergeCell ref="R178:S178"/>
    <mergeCell ref="R182:S182"/>
    <mergeCell ref="R216:S216"/>
    <mergeCell ref="R217:S217"/>
    <mergeCell ref="R205:S205"/>
    <mergeCell ref="R214:S214"/>
    <mergeCell ref="R207:S207"/>
    <mergeCell ref="R208:S208"/>
    <mergeCell ref="R200:S200"/>
  </mergeCells>
  <phoneticPr fontId="6" type="noConversion"/>
  <pageMargins left="0.75" right="0.75" top="1" bottom="1" header="0.5" footer="0.5"/>
  <pageSetup paperSize="9" scale="63" orientation="landscape" r:id="rId1"/>
  <headerFooter alignWithMargins="0">
    <oddFooter>&amp;R&amp;A</oddFooter>
  </headerFooter>
  <colBreaks count="1" manualBreakCount="1">
    <brk id="21"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T246"/>
  <sheetViews>
    <sheetView zoomScaleNormal="100" zoomScaleSheetLayoutView="100" workbookViewId="0">
      <pane xSplit="3" ySplit="8" topLeftCell="D9" activePane="bottomRight" state="frozen"/>
      <selection activeCell="B216" sqref="B216:C216"/>
      <selection pane="topRight" activeCell="B216" sqref="B216:C216"/>
      <selection pane="bottomLeft" activeCell="B216" sqref="B216:C216"/>
      <selection pane="bottomRight"/>
    </sheetView>
  </sheetViews>
  <sheetFormatPr baseColWidth="10" defaultColWidth="8.75" defaultRowHeight="15.5"/>
  <cols>
    <col min="1" max="1" width="4.5" style="80" customWidth="1"/>
    <col min="2" max="2" width="6.08203125" style="80" customWidth="1"/>
    <col min="3" max="3" width="7.33203125" style="80" customWidth="1"/>
    <col min="4" max="9" width="9.08203125" style="80" bestFit="1" customWidth="1"/>
    <col min="10" max="10" width="9.5" style="80" bestFit="1" customWidth="1"/>
    <col min="11" max="11" width="9.08203125" style="80" bestFit="1" customWidth="1"/>
    <col min="12" max="12" width="9.5" style="80" bestFit="1" customWidth="1"/>
    <col min="13" max="13" width="9.83203125" style="80" customWidth="1"/>
    <col min="14" max="14" width="10.25" style="80" customWidth="1"/>
    <col min="15" max="15" width="9.08203125" style="80" bestFit="1" customWidth="1"/>
    <col min="16" max="17" width="10" style="80" customWidth="1"/>
    <col min="18" max="18" width="11.25" style="80" customWidth="1"/>
    <col min="19" max="21" width="12.5" style="80" customWidth="1"/>
    <col min="22" max="22" width="9.08203125" style="80" bestFit="1" customWidth="1"/>
    <col min="23" max="23" width="9.08203125" style="80" customWidth="1"/>
    <col min="24" max="25" width="9.08203125" style="80" bestFit="1" customWidth="1"/>
    <col min="26" max="26" width="9.5" style="80" bestFit="1" customWidth="1"/>
    <col min="27" max="28" width="9.08203125" style="80" bestFit="1" customWidth="1"/>
    <col min="29" max="30" width="9.08203125" style="80" customWidth="1"/>
    <col min="31" max="33" width="9.08203125" style="80" bestFit="1" customWidth="1"/>
    <col min="34" max="34" width="9.08203125" style="80" customWidth="1"/>
    <col min="35" max="35" width="10.83203125" style="80" customWidth="1"/>
    <col min="36" max="37" width="9.08203125" style="80" bestFit="1" customWidth="1"/>
    <col min="38" max="38" width="11" style="80" customWidth="1"/>
    <col min="39" max="40" width="9.08203125" style="80" bestFit="1" customWidth="1"/>
    <col min="41" max="42" width="9.08203125" style="80" customWidth="1"/>
    <col min="43" max="43" width="9.08203125" style="80" bestFit="1" customWidth="1"/>
    <col min="44" max="44" width="11.58203125" style="80" customWidth="1"/>
    <col min="45" max="45" width="15.75" style="80" bestFit="1" customWidth="1"/>
    <col min="46" max="16384" width="8.75" style="80"/>
  </cols>
  <sheetData>
    <row r="1" spans="1:46" s="22" customFormat="1" ht="25">
      <c r="A1" s="158" t="s">
        <v>835</v>
      </c>
      <c r="C1" s="158"/>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11"/>
      <c r="AO1" s="11"/>
      <c r="AP1" s="11"/>
      <c r="AQ1" s="21"/>
    </row>
    <row r="2" spans="1:46" s="22" customFormat="1" ht="25">
      <c r="A2" s="158" t="s">
        <v>836</v>
      </c>
      <c r="C2" s="158"/>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11"/>
      <c r="AO2" s="11"/>
      <c r="AP2" s="11"/>
      <c r="AQ2" s="21"/>
    </row>
    <row r="3" spans="1:46" s="24" customFormat="1" ht="16.5" customHeight="1">
      <c r="A3" s="124" t="s">
        <v>936</v>
      </c>
      <c r="B3" s="23"/>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14"/>
      <c r="AO3" s="14"/>
      <c r="AP3" s="14"/>
      <c r="AQ3" s="26"/>
    </row>
    <row r="4" spans="1:46" s="4" customFormat="1" ht="16.5" customHeight="1">
      <c r="A4" s="293" t="s">
        <v>596</v>
      </c>
      <c r="B4" s="296"/>
      <c r="C4" s="296" t="s">
        <v>225</v>
      </c>
      <c r="D4" s="84" t="s">
        <v>759</v>
      </c>
      <c r="E4" s="83"/>
      <c r="F4" s="28"/>
      <c r="G4" s="28"/>
      <c r="H4" s="28"/>
      <c r="I4" s="28"/>
      <c r="J4" s="28"/>
      <c r="K4" s="28"/>
      <c r="L4" s="28"/>
      <c r="M4" s="28"/>
      <c r="N4" s="28"/>
      <c r="O4" s="28"/>
      <c r="P4" s="28"/>
      <c r="Q4" s="28"/>
      <c r="R4" s="28"/>
      <c r="S4" s="30"/>
      <c r="T4" s="308" t="s">
        <v>888</v>
      </c>
      <c r="U4" s="309"/>
      <c r="V4" s="107" t="s">
        <v>389</v>
      </c>
      <c r="W4" s="107" t="s">
        <v>870</v>
      </c>
      <c r="X4" s="107" t="s">
        <v>760</v>
      </c>
      <c r="Y4" s="84"/>
      <c r="Z4" s="84"/>
      <c r="AA4" s="1"/>
      <c r="AB4" s="1"/>
      <c r="AC4" s="1"/>
      <c r="AD4" s="1"/>
      <c r="AE4" s="1"/>
      <c r="AF4" s="1"/>
      <c r="AG4" s="2"/>
      <c r="AH4" s="3" t="s">
        <v>761</v>
      </c>
      <c r="AI4" s="107" t="s">
        <v>762</v>
      </c>
      <c r="AJ4" s="1"/>
      <c r="AK4" s="2"/>
      <c r="AL4" s="107" t="s">
        <v>763</v>
      </c>
      <c r="AM4" s="1"/>
      <c r="AN4" s="2"/>
      <c r="AO4" s="2" t="s">
        <v>872</v>
      </c>
      <c r="AP4" s="2" t="s">
        <v>873</v>
      </c>
      <c r="AQ4" s="3" t="s">
        <v>0</v>
      </c>
      <c r="AR4" s="103" t="s">
        <v>764</v>
      </c>
      <c r="AS4" s="118" t="s">
        <v>765</v>
      </c>
      <c r="AT4" s="161" t="s">
        <v>464</v>
      </c>
    </row>
    <row r="5" spans="1:46" s="4" customFormat="1" ht="20.25" customHeight="1">
      <c r="A5" s="294"/>
      <c r="B5" s="297"/>
      <c r="C5" s="297"/>
      <c r="D5" s="316" t="s">
        <v>226</v>
      </c>
      <c r="E5" s="85" t="s">
        <v>766</v>
      </c>
      <c r="F5" s="86"/>
      <c r="G5" s="29"/>
      <c r="H5" s="29"/>
      <c r="I5" s="29"/>
      <c r="J5" s="29"/>
      <c r="K5" s="29"/>
      <c r="L5" s="29"/>
      <c r="M5" s="29"/>
      <c r="N5" s="29"/>
      <c r="O5" s="29"/>
      <c r="P5" s="29"/>
      <c r="Q5" s="29"/>
      <c r="R5" s="30"/>
      <c r="S5" s="323" t="s">
        <v>767</v>
      </c>
      <c r="T5" s="310" t="s">
        <v>889</v>
      </c>
      <c r="U5" s="310" t="s">
        <v>890</v>
      </c>
      <c r="V5" s="283" t="s">
        <v>1</v>
      </c>
      <c r="W5" s="283" t="s">
        <v>871</v>
      </c>
      <c r="X5" s="283" t="s">
        <v>2</v>
      </c>
      <c r="Y5" s="289" t="s">
        <v>768</v>
      </c>
      <c r="Z5" s="290"/>
      <c r="AA5" s="290"/>
      <c r="AB5" s="290"/>
      <c r="AC5" s="290"/>
      <c r="AD5" s="291"/>
      <c r="AE5" s="292" t="s">
        <v>769</v>
      </c>
      <c r="AF5" s="292"/>
      <c r="AG5" s="292"/>
      <c r="AH5" s="287" t="s">
        <v>463</v>
      </c>
      <c r="AI5" s="283" t="s">
        <v>480</v>
      </c>
      <c r="AJ5" s="3" t="s">
        <v>481</v>
      </c>
      <c r="AK5" s="3" t="s">
        <v>401</v>
      </c>
      <c r="AL5" s="283" t="s">
        <v>482</v>
      </c>
      <c r="AM5" s="3" t="s">
        <v>481</v>
      </c>
      <c r="AN5" s="3" t="s">
        <v>401</v>
      </c>
      <c r="AO5" s="287" t="s">
        <v>874</v>
      </c>
      <c r="AP5" s="287" t="s">
        <v>875</v>
      </c>
      <c r="AQ5" s="5"/>
      <c r="AR5" s="285" t="s">
        <v>483</v>
      </c>
      <c r="AS5" s="285" t="s">
        <v>484</v>
      </c>
      <c r="AT5" s="6"/>
    </row>
    <row r="6" spans="1:46" s="4" customFormat="1" ht="32.25" customHeight="1">
      <c r="A6" s="294"/>
      <c r="B6" s="297"/>
      <c r="C6" s="297"/>
      <c r="D6" s="316"/>
      <c r="E6" s="318" t="s">
        <v>239</v>
      </c>
      <c r="F6" s="303" t="s">
        <v>770</v>
      </c>
      <c r="G6" s="303" t="s">
        <v>771</v>
      </c>
      <c r="H6" s="303" t="s">
        <v>772</v>
      </c>
      <c r="I6" s="303" t="s">
        <v>773</v>
      </c>
      <c r="J6" s="303" t="s">
        <v>774</v>
      </c>
      <c r="K6" s="303" t="s">
        <v>775</v>
      </c>
      <c r="L6" s="303" t="s">
        <v>776</v>
      </c>
      <c r="M6" s="303" t="s">
        <v>944</v>
      </c>
      <c r="N6" s="303" t="s">
        <v>945</v>
      </c>
      <c r="O6" s="303" t="s">
        <v>953</v>
      </c>
      <c r="P6" s="303" t="s">
        <v>954</v>
      </c>
      <c r="Q6" s="303" t="s">
        <v>946</v>
      </c>
      <c r="R6" s="280" t="s">
        <v>952</v>
      </c>
      <c r="S6" s="324"/>
      <c r="T6" s="283"/>
      <c r="U6" s="283"/>
      <c r="V6" s="283"/>
      <c r="W6" s="283"/>
      <c r="X6" s="283"/>
      <c r="Y6" s="3" t="s">
        <v>402</v>
      </c>
      <c r="Z6" s="3" t="s">
        <v>403</v>
      </c>
      <c r="AA6" s="3" t="s">
        <v>404</v>
      </c>
      <c r="AB6" s="161" t="s">
        <v>469</v>
      </c>
      <c r="AC6" s="159"/>
      <c r="AD6" s="160"/>
      <c r="AE6" s="3" t="s">
        <v>405</v>
      </c>
      <c r="AF6" s="3" t="s">
        <v>406</v>
      </c>
      <c r="AG6" s="3" t="s">
        <v>407</v>
      </c>
      <c r="AH6" s="287"/>
      <c r="AI6" s="283"/>
      <c r="AJ6" s="283" t="s">
        <v>485</v>
      </c>
      <c r="AK6" s="283" t="s">
        <v>486</v>
      </c>
      <c r="AL6" s="283"/>
      <c r="AM6" s="283" t="s">
        <v>485</v>
      </c>
      <c r="AN6" s="283" t="s">
        <v>486</v>
      </c>
      <c r="AO6" s="287"/>
      <c r="AP6" s="287"/>
      <c r="AQ6" s="287"/>
      <c r="AR6" s="285"/>
      <c r="AS6" s="285"/>
      <c r="AT6" s="282"/>
    </row>
    <row r="7" spans="1:46" s="4" customFormat="1" ht="22.5" customHeight="1">
      <c r="A7" s="294"/>
      <c r="B7" s="297"/>
      <c r="C7" s="297"/>
      <c r="D7" s="316"/>
      <c r="E7" s="318"/>
      <c r="F7" s="304"/>
      <c r="G7" s="304"/>
      <c r="H7" s="304"/>
      <c r="I7" s="304"/>
      <c r="J7" s="304"/>
      <c r="K7" s="304"/>
      <c r="L7" s="304"/>
      <c r="M7" s="304"/>
      <c r="N7" s="304"/>
      <c r="O7" s="304"/>
      <c r="P7" s="304"/>
      <c r="Q7" s="304"/>
      <c r="R7" s="313" t="s">
        <v>777</v>
      </c>
      <c r="S7" s="325"/>
      <c r="T7" s="283"/>
      <c r="U7" s="283"/>
      <c r="V7" s="283"/>
      <c r="W7" s="283"/>
      <c r="X7" s="283"/>
      <c r="Y7" s="287" t="s">
        <v>475</v>
      </c>
      <c r="Z7" s="287" t="s">
        <v>964</v>
      </c>
      <c r="AA7" s="287" t="s">
        <v>963</v>
      </c>
      <c r="AB7" s="287" t="s">
        <v>459</v>
      </c>
      <c r="AC7" s="5" t="s">
        <v>470</v>
      </c>
      <c r="AD7" s="5" t="s">
        <v>401</v>
      </c>
      <c r="AE7" s="287" t="s">
        <v>460</v>
      </c>
      <c r="AF7" s="287" t="s">
        <v>461</v>
      </c>
      <c r="AG7" s="287" t="s">
        <v>462</v>
      </c>
      <c r="AH7" s="287"/>
      <c r="AI7" s="283"/>
      <c r="AJ7" s="283"/>
      <c r="AK7" s="283"/>
      <c r="AL7" s="283"/>
      <c r="AM7" s="283"/>
      <c r="AN7" s="283"/>
      <c r="AO7" s="287"/>
      <c r="AP7" s="287"/>
      <c r="AQ7" s="287"/>
      <c r="AR7" s="285"/>
      <c r="AS7" s="285"/>
      <c r="AT7" s="282"/>
    </row>
    <row r="8" spans="1:46" s="87" customFormat="1" ht="53.25" customHeight="1">
      <c r="A8" s="295"/>
      <c r="B8" s="298"/>
      <c r="C8" s="298"/>
      <c r="D8" s="317"/>
      <c r="E8" s="319"/>
      <c r="F8" s="81" t="s">
        <v>161</v>
      </c>
      <c r="G8" s="81" t="s">
        <v>162</v>
      </c>
      <c r="H8" s="81" t="s">
        <v>163</v>
      </c>
      <c r="I8" s="81" t="s">
        <v>240</v>
      </c>
      <c r="J8" s="81" t="s">
        <v>241</v>
      </c>
      <c r="K8" s="81" t="s">
        <v>164</v>
      </c>
      <c r="L8" s="81" t="s">
        <v>165</v>
      </c>
      <c r="M8" s="81" t="s">
        <v>947</v>
      </c>
      <c r="N8" s="81" t="s">
        <v>948</v>
      </c>
      <c r="O8" s="81" t="s">
        <v>949</v>
      </c>
      <c r="P8" s="81" t="s">
        <v>950</v>
      </c>
      <c r="Q8" s="81" t="s">
        <v>951</v>
      </c>
      <c r="R8" s="81" t="s">
        <v>955</v>
      </c>
      <c r="S8" s="100" t="s">
        <v>242</v>
      </c>
      <c r="T8" s="81" t="s">
        <v>891</v>
      </c>
      <c r="U8" s="81" t="s">
        <v>892</v>
      </c>
      <c r="V8" s="284"/>
      <c r="W8" s="284"/>
      <c r="X8" s="284"/>
      <c r="Y8" s="288"/>
      <c r="Z8" s="288"/>
      <c r="AA8" s="288"/>
      <c r="AB8" s="288"/>
      <c r="AC8" s="7" t="s">
        <v>467</v>
      </c>
      <c r="AD8" s="7" t="s">
        <v>468</v>
      </c>
      <c r="AE8" s="288"/>
      <c r="AF8" s="288"/>
      <c r="AG8" s="288"/>
      <c r="AH8" s="288"/>
      <c r="AI8" s="284"/>
      <c r="AJ8" s="284"/>
      <c r="AK8" s="284"/>
      <c r="AL8" s="284"/>
      <c r="AM8" s="284"/>
      <c r="AN8" s="284"/>
      <c r="AO8" s="288"/>
      <c r="AP8" s="288"/>
      <c r="AQ8" s="288"/>
      <c r="AR8" s="286"/>
      <c r="AS8" s="286"/>
      <c r="AT8" s="302"/>
    </row>
    <row r="9" spans="1:46" ht="15.75" customHeight="1">
      <c r="A9" s="153" t="s">
        <v>824</v>
      </c>
      <c r="B9" s="44"/>
      <c r="C9" s="154">
        <v>1981</v>
      </c>
      <c r="D9" s="179">
        <v>63.23</v>
      </c>
      <c r="E9" s="179">
        <v>63.43</v>
      </c>
      <c r="F9" s="179">
        <v>41.4</v>
      </c>
      <c r="G9" s="179">
        <v>40.44</v>
      </c>
      <c r="H9" s="179">
        <v>90.27</v>
      </c>
      <c r="I9" s="179">
        <v>58.06</v>
      </c>
      <c r="J9" s="179">
        <v>77.87</v>
      </c>
      <c r="K9" s="179">
        <v>54.82</v>
      </c>
      <c r="L9" s="179">
        <v>76.08</v>
      </c>
      <c r="M9" s="179">
        <v>384.23</v>
      </c>
      <c r="N9" s="179">
        <v>68.53</v>
      </c>
      <c r="O9" s="179">
        <v>21.87</v>
      </c>
      <c r="P9" s="179">
        <v>43.72</v>
      </c>
      <c r="Q9" s="179">
        <v>66.37</v>
      </c>
      <c r="R9" s="179">
        <v>52.57</v>
      </c>
      <c r="S9" s="179">
        <v>45.9</v>
      </c>
      <c r="T9" s="179" t="s">
        <v>853</v>
      </c>
      <c r="U9" s="179" t="s">
        <v>853</v>
      </c>
      <c r="V9" s="179">
        <v>45.02</v>
      </c>
      <c r="W9" s="179">
        <v>47.46</v>
      </c>
      <c r="X9" s="179">
        <v>62.26</v>
      </c>
      <c r="Y9" s="179">
        <v>39.25</v>
      </c>
      <c r="Z9" s="179">
        <v>72.81</v>
      </c>
      <c r="AA9" s="179">
        <v>107.64</v>
      </c>
      <c r="AB9" s="179">
        <v>48.12</v>
      </c>
      <c r="AC9" s="179">
        <v>40.950000000000003</v>
      </c>
      <c r="AD9" s="179">
        <v>74.72</v>
      </c>
      <c r="AE9" s="179">
        <v>47.13</v>
      </c>
      <c r="AF9" s="179">
        <v>82.58</v>
      </c>
      <c r="AG9" s="179">
        <v>64.27</v>
      </c>
      <c r="AH9" s="179" t="s">
        <v>224</v>
      </c>
      <c r="AI9" s="179">
        <v>123.56</v>
      </c>
      <c r="AJ9" s="179">
        <v>129.96</v>
      </c>
      <c r="AK9" s="179">
        <v>65.430000000000007</v>
      </c>
      <c r="AL9" s="179">
        <v>96.29</v>
      </c>
      <c r="AM9" s="179">
        <v>106.05</v>
      </c>
      <c r="AN9" s="179">
        <v>58.43</v>
      </c>
      <c r="AO9" s="179">
        <v>55.29</v>
      </c>
      <c r="AP9" s="179" t="s">
        <v>224</v>
      </c>
      <c r="AQ9" s="179">
        <v>70.260000000000005</v>
      </c>
      <c r="AR9" s="179" t="s">
        <v>224</v>
      </c>
      <c r="AS9" s="179" t="s">
        <v>853</v>
      </c>
      <c r="AT9" s="179">
        <v>65.73</v>
      </c>
    </row>
    <row r="10" spans="1:46" ht="15.75" customHeight="1">
      <c r="A10" s="37" t="s">
        <v>812</v>
      </c>
      <c r="B10" s="61"/>
      <c r="C10" s="148">
        <v>1982</v>
      </c>
      <c r="D10" s="173">
        <v>64.87</v>
      </c>
      <c r="E10" s="173">
        <v>65.069999999999993</v>
      </c>
      <c r="F10" s="173">
        <v>43.04</v>
      </c>
      <c r="G10" s="173">
        <v>40.4</v>
      </c>
      <c r="H10" s="173">
        <v>90.85</v>
      </c>
      <c r="I10" s="173">
        <v>59.88</v>
      </c>
      <c r="J10" s="173">
        <v>78.45</v>
      </c>
      <c r="K10" s="173">
        <v>55.4</v>
      </c>
      <c r="L10" s="173">
        <v>75.400000000000006</v>
      </c>
      <c r="M10" s="173">
        <v>387.91</v>
      </c>
      <c r="N10" s="173">
        <v>71.069999999999993</v>
      </c>
      <c r="O10" s="173">
        <v>23.44</v>
      </c>
      <c r="P10" s="173">
        <v>45.72</v>
      </c>
      <c r="Q10" s="173">
        <v>67.67</v>
      </c>
      <c r="R10" s="173">
        <v>54.8</v>
      </c>
      <c r="S10" s="173">
        <v>48.25</v>
      </c>
      <c r="T10" s="173" t="s">
        <v>853</v>
      </c>
      <c r="U10" s="173" t="s">
        <v>853</v>
      </c>
      <c r="V10" s="173">
        <v>47.18</v>
      </c>
      <c r="W10" s="173">
        <v>46.65</v>
      </c>
      <c r="X10" s="173">
        <v>62.3</v>
      </c>
      <c r="Y10" s="173">
        <v>38.700000000000003</v>
      </c>
      <c r="Z10" s="173">
        <v>73.14</v>
      </c>
      <c r="AA10" s="173">
        <v>108.9</v>
      </c>
      <c r="AB10" s="173">
        <v>50.3</v>
      </c>
      <c r="AC10" s="173">
        <v>43.06</v>
      </c>
      <c r="AD10" s="173">
        <v>76.17</v>
      </c>
      <c r="AE10" s="173">
        <v>46.88</v>
      </c>
      <c r="AF10" s="173">
        <v>83.33</v>
      </c>
      <c r="AG10" s="173">
        <v>64.099999999999994</v>
      </c>
      <c r="AH10" s="173" t="s">
        <v>224</v>
      </c>
      <c r="AI10" s="173">
        <v>125.41</v>
      </c>
      <c r="AJ10" s="173">
        <v>131.69</v>
      </c>
      <c r="AK10" s="173">
        <v>67.52</v>
      </c>
      <c r="AL10" s="173">
        <v>96.18</v>
      </c>
      <c r="AM10" s="173">
        <v>105.43</v>
      </c>
      <c r="AN10" s="173">
        <v>60.34</v>
      </c>
      <c r="AO10" s="173">
        <v>56.26</v>
      </c>
      <c r="AP10" s="173" t="s">
        <v>224</v>
      </c>
      <c r="AQ10" s="173">
        <v>72</v>
      </c>
      <c r="AR10" s="173" t="s">
        <v>224</v>
      </c>
      <c r="AS10" s="173" t="s">
        <v>853</v>
      </c>
      <c r="AT10" s="173">
        <v>67.400000000000006</v>
      </c>
    </row>
    <row r="11" spans="1:46" ht="15.75" customHeight="1">
      <c r="A11" s="37" t="s">
        <v>779</v>
      </c>
      <c r="B11" s="61"/>
      <c r="C11" s="148">
        <v>1983</v>
      </c>
      <c r="D11" s="173">
        <v>65.81</v>
      </c>
      <c r="E11" s="173">
        <v>65.989999999999995</v>
      </c>
      <c r="F11" s="173">
        <v>43.7</v>
      </c>
      <c r="G11" s="173">
        <v>40.17</v>
      </c>
      <c r="H11" s="173">
        <v>91.86</v>
      </c>
      <c r="I11" s="173">
        <v>60.99</v>
      </c>
      <c r="J11" s="173">
        <v>79.400000000000006</v>
      </c>
      <c r="K11" s="173">
        <v>55.42</v>
      </c>
      <c r="L11" s="173">
        <v>77.459999999999994</v>
      </c>
      <c r="M11" s="173">
        <v>389.38</v>
      </c>
      <c r="N11" s="173">
        <v>71.67</v>
      </c>
      <c r="O11" s="173">
        <v>25.03</v>
      </c>
      <c r="P11" s="173">
        <v>45.81</v>
      </c>
      <c r="Q11" s="173">
        <v>67.819999999999993</v>
      </c>
      <c r="R11" s="173">
        <v>54.27</v>
      </c>
      <c r="S11" s="173">
        <v>50.78</v>
      </c>
      <c r="T11" s="173" t="s">
        <v>853</v>
      </c>
      <c r="U11" s="173" t="s">
        <v>853</v>
      </c>
      <c r="V11" s="173">
        <v>47.65</v>
      </c>
      <c r="W11" s="173">
        <v>49.64</v>
      </c>
      <c r="X11" s="173">
        <v>61.93</v>
      </c>
      <c r="Y11" s="173">
        <v>38.590000000000003</v>
      </c>
      <c r="Z11" s="173">
        <v>73.47</v>
      </c>
      <c r="AA11" s="173">
        <v>107.29</v>
      </c>
      <c r="AB11" s="173">
        <v>51.05</v>
      </c>
      <c r="AC11" s="173">
        <v>43.87</v>
      </c>
      <c r="AD11" s="173">
        <v>76.13</v>
      </c>
      <c r="AE11" s="173">
        <v>46.7</v>
      </c>
      <c r="AF11" s="173">
        <v>82.54</v>
      </c>
      <c r="AG11" s="173">
        <v>63.81</v>
      </c>
      <c r="AH11" s="173" t="s">
        <v>224</v>
      </c>
      <c r="AI11" s="173">
        <v>125.75</v>
      </c>
      <c r="AJ11" s="173">
        <v>132.05000000000001</v>
      </c>
      <c r="AK11" s="173">
        <v>67.739999999999995</v>
      </c>
      <c r="AL11" s="173">
        <v>96.03</v>
      </c>
      <c r="AM11" s="173">
        <v>104.92</v>
      </c>
      <c r="AN11" s="173">
        <v>61.5</v>
      </c>
      <c r="AO11" s="173">
        <v>57.78</v>
      </c>
      <c r="AP11" s="173" t="s">
        <v>224</v>
      </c>
      <c r="AQ11" s="173">
        <v>73.92</v>
      </c>
      <c r="AR11" s="173" t="s">
        <v>224</v>
      </c>
      <c r="AS11" s="173" t="s">
        <v>853</v>
      </c>
      <c r="AT11" s="173">
        <v>69.08</v>
      </c>
    </row>
    <row r="12" spans="1:46" ht="15.75" customHeight="1">
      <c r="A12" s="37" t="s">
        <v>780</v>
      </c>
      <c r="B12" s="61"/>
      <c r="C12" s="148">
        <v>1984</v>
      </c>
      <c r="D12" s="173">
        <v>66.08</v>
      </c>
      <c r="E12" s="173">
        <v>66.25</v>
      </c>
      <c r="F12" s="173">
        <v>42.8</v>
      </c>
      <c r="G12" s="173">
        <v>40.24</v>
      </c>
      <c r="H12" s="173">
        <v>92.76</v>
      </c>
      <c r="I12" s="173">
        <v>61.31</v>
      </c>
      <c r="J12" s="173">
        <v>80.33</v>
      </c>
      <c r="K12" s="173">
        <v>57.32</v>
      </c>
      <c r="L12" s="173">
        <v>77.2</v>
      </c>
      <c r="M12" s="173">
        <v>395.33</v>
      </c>
      <c r="N12" s="173">
        <v>68.03</v>
      </c>
      <c r="O12" s="173">
        <v>27.22</v>
      </c>
      <c r="P12" s="173">
        <v>46.62</v>
      </c>
      <c r="Q12" s="173">
        <v>67.34</v>
      </c>
      <c r="R12" s="173">
        <v>54.96</v>
      </c>
      <c r="S12" s="173">
        <v>52.84</v>
      </c>
      <c r="T12" s="173" t="s">
        <v>853</v>
      </c>
      <c r="U12" s="173" t="s">
        <v>853</v>
      </c>
      <c r="V12" s="173">
        <v>48.35</v>
      </c>
      <c r="W12" s="173">
        <v>52.15</v>
      </c>
      <c r="X12" s="173">
        <v>61.51</v>
      </c>
      <c r="Y12" s="173">
        <v>38.4</v>
      </c>
      <c r="Z12" s="173">
        <v>73.209999999999994</v>
      </c>
      <c r="AA12" s="173">
        <v>105.96</v>
      </c>
      <c r="AB12" s="173">
        <v>51.63</v>
      </c>
      <c r="AC12" s="173">
        <v>44.63</v>
      </c>
      <c r="AD12" s="173">
        <v>75.17</v>
      </c>
      <c r="AE12" s="173">
        <v>46.58</v>
      </c>
      <c r="AF12" s="173">
        <v>81.86</v>
      </c>
      <c r="AG12" s="173">
        <v>63.33</v>
      </c>
      <c r="AH12" s="173" t="s">
        <v>224</v>
      </c>
      <c r="AI12" s="173">
        <v>125.2</v>
      </c>
      <c r="AJ12" s="173">
        <v>131.44</v>
      </c>
      <c r="AK12" s="173">
        <v>67.680000000000007</v>
      </c>
      <c r="AL12" s="173">
        <v>96.25</v>
      </c>
      <c r="AM12" s="173">
        <v>105.13</v>
      </c>
      <c r="AN12" s="173">
        <v>61.7</v>
      </c>
      <c r="AO12" s="173">
        <v>58.83</v>
      </c>
      <c r="AP12" s="173" t="s">
        <v>224</v>
      </c>
      <c r="AQ12" s="173">
        <v>74.88</v>
      </c>
      <c r="AR12" s="173" t="s">
        <v>224</v>
      </c>
      <c r="AS12" s="173" t="s">
        <v>853</v>
      </c>
      <c r="AT12" s="173">
        <v>70.010000000000005</v>
      </c>
    </row>
    <row r="13" spans="1:46" ht="15.75" customHeight="1">
      <c r="A13" s="37" t="s">
        <v>781</v>
      </c>
      <c r="B13" s="61"/>
      <c r="C13" s="148">
        <v>1985</v>
      </c>
      <c r="D13" s="173">
        <v>66.510000000000005</v>
      </c>
      <c r="E13" s="173">
        <v>66.67</v>
      </c>
      <c r="F13" s="173">
        <v>42.07</v>
      </c>
      <c r="G13" s="173">
        <v>39.94</v>
      </c>
      <c r="H13" s="173">
        <v>91.68</v>
      </c>
      <c r="I13" s="173">
        <v>61.43</v>
      </c>
      <c r="J13" s="173">
        <v>80.94</v>
      </c>
      <c r="K13" s="173">
        <v>59.26</v>
      </c>
      <c r="L13" s="173">
        <v>76.95</v>
      </c>
      <c r="M13" s="173">
        <v>398.81</v>
      </c>
      <c r="N13" s="173">
        <v>69.75</v>
      </c>
      <c r="O13" s="173">
        <v>30.56</v>
      </c>
      <c r="P13" s="173">
        <v>47.64</v>
      </c>
      <c r="Q13" s="173">
        <v>68.41</v>
      </c>
      <c r="R13" s="173">
        <v>54.76</v>
      </c>
      <c r="S13" s="173">
        <v>54.13</v>
      </c>
      <c r="T13" s="173" t="s">
        <v>853</v>
      </c>
      <c r="U13" s="173" t="s">
        <v>853</v>
      </c>
      <c r="V13" s="173">
        <v>48.75</v>
      </c>
      <c r="W13" s="173">
        <v>50.89</v>
      </c>
      <c r="X13" s="173">
        <v>61.56</v>
      </c>
      <c r="Y13" s="173">
        <v>38.17</v>
      </c>
      <c r="Z13" s="173">
        <v>75.34</v>
      </c>
      <c r="AA13" s="173">
        <v>105.88</v>
      </c>
      <c r="AB13" s="173">
        <v>52.68</v>
      </c>
      <c r="AC13" s="173">
        <v>45.78</v>
      </c>
      <c r="AD13" s="173">
        <v>75.260000000000005</v>
      </c>
      <c r="AE13" s="173">
        <v>46.49</v>
      </c>
      <c r="AF13" s="173">
        <v>81.92</v>
      </c>
      <c r="AG13" s="173">
        <v>63.45</v>
      </c>
      <c r="AH13" s="173" t="s">
        <v>224</v>
      </c>
      <c r="AI13" s="173">
        <v>124.69</v>
      </c>
      <c r="AJ13" s="173">
        <v>130.88</v>
      </c>
      <c r="AK13" s="173">
        <v>67.63</v>
      </c>
      <c r="AL13" s="173">
        <v>95.54</v>
      </c>
      <c r="AM13" s="173">
        <v>104.15</v>
      </c>
      <c r="AN13" s="173">
        <v>61.82</v>
      </c>
      <c r="AO13" s="173">
        <v>58.79</v>
      </c>
      <c r="AP13" s="173" t="s">
        <v>224</v>
      </c>
      <c r="AQ13" s="173">
        <v>74.89</v>
      </c>
      <c r="AR13" s="173" t="s">
        <v>224</v>
      </c>
      <c r="AS13" s="173" t="s">
        <v>853</v>
      </c>
      <c r="AT13" s="173">
        <v>70.349999999999994</v>
      </c>
    </row>
    <row r="14" spans="1:46" ht="15.75" customHeight="1">
      <c r="A14" s="114" t="s">
        <v>782</v>
      </c>
      <c r="B14" s="97"/>
      <c r="C14" s="149">
        <v>1986</v>
      </c>
      <c r="D14" s="174">
        <v>66.87</v>
      </c>
      <c r="E14" s="174">
        <v>67.03</v>
      </c>
      <c r="F14" s="174">
        <v>43.03</v>
      </c>
      <c r="G14" s="174">
        <v>40.15</v>
      </c>
      <c r="H14" s="174">
        <v>89.13</v>
      </c>
      <c r="I14" s="174">
        <v>60.68</v>
      </c>
      <c r="J14" s="174">
        <v>81.99</v>
      </c>
      <c r="K14" s="174">
        <v>59.5</v>
      </c>
      <c r="L14" s="174">
        <v>77.38</v>
      </c>
      <c r="M14" s="174">
        <v>401.53</v>
      </c>
      <c r="N14" s="174">
        <v>70.58</v>
      </c>
      <c r="O14" s="174">
        <v>32.159999999999997</v>
      </c>
      <c r="P14" s="174">
        <v>47.88</v>
      </c>
      <c r="Q14" s="174">
        <v>68.5</v>
      </c>
      <c r="R14" s="174">
        <v>54.43</v>
      </c>
      <c r="S14" s="174">
        <v>55.13</v>
      </c>
      <c r="T14" s="174" t="s">
        <v>853</v>
      </c>
      <c r="U14" s="174" t="s">
        <v>853</v>
      </c>
      <c r="V14" s="174">
        <v>49.36</v>
      </c>
      <c r="W14" s="174">
        <v>55.29</v>
      </c>
      <c r="X14" s="174">
        <v>61.25</v>
      </c>
      <c r="Y14" s="174">
        <v>37.54</v>
      </c>
      <c r="Z14" s="174">
        <v>75.86</v>
      </c>
      <c r="AA14" s="174">
        <v>106.58</v>
      </c>
      <c r="AB14" s="174">
        <v>52.7</v>
      </c>
      <c r="AC14" s="174">
        <v>46.39</v>
      </c>
      <c r="AD14" s="174">
        <v>72.37</v>
      </c>
      <c r="AE14" s="174">
        <v>46.01</v>
      </c>
      <c r="AF14" s="174">
        <v>82.14</v>
      </c>
      <c r="AG14" s="174">
        <v>63.05</v>
      </c>
      <c r="AH14" s="174" t="s">
        <v>224</v>
      </c>
      <c r="AI14" s="174">
        <v>120.27</v>
      </c>
      <c r="AJ14" s="174">
        <v>125.91</v>
      </c>
      <c r="AK14" s="174">
        <v>67.709999999999994</v>
      </c>
      <c r="AL14" s="174">
        <v>85.01</v>
      </c>
      <c r="AM14" s="174">
        <v>90.68</v>
      </c>
      <c r="AN14" s="174">
        <v>62.41</v>
      </c>
      <c r="AO14" s="174">
        <v>60.33</v>
      </c>
      <c r="AP14" s="174" t="s">
        <v>224</v>
      </c>
      <c r="AQ14" s="174">
        <v>78.56</v>
      </c>
      <c r="AR14" s="174" t="s">
        <v>224</v>
      </c>
      <c r="AS14" s="174" t="s">
        <v>853</v>
      </c>
      <c r="AT14" s="174">
        <v>71.849999999999994</v>
      </c>
    </row>
    <row r="15" spans="1:46" ht="15.75" customHeight="1">
      <c r="A15" s="37" t="s">
        <v>783</v>
      </c>
      <c r="B15" s="61"/>
      <c r="C15" s="148">
        <v>1987</v>
      </c>
      <c r="D15" s="173">
        <v>67.599999999999994</v>
      </c>
      <c r="E15" s="173">
        <v>67.760000000000005</v>
      </c>
      <c r="F15" s="173">
        <v>43.34</v>
      </c>
      <c r="G15" s="173">
        <v>38.340000000000003</v>
      </c>
      <c r="H15" s="173">
        <v>86.95</v>
      </c>
      <c r="I15" s="173">
        <v>61.93</v>
      </c>
      <c r="J15" s="173">
        <v>83.16</v>
      </c>
      <c r="K15" s="173">
        <v>60.21</v>
      </c>
      <c r="L15" s="173">
        <v>81.64</v>
      </c>
      <c r="M15" s="173">
        <v>395.26</v>
      </c>
      <c r="N15" s="173">
        <v>68.03</v>
      </c>
      <c r="O15" s="173">
        <v>32.79</v>
      </c>
      <c r="P15" s="173">
        <v>48.19</v>
      </c>
      <c r="Q15" s="173">
        <v>68.430000000000007</v>
      </c>
      <c r="R15" s="173">
        <v>55.07</v>
      </c>
      <c r="S15" s="173">
        <v>55.77</v>
      </c>
      <c r="T15" s="173" t="s">
        <v>853</v>
      </c>
      <c r="U15" s="173" t="s">
        <v>853</v>
      </c>
      <c r="V15" s="173">
        <v>49.9</v>
      </c>
      <c r="W15" s="173">
        <v>57.82</v>
      </c>
      <c r="X15" s="173">
        <v>61.46</v>
      </c>
      <c r="Y15" s="173">
        <v>38.770000000000003</v>
      </c>
      <c r="Z15" s="173">
        <v>76.8</v>
      </c>
      <c r="AA15" s="173">
        <v>103.49</v>
      </c>
      <c r="AB15" s="173">
        <v>51.78</v>
      </c>
      <c r="AC15" s="173">
        <v>45.66</v>
      </c>
      <c r="AD15" s="173">
        <v>70.64</v>
      </c>
      <c r="AE15" s="173">
        <v>46.84</v>
      </c>
      <c r="AF15" s="173">
        <v>81.540000000000006</v>
      </c>
      <c r="AG15" s="173">
        <v>63.22</v>
      </c>
      <c r="AH15" s="173" t="s">
        <v>224</v>
      </c>
      <c r="AI15" s="173">
        <v>111.69</v>
      </c>
      <c r="AJ15" s="173">
        <v>116.47</v>
      </c>
      <c r="AK15" s="173">
        <v>67.8</v>
      </c>
      <c r="AL15" s="173">
        <v>79.790000000000006</v>
      </c>
      <c r="AM15" s="173">
        <v>84.24</v>
      </c>
      <c r="AN15" s="173">
        <v>62.2</v>
      </c>
      <c r="AO15" s="173">
        <v>61.57</v>
      </c>
      <c r="AP15" s="173" t="s">
        <v>224</v>
      </c>
      <c r="AQ15" s="173">
        <v>78.59</v>
      </c>
      <c r="AR15" s="173" t="s">
        <v>224</v>
      </c>
      <c r="AS15" s="173" t="s">
        <v>853</v>
      </c>
      <c r="AT15" s="173">
        <v>71.17</v>
      </c>
    </row>
    <row r="16" spans="1:46" ht="15.75" customHeight="1">
      <c r="A16" s="37" t="s">
        <v>784</v>
      </c>
      <c r="B16" s="61"/>
      <c r="C16" s="148">
        <v>1988</v>
      </c>
      <c r="D16" s="173">
        <v>68.25</v>
      </c>
      <c r="E16" s="173">
        <v>68.39</v>
      </c>
      <c r="F16" s="173">
        <v>43.75</v>
      </c>
      <c r="G16" s="173">
        <v>38.14</v>
      </c>
      <c r="H16" s="173">
        <v>88.12</v>
      </c>
      <c r="I16" s="173">
        <v>63.26</v>
      </c>
      <c r="J16" s="173">
        <v>83.18</v>
      </c>
      <c r="K16" s="173">
        <v>59.94</v>
      </c>
      <c r="L16" s="173">
        <v>79.34</v>
      </c>
      <c r="M16" s="173">
        <v>396.91</v>
      </c>
      <c r="N16" s="173">
        <v>68.95</v>
      </c>
      <c r="O16" s="173">
        <v>35.24</v>
      </c>
      <c r="P16" s="173">
        <v>49.28</v>
      </c>
      <c r="Q16" s="173">
        <v>69.22</v>
      </c>
      <c r="R16" s="173">
        <v>56.99</v>
      </c>
      <c r="S16" s="173">
        <v>57.46</v>
      </c>
      <c r="T16" s="173" t="s">
        <v>853</v>
      </c>
      <c r="U16" s="173" t="s">
        <v>853</v>
      </c>
      <c r="V16" s="173">
        <v>52.04</v>
      </c>
      <c r="W16" s="173">
        <v>59.6</v>
      </c>
      <c r="X16" s="173">
        <v>63.24</v>
      </c>
      <c r="Y16" s="173">
        <v>41.33</v>
      </c>
      <c r="Z16" s="173">
        <v>80.319999999999993</v>
      </c>
      <c r="AA16" s="173">
        <v>101.67</v>
      </c>
      <c r="AB16" s="173">
        <v>52.86</v>
      </c>
      <c r="AC16" s="173">
        <v>46.68</v>
      </c>
      <c r="AD16" s="173">
        <v>71.84</v>
      </c>
      <c r="AE16" s="173">
        <v>48.99</v>
      </c>
      <c r="AF16" s="173">
        <v>81.72</v>
      </c>
      <c r="AG16" s="173">
        <v>65.209999999999994</v>
      </c>
      <c r="AH16" s="173" t="s">
        <v>224</v>
      </c>
      <c r="AI16" s="173">
        <v>108.22</v>
      </c>
      <c r="AJ16" s="173">
        <v>112.54</v>
      </c>
      <c r="AK16" s="173">
        <v>68.61</v>
      </c>
      <c r="AL16" s="173">
        <v>80.12</v>
      </c>
      <c r="AM16" s="173">
        <v>84.48</v>
      </c>
      <c r="AN16" s="173">
        <v>62.91</v>
      </c>
      <c r="AO16" s="173">
        <v>62.89</v>
      </c>
      <c r="AP16" s="173" t="s">
        <v>224</v>
      </c>
      <c r="AQ16" s="173">
        <v>78.64</v>
      </c>
      <c r="AR16" s="173" t="s">
        <v>224</v>
      </c>
      <c r="AS16" s="173" t="s">
        <v>853</v>
      </c>
      <c r="AT16" s="173">
        <v>70.98</v>
      </c>
    </row>
    <row r="17" spans="1:46" ht="15.75" customHeight="1">
      <c r="A17" s="37" t="s">
        <v>785</v>
      </c>
      <c r="B17" s="61"/>
      <c r="C17" s="148">
        <v>1989</v>
      </c>
      <c r="D17" s="173">
        <v>70.430000000000007</v>
      </c>
      <c r="E17" s="173">
        <v>70.569999999999993</v>
      </c>
      <c r="F17" s="173">
        <v>46.02</v>
      </c>
      <c r="G17" s="173">
        <v>38.26</v>
      </c>
      <c r="H17" s="173">
        <v>87.56</v>
      </c>
      <c r="I17" s="173">
        <v>66.959999999999994</v>
      </c>
      <c r="J17" s="173">
        <v>84.22</v>
      </c>
      <c r="K17" s="173">
        <v>62.49</v>
      </c>
      <c r="L17" s="173">
        <v>78.02</v>
      </c>
      <c r="M17" s="173">
        <v>394.87</v>
      </c>
      <c r="N17" s="173">
        <v>70.180000000000007</v>
      </c>
      <c r="O17" s="173">
        <v>38.049999999999997</v>
      </c>
      <c r="P17" s="173">
        <v>52.52</v>
      </c>
      <c r="Q17" s="173">
        <v>73.89</v>
      </c>
      <c r="R17" s="173">
        <v>59.33</v>
      </c>
      <c r="S17" s="173">
        <v>60.01</v>
      </c>
      <c r="T17" s="173" t="s">
        <v>853</v>
      </c>
      <c r="U17" s="173" t="s">
        <v>853</v>
      </c>
      <c r="V17" s="173">
        <v>54.86</v>
      </c>
      <c r="W17" s="173">
        <v>58.17</v>
      </c>
      <c r="X17" s="173">
        <v>65.31</v>
      </c>
      <c r="Y17" s="173">
        <v>44.12</v>
      </c>
      <c r="Z17" s="173">
        <v>78.92</v>
      </c>
      <c r="AA17" s="173">
        <v>101.85</v>
      </c>
      <c r="AB17" s="173">
        <v>55.64</v>
      </c>
      <c r="AC17" s="173">
        <v>49.94</v>
      </c>
      <c r="AD17" s="173">
        <v>72.569999999999993</v>
      </c>
      <c r="AE17" s="173">
        <v>51.37</v>
      </c>
      <c r="AF17" s="173">
        <v>83.09</v>
      </c>
      <c r="AG17" s="173">
        <v>67.319999999999993</v>
      </c>
      <c r="AH17" s="173" t="s">
        <v>224</v>
      </c>
      <c r="AI17" s="173">
        <v>105.47</v>
      </c>
      <c r="AJ17" s="173">
        <v>109.11</v>
      </c>
      <c r="AK17" s="173">
        <v>71.55</v>
      </c>
      <c r="AL17" s="173">
        <v>76.59</v>
      </c>
      <c r="AM17" s="173">
        <v>79.37</v>
      </c>
      <c r="AN17" s="173">
        <v>65.599999999999994</v>
      </c>
      <c r="AO17" s="173">
        <v>64.14</v>
      </c>
      <c r="AP17" s="173" t="s">
        <v>224</v>
      </c>
      <c r="AQ17" s="173">
        <v>80.67</v>
      </c>
      <c r="AR17" s="173" t="s">
        <v>224</v>
      </c>
      <c r="AS17" s="173" t="s">
        <v>853</v>
      </c>
      <c r="AT17" s="173">
        <v>72.37</v>
      </c>
    </row>
    <row r="18" spans="1:46" ht="15.75" customHeight="1">
      <c r="A18" s="37" t="s">
        <v>786</v>
      </c>
      <c r="B18" s="61"/>
      <c r="C18" s="148">
        <v>1990</v>
      </c>
      <c r="D18" s="173">
        <v>72.459999999999994</v>
      </c>
      <c r="E18" s="173">
        <v>72.59</v>
      </c>
      <c r="F18" s="173">
        <v>47.08</v>
      </c>
      <c r="G18" s="173">
        <v>38.049999999999997</v>
      </c>
      <c r="H18" s="173">
        <v>87.72</v>
      </c>
      <c r="I18" s="173">
        <v>69.33</v>
      </c>
      <c r="J18" s="173">
        <v>85.16</v>
      </c>
      <c r="K18" s="173">
        <v>64.45</v>
      </c>
      <c r="L18" s="173">
        <v>77.11</v>
      </c>
      <c r="M18" s="173">
        <v>395.15</v>
      </c>
      <c r="N18" s="173">
        <v>72.930000000000007</v>
      </c>
      <c r="O18" s="173">
        <v>44.4</v>
      </c>
      <c r="P18" s="173">
        <v>56.56</v>
      </c>
      <c r="Q18" s="173">
        <v>76.510000000000005</v>
      </c>
      <c r="R18" s="173">
        <v>62.07</v>
      </c>
      <c r="S18" s="173">
        <v>63.07</v>
      </c>
      <c r="T18" s="173" t="s">
        <v>853</v>
      </c>
      <c r="U18" s="173" t="s">
        <v>853</v>
      </c>
      <c r="V18" s="173">
        <v>58.31</v>
      </c>
      <c r="W18" s="173">
        <v>63.24</v>
      </c>
      <c r="X18" s="173">
        <v>67.2</v>
      </c>
      <c r="Y18" s="173">
        <v>46.09</v>
      </c>
      <c r="Z18" s="173">
        <v>77.25</v>
      </c>
      <c r="AA18" s="173">
        <v>103.8</v>
      </c>
      <c r="AB18" s="173">
        <v>57.9</v>
      </c>
      <c r="AC18" s="173">
        <v>52.31</v>
      </c>
      <c r="AD18" s="173">
        <v>74.180000000000007</v>
      </c>
      <c r="AE18" s="173">
        <v>53.22</v>
      </c>
      <c r="AF18" s="173">
        <v>85.04</v>
      </c>
      <c r="AG18" s="173">
        <v>69.2</v>
      </c>
      <c r="AH18" s="173" t="s">
        <v>224</v>
      </c>
      <c r="AI18" s="173">
        <v>108.1</v>
      </c>
      <c r="AJ18" s="173">
        <v>111.69</v>
      </c>
      <c r="AK18" s="173">
        <v>74.64</v>
      </c>
      <c r="AL18" s="173">
        <v>78.11</v>
      </c>
      <c r="AM18" s="173">
        <v>80.55</v>
      </c>
      <c r="AN18" s="173">
        <v>68.39</v>
      </c>
      <c r="AO18" s="173">
        <v>67.36</v>
      </c>
      <c r="AP18" s="173" t="s">
        <v>224</v>
      </c>
      <c r="AQ18" s="173">
        <v>84.81</v>
      </c>
      <c r="AR18" s="173" t="s">
        <v>224</v>
      </c>
      <c r="AS18" s="173" t="s">
        <v>853</v>
      </c>
      <c r="AT18" s="173">
        <v>75.94</v>
      </c>
    </row>
    <row r="19" spans="1:46" ht="15.75" customHeight="1">
      <c r="A19" s="114" t="s">
        <v>787</v>
      </c>
      <c r="B19" s="97"/>
      <c r="C19" s="149">
        <v>1991</v>
      </c>
      <c r="D19" s="174">
        <v>75.31</v>
      </c>
      <c r="E19" s="174">
        <v>75.44</v>
      </c>
      <c r="F19" s="174">
        <v>47.81</v>
      </c>
      <c r="G19" s="174">
        <v>38.08</v>
      </c>
      <c r="H19" s="174">
        <v>88.19</v>
      </c>
      <c r="I19" s="174">
        <v>73.72</v>
      </c>
      <c r="J19" s="174">
        <v>86.05</v>
      </c>
      <c r="K19" s="174">
        <v>66.81</v>
      </c>
      <c r="L19" s="174">
        <v>80.180000000000007</v>
      </c>
      <c r="M19" s="174">
        <v>389.14</v>
      </c>
      <c r="N19" s="174">
        <v>77.47</v>
      </c>
      <c r="O19" s="174">
        <v>49.24</v>
      </c>
      <c r="P19" s="174">
        <v>59.11</v>
      </c>
      <c r="Q19" s="174">
        <v>79.19</v>
      </c>
      <c r="R19" s="174">
        <v>65.45</v>
      </c>
      <c r="S19" s="174">
        <v>66.209999999999994</v>
      </c>
      <c r="T19" s="174" t="s">
        <v>853</v>
      </c>
      <c r="U19" s="174" t="s">
        <v>853</v>
      </c>
      <c r="V19" s="174">
        <v>61.18</v>
      </c>
      <c r="W19" s="174">
        <v>64.17</v>
      </c>
      <c r="X19" s="174">
        <v>67.55</v>
      </c>
      <c r="Y19" s="174">
        <v>46.19</v>
      </c>
      <c r="Z19" s="174">
        <v>75.45</v>
      </c>
      <c r="AA19" s="174">
        <v>104.97</v>
      </c>
      <c r="AB19" s="174">
        <v>59.65</v>
      </c>
      <c r="AC19" s="174">
        <v>53.96</v>
      </c>
      <c r="AD19" s="174">
        <v>76.099999999999994</v>
      </c>
      <c r="AE19" s="174">
        <v>53.58</v>
      </c>
      <c r="AF19" s="174">
        <v>85.79</v>
      </c>
      <c r="AG19" s="174">
        <v>69.400000000000006</v>
      </c>
      <c r="AH19" s="174" t="s">
        <v>224</v>
      </c>
      <c r="AI19" s="174">
        <v>108.87</v>
      </c>
      <c r="AJ19" s="174">
        <v>112.19</v>
      </c>
      <c r="AK19" s="174">
        <v>77.92</v>
      </c>
      <c r="AL19" s="174">
        <v>78.400000000000006</v>
      </c>
      <c r="AM19" s="174">
        <v>80.489999999999995</v>
      </c>
      <c r="AN19" s="174">
        <v>70.02</v>
      </c>
      <c r="AO19" s="174">
        <v>69.67</v>
      </c>
      <c r="AP19" s="174" t="s">
        <v>224</v>
      </c>
      <c r="AQ19" s="174">
        <v>87.77</v>
      </c>
      <c r="AR19" s="174" t="s">
        <v>224</v>
      </c>
      <c r="AS19" s="174" t="s">
        <v>853</v>
      </c>
      <c r="AT19" s="174">
        <v>77.92</v>
      </c>
    </row>
    <row r="20" spans="1:46" ht="15.75" customHeight="1">
      <c r="A20" s="37" t="s">
        <v>788</v>
      </c>
      <c r="B20" s="61"/>
      <c r="C20" s="148">
        <v>1992</v>
      </c>
      <c r="D20" s="173">
        <v>77.599999999999994</v>
      </c>
      <c r="E20" s="173">
        <v>77.73</v>
      </c>
      <c r="F20" s="173">
        <v>51.37</v>
      </c>
      <c r="G20" s="173">
        <v>38.61</v>
      </c>
      <c r="H20" s="173">
        <v>89.02</v>
      </c>
      <c r="I20" s="173">
        <v>77.260000000000005</v>
      </c>
      <c r="J20" s="173">
        <v>86.94</v>
      </c>
      <c r="K20" s="173">
        <v>70.41</v>
      </c>
      <c r="L20" s="173">
        <v>79.010000000000005</v>
      </c>
      <c r="M20" s="173">
        <v>386.21</v>
      </c>
      <c r="N20" s="173">
        <v>79.81</v>
      </c>
      <c r="O20" s="173">
        <v>52.73</v>
      </c>
      <c r="P20" s="173">
        <v>60.59</v>
      </c>
      <c r="Q20" s="173">
        <v>82.5</v>
      </c>
      <c r="R20" s="173">
        <v>66.52</v>
      </c>
      <c r="S20" s="173">
        <v>69.150000000000006</v>
      </c>
      <c r="T20" s="173" t="s">
        <v>853</v>
      </c>
      <c r="U20" s="173" t="s">
        <v>853</v>
      </c>
      <c r="V20" s="173">
        <v>63.9</v>
      </c>
      <c r="W20" s="173">
        <v>68.81</v>
      </c>
      <c r="X20" s="173">
        <v>72.959999999999994</v>
      </c>
      <c r="Y20" s="173">
        <v>53.61</v>
      </c>
      <c r="Z20" s="173">
        <v>76.989999999999995</v>
      </c>
      <c r="AA20" s="173">
        <v>105.41</v>
      </c>
      <c r="AB20" s="173">
        <v>61.74</v>
      </c>
      <c r="AC20" s="173">
        <v>56.68</v>
      </c>
      <c r="AD20" s="173">
        <v>74.97</v>
      </c>
      <c r="AE20" s="173">
        <v>60.41</v>
      </c>
      <c r="AF20" s="173">
        <v>87.95</v>
      </c>
      <c r="AG20" s="173">
        <v>74.760000000000005</v>
      </c>
      <c r="AH20" s="173" t="s">
        <v>224</v>
      </c>
      <c r="AI20" s="173">
        <v>103.94</v>
      </c>
      <c r="AJ20" s="173">
        <v>106.33</v>
      </c>
      <c r="AK20" s="173">
        <v>81.680000000000007</v>
      </c>
      <c r="AL20" s="173">
        <v>76.709999999999994</v>
      </c>
      <c r="AM20" s="173">
        <v>77.58</v>
      </c>
      <c r="AN20" s="173">
        <v>73.38</v>
      </c>
      <c r="AO20" s="173">
        <v>72.78</v>
      </c>
      <c r="AP20" s="173" t="s">
        <v>224</v>
      </c>
      <c r="AQ20" s="173">
        <v>90.59</v>
      </c>
      <c r="AR20" s="173" t="s">
        <v>224</v>
      </c>
      <c r="AS20" s="173" t="s">
        <v>853</v>
      </c>
      <c r="AT20" s="173">
        <v>80.62</v>
      </c>
    </row>
    <row r="21" spans="1:46" ht="15.75" customHeight="1">
      <c r="A21" s="37" t="s">
        <v>789</v>
      </c>
      <c r="B21" s="61"/>
      <c r="C21" s="148">
        <v>1993</v>
      </c>
      <c r="D21" s="173">
        <v>79.760000000000005</v>
      </c>
      <c r="E21" s="173">
        <v>79.87</v>
      </c>
      <c r="F21" s="173">
        <v>52.98</v>
      </c>
      <c r="G21" s="173">
        <v>38.86</v>
      </c>
      <c r="H21" s="173">
        <v>87.12</v>
      </c>
      <c r="I21" s="173">
        <v>81.3</v>
      </c>
      <c r="J21" s="173">
        <v>90.09</v>
      </c>
      <c r="K21" s="173">
        <v>71.44</v>
      </c>
      <c r="L21" s="173">
        <v>78.27</v>
      </c>
      <c r="M21" s="173">
        <v>387.24</v>
      </c>
      <c r="N21" s="173">
        <v>83</v>
      </c>
      <c r="O21" s="173">
        <v>57.28</v>
      </c>
      <c r="P21" s="173">
        <v>62.05</v>
      </c>
      <c r="Q21" s="173">
        <v>85.02</v>
      </c>
      <c r="R21" s="173">
        <v>70.45</v>
      </c>
      <c r="S21" s="173">
        <v>72.27</v>
      </c>
      <c r="T21" s="173" t="s">
        <v>853</v>
      </c>
      <c r="U21" s="173" t="s">
        <v>853</v>
      </c>
      <c r="V21" s="173">
        <v>65.790000000000006</v>
      </c>
      <c r="W21" s="173">
        <v>72.459999999999994</v>
      </c>
      <c r="X21" s="173">
        <v>76.37</v>
      </c>
      <c r="Y21" s="173">
        <v>56.78</v>
      </c>
      <c r="Z21" s="173">
        <v>79.19</v>
      </c>
      <c r="AA21" s="173">
        <v>109.32</v>
      </c>
      <c r="AB21" s="173">
        <v>63.26</v>
      </c>
      <c r="AC21" s="173">
        <v>57.87</v>
      </c>
      <c r="AD21" s="173">
        <v>77.849999999999994</v>
      </c>
      <c r="AE21" s="173">
        <v>63.55</v>
      </c>
      <c r="AF21" s="173">
        <v>91.75</v>
      </c>
      <c r="AG21" s="173">
        <v>78.14</v>
      </c>
      <c r="AH21" s="173" t="s">
        <v>224</v>
      </c>
      <c r="AI21" s="173">
        <v>109.12</v>
      </c>
      <c r="AJ21" s="173">
        <v>111.85</v>
      </c>
      <c r="AK21" s="173">
        <v>84.02</v>
      </c>
      <c r="AL21" s="173">
        <v>80.66</v>
      </c>
      <c r="AM21" s="173">
        <v>81.93</v>
      </c>
      <c r="AN21" s="173">
        <v>75.72</v>
      </c>
      <c r="AO21" s="173">
        <v>75.349999999999994</v>
      </c>
      <c r="AP21" s="173" t="s">
        <v>224</v>
      </c>
      <c r="AQ21" s="173">
        <v>93.74</v>
      </c>
      <c r="AR21" s="173" t="s">
        <v>224</v>
      </c>
      <c r="AS21" s="173" t="s">
        <v>853</v>
      </c>
      <c r="AT21" s="173">
        <v>83.4</v>
      </c>
    </row>
    <row r="22" spans="1:46" ht="15.75" customHeight="1">
      <c r="A22" s="37" t="s">
        <v>790</v>
      </c>
      <c r="B22" s="61"/>
      <c r="C22" s="148">
        <v>1994</v>
      </c>
      <c r="D22" s="173">
        <v>82.57</v>
      </c>
      <c r="E22" s="173">
        <v>82.66</v>
      </c>
      <c r="F22" s="173">
        <v>56.61</v>
      </c>
      <c r="G22" s="173">
        <v>39.25</v>
      </c>
      <c r="H22" s="173">
        <v>86.69</v>
      </c>
      <c r="I22" s="173">
        <v>84.93</v>
      </c>
      <c r="J22" s="173">
        <v>92.83</v>
      </c>
      <c r="K22" s="173">
        <v>72.78</v>
      </c>
      <c r="L22" s="173">
        <v>78.739999999999995</v>
      </c>
      <c r="M22" s="173">
        <v>390.5</v>
      </c>
      <c r="N22" s="173">
        <v>86.34</v>
      </c>
      <c r="O22" s="173">
        <v>61.4</v>
      </c>
      <c r="P22" s="173">
        <v>63.6</v>
      </c>
      <c r="Q22" s="173">
        <v>89.02</v>
      </c>
      <c r="R22" s="173">
        <v>73.709999999999994</v>
      </c>
      <c r="S22" s="173">
        <v>76.22</v>
      </c>
      <c r="T22" s="173" t="s">
        <v>853</v>
      </c>
      <c r="U22" s="173" t="s">
        <v>853</v>
      </c>
      <c r="V22" s="173">
        <v>67.72</v>
      </c>
      <c r="W22" s="173">
        <v>71.81</v>
      </c>
      <c r="X22" s="173">
        <v>75.09</v>
      </c>
      <c r="Y22" s="173">
        <v>54.19</v>
      </c>
      <c r="Z22" s="173">
        <v>81.17</v>
      </c>
      <c r="AA22" s="173">
        <v>110.56</v>
      </c>
      <c r="AB22" s="173">
        <v>64.78</v>
      </c>
      <c r="AC22" s="173">
        <v>59.17</v>
      </c>
      <c r="AD22" s="173">
        <v>80.05</v>
      </c>
      <c r="AE22" s="173">
        <v>61.29</v>
      </c>
      <c r="AF22" s="173">
        <v>92.28</v>
      </c>
      <c r="AG22" s="173">
        <v>77.180000000000007</v>
      </c>
      <c r="AH22" s="173" t="s">
        <v>224</v>
      </c>
      <c r="AI22" s="173">
        <v>112.3</v>
      </c>
      <c r="AJ22" s="173">
        <v>115.03</v>
      </c>
      <c r="AK22" s="173">
        <v>87.18</v>
      </c>
      <c r="AL22" s="173">
        <v>83.89</v>
      </c>
      <c r="AM22" s="173">
        <v>85.19</v>
      </c>
      <c r="AN22" s="173">
        <v>78.84</v>
      </c>
      <c r="AO22" s="173">
        <v>76.959999999999994</v>
      </c>
      <c r="AP22" s="173" t="s">
        <v>224</v>
      </c>
      <c r="AQ22" s="173">
        <v>95.34</v>
      </c>
      <c r="AR22" s="173" t="s">
        <v>224</v>
      </c>
      <c r="AS22" s="173" t="s">
        <v>853</v>
      </c>
      <c r="AT22" s="173">
        <v>85.38</v>
      </c>
    </row>
    <row r="23" spans="1:46" ht="15.75" customHeight="1">
      <c r="A23" s="37" t="s">
        <v>791</v>
      </c>
      <c r="B23" s="61"/>
      <c r="C23" s="148">
        <v>1995</v>
      </c>
      <c r="D23" s="173">
        <v>85.04</v>
      </c>
      <c r="E23" s="173">
        <v>85.12</v>
      </c>
      <c r="F23" s="173">
        <v>59.07</v>
      </c>
      <c r="G23" s="173">
        <v>39.97</v>
      </c>
      <c r="H23" s="173">
        <v>89.56</v>
      </c>
      <c r="I23" s="173">
        <v>87.73</v>
      </c>
      <c r="J23" s="173">
        <v>96.09</v>
      </c>
      <c r="K23" s="173">
        <v>74.44</v>
      </c>
      <c r="L23" s="173">
        <v>80.33</v>
      </c>
      <c r="M23" s="173">
        <v>389.86</v>
      </c>
      <c r="N23" s="173">
        <v>89.18</v>
      </c>
      <c r="O23" s="173">
        <v>64.75</v>
      </c>
      <c r="P23" s="173">
        <v>65.88</v>
      </c>
      <c r="Q23" s="173">
        <v>91.75</v>
      </c>
      <c r="R23" s="173">
        <v>74.14</v>
      </c>
      <c r="S23" s="173">
        <v>79.81</v>
      </c>
      <c r="T23" s="173" t="s">
        <v>853</v>
      </c>
      <c r="U23" s="173" t="s">
        <v>853</v>
      </c>
      <c r="V23" s="173">
        <v>69.41</v>
      </c>
      <c r="W23" s="173">
        <v>75.58</v>
      </c>
      <c r="X23" s="173">
        <v>76.91</v>
      </c>
      <c r="Y23" s="173">
        <v>54.74</v>
      </c>
      <c r="Z23" s="173">
        <v>83.96</v>
      </c>
      <c r="AA23" s="173">
        <v>114.93</v>
      </c>
      <c r="AB23" s="173">
        <v>67.180000000000007</v>
      </c>
      <c r="AC23" s="173">
        <v>61.63</v>
      </c>
      <c r="AD23" s="173">
        <v>81.99</v>
      </c>
      <c r="AE23" s="173">
        <v>62.19</v>
      </c>
      <c r="AF23" s="173">
        <v>95.49</v>
      </c>
      <c r="AG23" s="173">
        <v>79.23</v>
      </c>
      <c r="AH23" s="173" t="s">
        <v>224</v>
      </c>
      <c r="AI23" s="173">
        <v>119</v>
      </c>
      <c r="AJ23" s="173">
        <v>122.07</v>
      </c>
      <c r="AK23" s="173">
        <v>90.59</v>
      </c>
      <c r="AL23" s="173">
        <v>91.31</v>
      </c>
      <c r="AM23" s="173">
        <v>93.63</v>
      </c>
      <c r="AN23" s="173">
        <v>81.81</v>
      </c>
      <c r="AO23" s="173">
        <v>79.680000000000007</v>
      </c>
      <c r="AP23" s="173" t="s">
        <v>224</v>
      </c>
      <c r="AQ23" s="173">
        <v>97.6</v>
      </c>
      <c r="AR23" s="173" t="s">
        <v>224</v>
      </c>
      <c r="AS23" s="173" t="s">
        <v>853</v>
      </c>
      <c r="AT23" s="173">
        <v>87.98</v>
      </c>
    </row>
    <row r="24" spans="1:46" ht="15.75" customHeight="1">
      <c r="A24" s="114" t="s">
        <v>792</v>
      </c>
      <c r="B24" s="97"/>
      <c r="C24" s="149">
        <v>1996</v>
      </c>
      <c r="D24" s="174">
        <v>87.46</v>
      </c>
      <c r="E24" s="174">
        <v>87.54</v>
      </c>
      <c r="F24" s="174">
        <v>61.65</v>
      </c>
      <c r="G24" s="174">
        <v>40.880000000000003</v>
      </c>
      <c r="H24" s="174">
        <v>91.87</v>
      </c>
      <c r="I24" s="174">
        <v>89.83</v>
      </c>
      <c r="J24" s="174">
        <v>96.97</v>
      </c>
      <c r="K24" s="174">
        <v>75.89</v>
      </c>
      <c r="L24" s="174">
        <v>80.56</v>
      </c>
      <c r="M24" s="174">
        <v>389.65</v>
      </c>
      <c r="N24" s="174">
        <v>94.14</v>
      </c>
      <c r="O24" s="174">
        <v>69.63</v>
      </c>
      <c r="P24" s="174">
        <v>68.13</v>
      </c>
      <c r="Q24" s="174">
        <v>94.51</v>
      </c>
      <c r="R24" s="174">
        <v>77.63</v>
      </c>
      <c r="S24" s="174">
        <v>81.680000000000007</v>
      </c>
      <c r="T24" s="174" t="s">
        <v>853</v>
      </c>
      <c r="U24" s="174" t="s">
        <v>853</v>
      </c>
      <c r="V24" s="174">
        <v>71.180000000000007</v>
      </c>
      <c r="W24" s="174">
        <v>73.47</v>
      </c>
      <c r="X24" s="174">
        <v>74.650000000000006</v>
      </c>
      <c r="Y24" s="174">
        <v>54.41</v>
      </c>
      <c r="Z24" s="174">
        <v>82.28</v>
      </c>
      <c r="AA24" s="174">
        <v>107.06</v>
      </c>
      <c r="AB24" s="174">
        <v>67.66</v>
      </c>
      <c r="AC24" s="174">
        <v>62.15</v>
      </c>
      <c r="AD24" s="174">
        <v>82.27</v>
      </c>
      <c r="AE24" s="174">
        <v>61.6</v>
      </c>
      <c r="AF24" s="174">
        <v>90.73</v>
      </c>
      <c r="AG24" s="174">
        <v>76.540000000000006</v>
      </c>
      <c r="AH24" s="174" t="s">
        <v>224</v>
      </c>
      <c r="AI24" s="174">
        <v>120.31</v>
      </c>
      <c r="AJ24" s="174">
        <v>123.23</v>
      </c>
      <c r="AK24" s="174">
        <v>93.44</v>
      </c>
      <c r="AL24" s="174">
        <v>90.12</v>
      </c>
      <c r="AM24" s="174">
        <v>91.6</v>
      </c>
      <c r="AN24" s="174">
        <v>84.4</v>
      </c>
      <c r="AO24" s="174">
        <v>80.69</v>
      </c>
      <c r="AP24" s="174" t="s">
        <v>224</v>
      </c>
      <c r="AQ24" s="174">
        <v>99.89</v>
      </c>
      <c r="AR24" s="174" t="s">
        <v>224</v>
      </c>
      <c r="AS24" s="174" t="s">
        <v>853</v>
      </c>
      <c r="AT24" s="174">
        <v>89.29</v>
      </c>
    </row>
    <row r="25" spans="1:46" ht="15.75" customHeight="1">
      <c r="A25" s="65" t="s">
        <v>793</v>
      </c>
      <c r="B25" s="65"/>
      <c r="C25" s="148">
        <v>1997</v>
      </c>
      <c r="D25" s="173">
        <v>88.58</v>
      </c>
      <c r="E25" s="173">
        <v>88.65</v>
      </c>
      <c r="F25" s="173">
        <v>60.97</v>
      </c>
      <c r="G25" s="173">
        <v>41.93</v>
      </c>
      <c r="H25" s="173">
        <v>92.53</v>
      </c>
      <c r="I25" s="173">
        <v>91.79</v>
      </c>
      <c r="J25" s="173">
        <v>96.48</v>
      </c>
      <c r="K25" s="173">
        <v>77.260000000000005</v>
      </c>
      <c r="L25" s="173">
        <v>81.52</v>
      </c>
      <c r="M25" s="173">
        <v>386.57</v>
      </c>
      <c r="N25" s="173">
        <v>95.56</v>
      </c>
      <c r="O25" s="173">
        <v>72.88</v>
      </c>
      <c r="P25" s="173">
        <v>69.73</v>
      </c>
      <c r="Q25" s="173">
        <v>96.05</v>
      </c>
      <c r="R25" s="173">
        <v>78.510000000000005</v>
      </c>
      <c r="S25" s="173">
        <v>84.24</v>
      </c>
      <c r="T25" s="173" t="s">
        <v>853</v>
      </c>
      <c r="U25" s="173" t="s">
        <v>853</v>
      </c>
      <c r="V25" s="173">
        <v>73.28</v>
      </c>
      <c r="W25" s="173">
        <v>74.27</v>
      </c>
      <c r="X25" s="173">
        <v>74.510000000000005</v>
      </c>
      <c r="Y25" s="173">
        <v>55.71</v>
      </c>
      <c r="Z25" s="173">
        <v>80.97</v>
      </c>
      <c r="AA25" s="173">
        <v>103.28</v>
      </c>
      <c r="AB25" s="173">
        <v>69.319999999999993</v>
      </c>
      <c r="AC25" s="173">
        <v>64.19</v>
      </c>
      <c r="AD25" s="173">
        <v>82.36</v>
      </c>
      <c r="AE25" s="173">
        <v>62.62</v>
      </c>
      <c r="AF25" s="173">
        <v>88.35</v>
      </c>
      <c r="AG25" s="173">
        <v>76.150000000000006</v>
      </c>
      <c r="AH25" s="173" t="s">
        <v>224</v>
      </c>
      <c r="AI25" s="173">
        <v>122.4</v>
      </c>
      <c r="AJ25" s="173">
        <v>125.44</v>
      </c>
      <c r="AK25" s="173">
        <v>94.35</v>
      </c>
      <c r="AL25" s="173">
        <v>90.36</v>
      </c>
      <c r="AM25" s="173">
        <v>91.68</v>
      </c>
      <c r="AN25" s="173">
        <v>85.41</v>
      </c>
      <c r="AO25" s="173">
        <v>81.91</v>
      </c>
      <c r="AP25" s="173" t="s">
        <v>224</v>
      </c>
      <c r="AQ25" s="173">
        <v>102.09</v>
      </c>
      <c r="AR25" s="173" t="s">
        <v>224</v>
      </c>
      <c r="AS25" s="173" t="s">
        <v>853</v>
      </c>
      <c r="AT25" s="173">
        <v>90.15</v>
      </c>
    </row>
    <row r="26" spans="1:46" ht="15.75" customHeight="1">
      <c r="A26" s="65" t="s">
        <v>794</v>
      </c>
      <c r="B26" s="65"/>
      <c r="C26" s="148">
        <v>1998</v>
      </c>
      <c r="D26" s="173">
        <v>89.57</v>
      </c>
      <c r="E26" s="173">
        <v>89.61</v>
      </c>
      <c r="F26" s="173">
        <v>63.16</v>
      </c>
      <c r="G26" s="173">
        <v>41.96</v>
      </c>
      <c r="H26" s="173">
        <v>87.81</v>
      </c>
      <c r="I26" s="173">
        <v>93.62</v>
      </c>
      <c r="J26" s="173">
        <v>97.3</v>
      </c>
      <c r="K26" s="173">
        <v>77.849999999999994</v>
      </c>
      <c r="L26" s="173">
        <v>80.489999999999995</v>
      </c>
      <c r="M26" s="173">
        <v>381.26</v>
      </c>
      <c r="N26" s="173">
        <v>96.58</v>
      </c>
      <c r="O26" s="173">
        <v>75.760000000000005</v>
      </c>
      <c r="P26" s="173">
        <v>71.16</v>
      </c>
      <c r="Q26" s="173">
        <v>97.75</v>
      </c>
      <c r="R26" s="173">
        <v>80.34</v>
      </c>
      <c r="S26" s="173">
        <v>86.39</v>
      </c>
      <c r="T26" s="173" t="s">
        <v>853</v>
      </c>
      <c r="U26" s="173" t="s">
        <v>853</v>
      </c>
      <c r="V26" s="173">
        <v>75.05</v>
      </c>
      <c r="W26" s="173">
        <v>76.41</v>
      </c>
      <c r="X26" s="173">
        <v>76.92</v>
      </c>
      <c r="Y26" s="173">
        <v>57.17</v>
      </c>
      <c r="Z26" s="173">
        <v>85.78</v>
      </c>
      <c r="AA26" s="173">
        <v>107.11</v>
      </c>
      <c r="AB26" s="173">
        <v>70.680000000000007</v>
      </c>
      <c r="AC26" s="173">
        <v>66.37</v>
      </c>
      <c r="AD26" s="173">
        <v>80.989999999999995</v>
      </c>
      <c r="AE26" s="173">
        <v>64.47</v>
      </c>
      <c r="AF26" s="173">
        <v>91.8</v>
      </c>
      <c r="AG26" s="173">
        <v>78.599999999999994</v>
      </c>
      <c r="AH26" s="173" t="s">
        <v>224</v>
      </c>
      <c r="AI26" s="173">
        <v>128.01</v>
      </c>
      <c r="AJ26" s="173">
        <v>131.51</v>
      </c>
      <c r="AK26" s="173">
        <v>95.82</v>
      </c>
      <c r="AL26" s="173">
        <v>91.72</v>
      </c>
      <c r="AM26" s="173">
        <v>93.05</v>
      </c>
      <c r="AN26" s="173">
        <v>86.76</v>
      </c>
      <c r="AO26" s="173">
        <v>83.4</v>
      </c>
      <c r="AP26" s="173" t="s">
        <v>224</v>
      </c>
      <c r="AQ26" s="173">
        <v>105.41</v>
      </c>
      <c r="AR26" s="173" t="s">
        <v>224</v>
      </c>
      <c r="AS26" s="173" t="s">
        <v>853</v>
      </c>
      <c r="AT26" s="173">
        <v>91.85</v>
      </c>
    </row>
    <row r="27" spans="1:46" ht="15.75" customHeight="1">
      <c r="A27" s="65" t="s">
        <v>795</v>
      </c>
      <c r="B27" s="65"/>
      <c r="C27" s="148">
        <v>1999</v>
      </c>
      <c r="D27" s="173">
        <v>89.72</v>
      </c>
      <c r="E27" s="173">
        <v>89.74</v>
      </c>
      <c r="F27" s="173">
        <v>63.33</v>
      </c>
      <c r="G27" s="173">
        <v>42.72</v>
      </c>
      <c r="H27" s="173">
        <v>86.6</v>
      </c>
      <c r="I27" s="173">
        <v>94.04</v>
      </c>
      <c r="J27" s="173">
        <v>96.08</v>
      </c>
      <c r="K27" s="173">
        <v>78.599999999999994</v>
      </c>
      <c r="L27" s="173">
        <v>79.16</v>
      </c>
      <c r="M27" s="173">
        <v>369.4</v>
      </c>
      <c r="N27" s="173">
        <v>97</v>
      </c>
      <c r="O27" s="173">
        <v>78.760000000000005</v>
      </c>
      <c r="P27" s="173">
        <v>72.260000000000005</v>
      </c>
      <c r="Q27" s="173">
        <v>98.34</v>
      </c>
      <c r="R27" s="173">
        <v>81.319999999999993</v>
      </c>
      <c r="S27" s="173">
        <v>88.28</v>
      </c>
      <c r="T27" s="173" t="s">
        <v>853</v>
      </c>
      <c r="U27" s="173" t="s">
        <v>853</v>
      </c>
      <c r="V27" s="173">
        <v>76.42</v>
      </c>
      <c r="W27" s="173">
        <v>75.97</v>
      </c>
      <c r="X27" s="173">
        <v>76.209999999999994</v>
      </c>
      <c r="Y27" s="173">
        <v>56.9</v>
      </c>
      <c r="Z27" s="173">
        <v>84.87</v>
      </c>
      <c r="AA27" s="173">
        <v>105.42</v>
      </c>
      <c r="AB27" s="173">
        <v>70.69</v>
      </c>
      <c r="AC27" s="173">
        <v>66.150000000000006</v>
      </c>
      <c r="AD27" s="173">
        <v>81.67</v>
      </c>
      <c r="AE27" s="173">
        <v>64.290000000000006</v>
      </c>
      <c r="AF27" s="173">
        <v>90.74</v>
      </c>
      <c r="AG27" s="173">
        <v>77.73</v>
      </c>
      <c r="AH27" s="173" t="s">
        <v>224</v>
      </c>
      <c r="AI27" s="173">
        <v>119.66</v>
      </c>
      <c r="AJ27" s="173">
        <v>122.31</v>
      </c>
      <c r="AK27" s="173">
        <v>96.04</v>
      </c>
      <c r="AL27" s="173">
        <v>89.53</v>
      </c>
      <c r="AM27" s="173">
        <v>90.35</v>
      </c>
      <c r="AN27" s="173">
        <v>87.08</v>
      </c>
      <c r="AO27" s="173">
        <v>83.6</v>
      </c>
      <c r="AP27" s="173" t="s">
        <v>224</v>
      </c>
      <c r="AQ27" s="173">
        <v>103.38</v>
      </c>
      <c r="AR27" s="173" t="s">
        <v>224</v>
      </c>
      <c r="AS27" s="173" t="s">
        <v>853</v>
      </c>
      <c r="AT27" s="173">
        <v>91.52</v>
      </c>
    </row>
    <row r="28" spans="1:46" ht="15.75" customHeight="1">
      <c r="A28" s="65" t="s">
        <v>796</v>
      </c>
      <c r="B28" s="65"/>
      <c r="C28" s="148">
        <v>2000</v>
      </c>
      <c r="D28" s="173">
        <v>90.19</v>
      </c>
      <c r="E28" s="173">
        <v>90.19</v>
      </c>
      <c r="F28" s="173">
        <v>62.96</v>
      </c>
      <c r="G28" s="173">
        <v>41.9</v>
      </c>
      <c r="H28" s="173">
        <v>86.84</v>
      </c>
      <c r="I28" s="173">
        <v>94.54</v>
      </c>
      <c r="J28" s="173">
        <v>95.85</v>
      </c>
      <c r="K28" s="173">
        <v>79.53</v>
      </c>
      <c r="L28" s="173">
        <v>82.12</v>
      </c>
      <c r="M28" s="173">
        <v>347.71</v>
      </c>
      <c r="N28" s="173">
        <v>98.42</v>
      </c>
      <c r="O28" s="173">
        <v>82.2</v>
      </c>
      <c r="P28" s="173">
        <v>73.02</v>
      </c>
      <c r="Q28" s="173">
        <v>98.88</v>
      </c>
      <c r="R28" s="173">
        <v>81.5</v>
      </c>
      <c r="S28" s="173">
        <v>89.76</v>
      </c>
      <c r="T28" s="173" t="s">
        <v>853</v>
      </c>
      <c r="U28" s="173" t="s">
        <v>853</v>
      </c>
      <c r="V28" s="173">
        <v>77.430000000000007</v>
      </c>
      <c r="W28" s="173">
        <v>77.099999999999994</v>
      </c>
      <c r="X28" s="173">
        <v>75.22</v>
      </c>
      <c r="Y28" s="173">
        <v>56.67</v>
      </c>
      <c r="Z28" s="173">
        <v>86.19</v>
      </c>
      <c r="AA28" s="173">
        <v>102.23</v>
      </c>
      <c r="AB28" s="173">
        <v>71.66</v>
      </c>
      <c r="AC28" s="173">
        <v>67.06</v>
      </c>
      <c r="AD28" s="173">
        <v>82.77</v>
      </c>
      <c r="AE28" s="173">
        <v>63.96</v>
      </c>
      <c r="AF28" s="173">
        <v>89</v>
      </c>
      <c r="AG28" s="173">
        <v>76.61</v>
      </c>
      <c r="AH28" s="173" t="s">
        <v>224</v>
      </c>
      <c r="AI28" s="173">
        <v>119.93</v>
      </c>
      <c r="AJ28" s="173">
        <v>122.51</v>
      </c>
      <c r="AK28" s="173">
        <v>97.2</v>
      </c>
      <c r="AL28" s="173">
        <v>93.05</v>
      </c>
      <c r="AM28" s="173">
        <v>94.29</v>
      </c>
      <c r="AN28" s="173">
        <v>88.39</v>
      </c>
      <c r="AO28" s="173">
        <v>84.36</v>
      </c>
      <c r="AP28" s="173" t="s">
        <v>224</v>
      </c>
      <c r="AQ28" s="173">
        <v>102.44</v>
      </c>
      <c r="AR28" s="173" t="s">
        <v>224</v>
      </c>
      <c r="AS28" s="173" t="s">
        <v>853</v>
      </c>
      <c r="AT28" s="173">
        <v>91.19</v>
      </c>
    </row>
    <row r="29" spans="1:46" ht="15.75" customHeight="1">
      <c r="A29" s="92" t="s">
        <v>797</v>
      </c>
      <c r="B29" s="92"/>
      <c r="C29" s="149">
        <v>2001</v>
      </c>
      <c r="D29" s="174">
        <v>89.7</v>
      </c>
      <c r="E29" s="174">
        <v>89.68</v>
      </c>
      <c r="F29" s="174">
        <v>62.46</v>
      </c>
      <c r="G29" s="174">
        <v>41.9</v>
      </c>
      <c r="H29" s="174">
        <v>85.37</v>
      </c>
      <c r="I29" s="174">
        <v>94.82</v>
      </c>
      <c r="J29" s="174">
        <v>94.18</v>
      </c>
      <c r="K29" s="174">
        <v>80.260000000000005</v>
      </c>
      <c r="L29" s="174">
        <v>82.39</v>
      </c>
      <c r="M29" s="174">
        <v>327.20999999999998</v>
      </c>
      <c r="N29" s="174">
        <v>97.33</v>
      </c>
      <c r="O29" s="174">
        <v>85.04</v>
      </c>
      <c r="P29" s="174">
        <v>72.680000000000007</v>
      </c>
      <c r="Q29" s="174">
        <v>99.7</v>
      </c>
      <c r="R29" s="174">
        <v>79.77</v>
      </c>
      <c r="S29" s="174">
        <v>90.99</v>
      </c>
      <c r="T29" s="174" t="s">
        <v>853</v>
      </c>
      <c r="U29" s="174" t="s">
        <v>853</v>
      </c>
      <c r="V29" s="174">
        <v>79.25</v>
      </c>
      <c r="W29" s="174">
        <v>74.959999999999994</v>
      </c>
      <c r="X29" s="174">
        <v>74.86</v>
      </c>
      <c r="Y29" s="174">
        <v>56.23</v>
      </c>
      <c r="Z29" s="174">
        <v>90.87</v>
      </c>
      <c r="AA29" s="174">
        <v>100.47</v>
      </c>
      <c r="AB29" s="174">
        <v>72.19</v>
      </c>
      <c r="AC29" s="174">
        <v>67.16</v>
      </c>
      <c r="AD29" s="174">
        <v>84.39</v>
      </c>
      <c r="AE29" s="174">
        <v>63.73</v>
      </c>
      <c r="AF29" s="174">
        <v>88.43</v>
      </c>
      <c r="AG29" s="174">
        <v>76.23</v>
      </c>
      <c r="AH29" s="174" t="s">
        <v>224</v>
      </c>
      <c r="AI29" s="174">
        <v>120.67</v>
      </c>
      <c r="AJ29" s="174">
        <v>122.95</v>
      </c>
      <c r="AK29" s="174">
        <v>101.43</v>
      </c>
      <c r="AL29" s="174">
        <v>93.9</v>
      </c>
      <c r="AM29" s="174">
        <v>95.07</v>
      </c>
      <c r="AN29" s="174">
        <v>89.54</v>
      </c>
      <c r="AO29" s="174">
        <v>83.89</v>
      </c>
      <c r="AP29" s="174" t="s">
        <v>224</v>
      </c>
      <c r="AQ29" s="174">
        <v>101.79</v>
      </c>
      <c r="AR29" s="174" t="s">
        <v>224</v>
      </c>
      <c r="AS29" s="174" t="s">
        <v>853</v>
      </c>
      <c r="AT29" s="174">
        <v>91.77</v>
      </c>
    </row>
    <row r="30" spans="1:46" ht="15.75" customHeight="1">
      <c r="A30" s="65" t="s">
        <v>798</v>
      </c>
      <c r="B30" s="65"/>
      <c r="C30" s="148">
        <v>2002</v>
      </c>
      <c r="D30" s="173">
        <v>89.65</v>
      </c>
      <c r="E30" s="173">
        <v>89.63</v>
      </c>
      <c r="F30" s="173">
        <v>62.65</v>
      </c>
      <c r="G30" s="173">
        <v>51.95</v>
      </c>
      <c r="H30" s="173">
        <v>85.79</v>
      </c>
      <c r="I30" s="173">
        <v>93.89</v>
      </c>
      <c r="J30" s="173">
        <v>91.55</v>
      </c>
      <c r="K30" s="173">
        <v>81.5</v>
      </c>
      <c r="L30" s="173">
        <v>81.150000000000006</v>
      </c>
      <c r="M30" s="173">
        <v>303.92</v>
      </c>
      <c r="N30" s="173">
        <v>99.83</v>
      </c>
      <c r="O30" s="173">
        <v>86.71</v>
      </c>
      <c r="P30" s="173">
        <v>72.69</v>
      </c>
      <c r="Q30" s="173">
        <v>99.35</v>
      </c>
      <c r="R30" s="173">
        <v>81.25</v>
      </c>
      <c r="S30" s="173">
        <v>90.85</v>
      </c>
      <c r="T30" s="173" t="s">
        <v>853</v>
      </c>
      <c r="U30" s="173" t="s">
        <v>853</v>
      </c>
      <c r="V30" s="173">
        <v>79.900000000000006</v>
      </c>
      <c r="W30" s="173">
        <v>76.010000000000005</v>
      </c>
      <c r="X30" s="173">
        <v>75.11</v>
      </c>
      <c r="Y30" s="173">
        <v>57.51</v>
      </c>
      <c r="Z30" s="173">
        <v>90.37</v>
      </c>
      <c r="AA30" s="173">
        <v>98.8</v>
      </c>
      <c r="AB30" s="173">
        <v>72.64</v>
      </c>
      <c r="AC30" s="173">
        <v>68.36</v>
      </c>
      <c r="AD30" s="173">
        <v>82.98</v>
      </c>
      <c r="AE30" s="173">
        <v>64.73</v>
      </c>
      <c r="AF30" s="173">
        <v>87.84</v>
      </c>
      <c r="AG30" s="173">
        <v>76.319999999999993</v>
      </c>
      <c r="AH30" s="173" t="s">
        <v>224</v>
      </c>
      <c r="AI30" s="173">
        <v>119.37</v>
      </c>
      <c r="AJ30" s="173">
        <v>121.71</v>
      </c>
      <c r="AK30" s="173">
        <v>99.34</v>
      </c>
      <c r="AL30" s="173">
        <v>94.35</v>
      </c>
      <c r="AM30" s="173">
        <v>95.48</v>
      </c>
      <c r="AN30" s="173">
        <v>90.21</v>
      </c>
      <c r="AO30" s="173">
        <v>84.25</v>
      </c>
      <c r="AP30" s="173" t="s">
        <v>224</v>
      </c>
      <c r="AQ30" s="173">
        <v>101.38</v>
      </c>
      <c r="AR30" s="173" t="s">
        <v>224</v>
      </c>
      <c r="AS30" s="173" t="s">
        <v>853</v>
      </c>
      <c r="AT30" s="173">
        <v>91.81</v>
      </c>
    </row>
    <row r="31" spans="1:46" ht="15.75" customHeight="1">
      <c r="A31" s="65" t="s">
        <v>799</v>
      </c>
      <c r="B31" s="65"/>
      <c r="C31" s="67">
        <v>2003</v>
      </c>
      <c r="D31" s="173">
        <v>89.29</v>
      </c>
      <c r="E31" s="173">
        <v>89.28</v>
      </c>
      <c r="F31" s="173">
        <v>62.98</v>
      </c>
      <c r="G31" s="173">
        <v>53.36</v>
      </c>
      <c r="H31" s="173">
        <v>86.94</v>
      </c>
      <c r="I31" s="173">
        <v>92.81</v>
      </c>
      <c r="J31" s="173">
        <v>88.42</v>
      </c>
      <c r="K31" s="173">
        <v>82.14</v>
      </c>
      <c r="L31" s="173">
        <v>81.99</v>
      </c>
      <c r="M31" s="173">
        <v>292.56</v>
      </c>
      <c r="N31" s="173">
        <v>100.64</v>
      </c>
      <c r="O31" s="173">
        <v>86.9</v>
      </c>
      <c r="P31" s="173">
        <v>71.88</v>
      </c>
      <c r="Q31" s="173">
        <v>96.22</v>
      </c>
      <c r="R31" s="173">
        <v>82.62</v>
      </c>
      <c r="S31" s="173">
        <v>90.35</v>
      </c>
      <c r="T31" s="173" t="s">
        <v>853</v>
      </c>
      <c r="U31" s="173" t="s">
        <v>853</v>
      </c>
      <c r="V31" s="173">
        <v>81.099999999999994</v>
      </c>
      <c r="W31" s="173">
        <v>77.53</v>
      </c>
      <c r="X31" s="173">
        <v>76.86</v>
      </c>
      <c r="Y31" s="173">
        <v>60.27</v>
      </c>
      <c r="Z31" s="173">
        <v>91.7</v>
      </c>
      <c r="AA31" s="173">
        <v>99.86</v>
      </c>
      <c r="AB31" s="173">
        <v>72.61</v>
      </c>
      <c r="AC31" s="173">
        <v>69.489999999999995</v>
      </c>
      <c r="AD31" s="173">
        <v>80.069999999999993</v>
      </c>
      <c r="AE31" s="173">
        <v>67.099999999999994</v>
      </c>
      <c r="AF31" s="173">
        <v>89.31</v>
      </c>
      <c r="AG31" s="173">
        <v>77.88</v>
      </c>
      <c r="AH31" s="173" t="s">
        <v>224</v>
      </c>
      <c r="AI31" s="173">
        <v>118.71</v>
      </c>
      <c r="AJ31" s="173">
        <v>121.29</v>
      </c>
      <c r="AK31" s="173">
        <v>95.27</v>
      </c>
      <c r="AL31" s="173">
        <v>97.31</v>
      </c>
      <c r="AM31" s="173">
        <v>98.92</v>
      </c>
      <c r="AN31" s="173">
        <v>90.68</v>
      </c>
      <c r="AO31" s="173">
        <v>84.65</v>
      </c>
      <c r="AP31" s="173" t="s">
        <v>224</v>
      </c>
      <c r="AQ31" s="173">
        <v>99.95</v>
      </c>
      <c r="AR31" s="173" t="s">
        <v>224</v>
      </c>
      <c r="AS31" s="173" t="s">
        <v>853</v>
      </c>
      <c r="AT31" s="173">
        <v>91.66</v>
      </c>
    </row>
    <row r="32" spans="1:46" ht="15.75" customHeight="1">
      <c r="A32" s="65" t="s">
        <v>800</v>
      </c>
      <c r="B32" s="65"/>
      <c r="C32" s="67">
        <v>2004</v>
      </c>
      <c r="D32" s="173">
        <v>90.27</v>
      </c>
      <c r="E32" s="173">
        <v>90.26</v>
      </c>
      <c r="F32" s="173">
        <v>65.69</v>
      </c>
      <c r="G32" s="173">
        <v>54.92</v>
      </c>
      <c r="H32" s="173">
        <v>89.87</v>
      </c>
      <c r="I32" s="173">
        <v>92.32</v>
      </c>
      <c r="J32" s="173">
        <v>88.26</v>
      </c>
      <c r="K32" s="173">
        <v>82.95</v>
      </c>
      <c r="L32" s="173">
        <v>84.89</v>
      </c>
      <c r="M32" s="173">
        <v>277.95999999999998</v>
      </c>
      <c r="N32" s="173">
        <v>102.6</v>
      </c>
      <c r="O32" s="173">
        <v>88.17</v>
      </c>
      <c r="P32" s="173">
        <v>72.83</v>
      </c>
      <c r="Q32" s="173">
        <v>95.68</v>
      </c>
      <c r="R32" s="173">
        <v>83.68</v>
      </c>
      <c r="S32" s="173">
        <v>90.69</v>
      </c>
      <c r="T32" s="173" t="s">
        <v>853</v>
      </c>
      <c r="U32" s="173" t="s">
        <v>853</v>
      </c>
      <c r="V32" s="173">
        <v>81.96</v>
      </c>
      <c r="W32" s="173">
        <v>82.4</v>
      </c>
      <c r="X32" s="173">
        <v>81.41</v>
      </c>
      <c r="Y32" s="173">
        <v>68.790000000000006</v>
      </c>
      <c r="Z32" s="173">
        <v>93.85</v>
      </c>
      <c r="AA32" s="173">
        <v>101.59</v>
      </c>
      <c r="AB32" s="173">
        <v>73</v>
      </c>
      <c r="AC32" s="173">
        <v>70.53</v>
      </c>
      <c r="AD32" s="173">
        <v>78.87</v>
      </c>
      <c r="AE32" s="173">
        <v>73.36</v>
      </c>
      <c r="AF32" s="173">
        <v>92.48</v>
      </c>
      <c r="AG32" s="173">
        <v>82.07</v>
      </c>
      <c r="AH32" s="173" t="s">
        <v>224</v>
      </c>
      <c r="AI32" s="173">
        <v>120.93</v>
      </c>
      <c r="AJ32" s="173">
        <v>123.93</v>
      </c>
      <c r="AK32" s="173">
        <v>92.28</v>
      </c>
      <c r="AL32" s="173">
        <v>104.51</v>
      </c>
      <c r="AM32" s="173">
        <v>107.2</v>
      </c>
      <c r="AN32" s="173">
        <v>92.13</v>
      </c>
      <c r="AO32" s="173">
        <v>86.68</v>
      </c>
      <c r="AP32" s="173" t="s">
        <v>224</v>
      </c>
      <c r="AQ32" s="173">
        <v>99.21</v>
      </c>
      <c r="AR32" s="173" t="s">
        <v>224</v>
      </c>
      <c r="AS32" s="173" t="s">
        <v>853</v>
      </c>
      <c r="AT32" s="173">
        <v>92.63</v>
      </c>
    </row>
    <row r="33" spans="1:46" ht="15.75" customHeight="1">
      <c r="A33" s="65" t="s">
        <v>801</v>
      </c>
      <c r="B33" s="65"/>
      <c r="C33" s="67">
        <v>2005</v>
      </c>
      <c r="D33" s="173">
        <v>91.28</v>
      </c>
      <c r="E33" s="173">
        <v>91.27</v>
      </c>
      <c r="F33" s="173">
        <v>70.14</v>
      </c>
      <c r="G33" s="173">
        <v>54.03</v>
      </c>
      <c r="H33" s="173">
        <v>89.86</v>
      </c>
      <c r="I33" s="173">
        <v>92.45</v>
      </c>
      <c r="J33" s="173">
        <v>88.76</v>
      </c>
      <c r="K33" s="173">
        <v>85.23</v>
      </c>
      <c r="L33" s="173">
        <v>87.21</v>
      </c>
      <c r="M33" s="173">
        <v>260.61</v>
      </c>
      <c r="N33" s="173">
        <v>105.1</v>
      </c>
      <c r="O33" s="173">
        <v>89.04</v>
      </c>
      <c r="P33" s="173">
        <v>73.94</v>
      </c>
      <c r="Q33" s="173">
        <v>95.85</v>
      </c>
      <c r="R33" s="173">
        <v>83.5</v>
      </c>
      <c r="S33" s="173">
        <v>91.27</v>
      </c>
      <c r="T33" s="173" t="s">
        <v>853</v>
      </c>
      <c r="U33" s="173" t="s">
        <v>853</v>
      </c>
      <c r="V33" s="173">
        <v>83.59</v>
      </c>
      <c r="W33" s="173">
        <v>81.58</v>
      </c>
      <c r="X33" s="173">
        <v>80.900000000000006</v>
      </c>
      <c r="Y33" s="173">
        <v>69.209999999999994</v>
      </c>
      <c r="Z33" s="173">
        <v>93.8</v>
      </c>
      <c r="AA33" s="173">
        <v>98.85</v>
      </c>
      <c r="AB33" s="173">
        <v>74.239999999999995</v>
      </c>
      <c r="AC33" s="173">
        <v>72.09</v>
      </c>
      <c r="AD33" s="173">
        <v>79.34</v>
      </c>
      <c r="AE33" s="173">
        <v>73.540000000000006</v>
      </c>
      <c r="AF33" s="173">
        <v>90.7</v>
      </c>
      <c r="AG33" s="173">
        <v>81.510000000000005</v>
      </c>
      <c r="AH33" s="173" t="s">
        <v>224</v>
      </c>
      <c r="AI33" s="173">
        <v>118.16</v>
      </c>
      <c r="AJ33" s="173">
        <v>121.29</v>
      </c>
      <c r="AK33" s="173">
        <v>87.74</v>
      </c>
      <c r="AL33" s="173">
        <v>105.67</v>
      </c>
      <c r="AM33" s="173">
        <v>108.32</v>
      </c>
      <c r="AN33" s="173">
        <v>93.54</v>
      </c>
      <c r="AO33" s="173">
        <v>87.29</v>
      </c>
      <c r="AP33" s="173" t="s">
        <v>224</v>
      </c>
      <c r="AQ33" s="173">
        <v>97.71</v>
      </c>
      <c r="AR33" s="173" t="s">
        <v>224</v>
      </c>
      <c r="AS33" s="173" t="s">
        <v>853</v>
      </c>
      <c r="AT33" s="173">
        <v>92.94</v>
      </c>
    </row>
    <row r="34" spans="1:46" ht="15.75" customHeight="1">
      <c r="A34" s="113" t="s">
        <v>802</v>
      </c>
      <c r="B34" s="92"/>
      <c r="C34" s="94">
        <v>2006</v>
      </c>
      <c r="D34" s="174">
        <v>91.83</v>
      </c>
      <c r="E34" s="174">
        <v>91.83</v>
      </c>
      <c r="F34" s="174">
        <v>69.77</v>
      </c>
      <c r="G34" s="174">
        <v>59.29</v>
      </c>
      <c r="H34" s="174">
        <v>87.73</v>
      </c>
      <c r="I34" s="174">
        <v>92.82</v>
      </c>
      <c r="J34" s="174">
        <v>88.91</v>
      </c>
      <c r="K34" s="174">
        <v>87.58</v>
      </c>
      <c r="L34" s="174">
        <v>89.92</v>
      </c>
      <c r="M34" s="174">
        <v>243.51</v>
      </c>
      <c r="N34" s="174">
        <v>109.05</v>
      </c>
      <c r="O34" s="174">
        <v>90.3</v>
      </c>
      <c r="P34" s="174">
        <v>74.569999999999993</v>
      </c>
      <c r="Q34" s="174">
        <v>93.63</v>
      </c>
      <c r="R34" s="174">
        <v>86.46</v>
      </c>
      <c r="S34" s="174">
        <v>91.37</v>
      </c>
      <c r="T34" s="174" t="s">
        <v>853</v>
      </c>
      <c r="U34" s="174" t="s">
        <v>853</v>
      </c>
      <c r="V34" s="174">
        <v>84.88</v>
      </c>
      <c r="W34" s="174">
        <v>84.09</v>
      </c>
      <c r="X34" s="174">
        <v>83.49</v>
      </c>
      <c r="Y34" s="174">
        <v>74.349999999999994</v>
      </c>
      <c r="Z34" s="174">
        <v>94.51</v>
      </c>
      <c r="AA34" s="174">
        <v>99.47</v>
      </c>
      <c r="AB34" s="174">
        <v>74.819999999999993</v>
      </c>
      <c r="AC34" s="174">
        <v>72.63</v>
      </c>
      <c r="AD34" s="174">
        <v>80</v>
      </c>
      <c r="AE34" s="174">
        <v>77.27</v>
      </c>
      <c r="AF34" s="174">
        <v>92.22</v>
      </c>
      <c r="AG34" s="174">
        <v>83.92</v>
      </c>
      <c r="AH34" s="174" t="s">
        <v>224</v>
      </c>
      <c r="AI34" s="174">
        <v>120.68</v>
      </c>
      <c r="AJ34" s="174">
        <v>124.16</v>
      </c>
      <c r="AK34" s="174">
        <v>86.13</v>
      </c>
      <c r="AL34" s="174">
        <v>112.55</v>
      </c>
      <c r="AM34" s="174">
        <v>116.06</v>
      </c>
      <c r="AN34" s="174">
        <v>95.7</v>
      </c>
      <c r="AO34" s="174">
        <v>88.5</v>
      </c>
      <c r="AP34" s="174" t="s">
        <v>224</v>
      </c>
      <c r="AQ34" s="174">
        <v>96.5</v>
      </c>
      <c r="AR34" s="174" t="s">
        <v>224</v>
      </c>
      <c r="AS34" s="174" t="s">
        <v>853</v>
      </c>
      <c r="AT34" s="174">
        <v>93.91</v>
      </c>
    </row>
    <row r="35" spans="1:46" ht="15.75" customHeight="1">
      <c r="A35" s="34" t="s">
        <v>803</v>
      </c>
      <c r="B35" s="138"/>
      <c r="C35" s="67">
        <v>2007</v>
      </c>
      <c r="D35" s="173">
        <v>92.89</v>
      </c>
      <c r="E35" s="173">
        <v>92.9</v>
      </c>
      <c r="F35" s="173">
        <v>71.569999999999993</v>
      </c>
      <c r="G35" s="173">
        <v>60.52</v>
      </c>
      <c r="H35" s="173">
        <v>90.14</v>
      </c>
      <c r="I35" s="173">
        <v>92.83</v>
      </c>
      <c r="J35" s="173">
        <v>90.31</v>
      </c>
      <c r="K35" s="173">
        <v>89.34</v>
      </c>
      <c r="L35" s="173">
        <v>92.81</v>
      </c>
      <c r="M35" s="173">
        <v>234.29</v>
      </c>
      <c r="N35" s="173">
        <v>107.98</v>
      </c>
      <c r="O35" s="173">
        <v>91.57</v>
      </c>
      <c r="P35" s="173">
        <v>76.16</v>
      </c>
      <c r="Q35" s="173">
        <v>94.27</v>
      </c>
      <c r="R35" s="173">
        <v>88.36</v>
      </c>
      <c r="S35" s="173">
        <v>91.67</v>
      </c>
      <c r="T35" s="173" t="s">
        <v>853</v>
      </c>
      <c r="U35" s="173" t="s">
        <v>853</v>
      </c>
      <c r="V35" s="173">
        <v>86.21</v>
      </c>
      <c r="W35" s="173">
        <v>87.04</v>
      </c>
      <c r="X35" s="173">
        <v>86.34</v>
      </c>
      <c r="Y35" s="173">
        <v>79.53</v>
      </c>
      <c r="Z35" s="173">
        <v>95.24</v>
      </c>
      <c r="AA35" s="173">
        <v>101.1</v>
      </c>
      <c r="AB35" s="173">
        <v>75.23</v>
      </c>
      <c r="AC35" s="173">
        <v>72.83</v>
      </c>
      <c r="AD35" s="173">
        <v>80.989999999999995</v>
      </c>
      <c r="AE35" s="173">
        <v>81.400000000000006</v>
      </c>
      <c r="AF35" s="173">
        <v>94.4</v>
      </c>
      <c r="AG35" s="173">
        <v>86.52</v>
      </c>
      <c r="AH35" s="173" t="s">
        <v>224</v>
      </c>
      <c r="AI35" s="173">
        <v>122.64</v>
      </c>
      <c r="AJ35" s="173">
        <v>126.17</v>
      </c>
      <c r="AK35" s="173">
        <v>87.52</v>
      </c>
      <c r="AL35" s="173">
        <v>118.4</v>
      </c>
      <c r="AM35" s="173">
        <v>122.63</v>
      </c>
      <c r="AN35" s="173">
        <v>97.63</v>
      </c>
      <c r="AO35" s="173">
        <v>90.11</v>
      </c>
      <c r="AP35" s="173" t="s">
        <v>224</v>
      </c>
      <c r="AQ35" s="173">
        <v>95.99</v>
      </c>
      <c r="AR35" s="173" t="s">
        <v>224</v>
      </c>
      <c r="AS35" s="173" t="s">
        <v>853</v>
      </c>
      <c r="AT35" s="173">
        <v>95.21</v>
      </c>
    </row>
    <row r="36" spans="1:46" ht="15.75" customHeight="1">
      <c r="A36" s="34" t="s">
        <v>804</v>
      </c>
      <c r="B36" s="138"/>
      <c r="C36" s="67">
        <v>2008</v>
      </c>
      <c r="D36" s="173">
        <v>95.3</v>
      </c>
      <c r="E36" s="173">
        <v>95.34</v>
      </c>
      <c r="F36" s="173">
        <v>76.599999999999994</v>
      </c>
      <c r="G36" s="173">
        <v>61.75</v>
      </c>
      <c r="H36" s="173">
        <v>90.88</v>
      </c>
      <c r="I36" s="173">
        <v>93.6</v>
      </c>
      <c r="J36" s="173">
        <v>92.7</v>
      </c>
      <c r="K36" s="173">
        <v>91.49</v>
      </c>
      <c r="L36" s="173">
        <v>96.3</v>
      </c>
      <c r="M36" s="173">
        <v>223.18</v>
      </c>
      <c r="N36" s="173">
        <v>104.24</v>
      </c>
      <c r="O36" s="173">
        <v>92.77</v>
      </c>
      <c r="P36" s="173">
        <v>82.95</v>
      </c>
      <c r="Q36" s="173">
        <v>97.29</v>
      </c>
      <c r="R36" s="173">
        <v>93.59</v>
      </c>
      <c r="S36" s="173">
        <v>92.76</v>
      </c>
      <c r="T36" s="173" t="s">
        <v>853</v>
      </c>
      <c r="U36" s="173" t="s">
        <v>853</v>
      </c>
      <c r="V36" s="173">
        <v>87.55</v>
      </c>
      <c r="W36" s="173">
        <v>92.65</v>
      </c>
      <c r="X36" s="173">
        <v>92.31</v>
      </c>
      <c r="Y36" s="173">
        <v>88.7</v>
      </c>
      <c r="Z36" s="173">
        <v>96.05</v>
      </c>
      <c r="AA36" s="173">
        <v>105.61</v>
      </c>
      <c r="AB36" s="173">
        <v>77.650000000000006</v>
      </c>
      <c r="AC36" s="173">
        <v>75.97</v>
      </c>
      <c r="AD36" s="173">
        <v>81.62</v>
      </c>
      <c r="AE36" s="173">
        <v>89.11</v>
      </c>
      <c r="AF36" s="173">
        <v>99.84</v>
      </c>
      <c r="AG36" s="173">
        <v>92.05</v>
      </c>
      <c r="AH36" s="173" t="s">
        <v>224</v>
      </c>
      <c r="AI36" s="173">
        <v>119.27</v>
      </c>
      <c r="AJ36" s="173">
        <v>122.34</v>
      </c>
      <c r="AK36" s="173">
        <v>90.09</v>
      </c>
      <c r="AL36" s="173">
        <v>124.65</v>
      </c>
      <c r="AM36" s="173">
        <v>129.75</v>
      </c>
      <c r="AN36" s="173">
        <v>98.94</v>
      </c>
      <c r="AO36" s="173">
        <v>93.18</v>
      </c>
      <c r="AP36" s="173" t="s">
        <v>224</v>
      </c>
      <c r="AQ36" s="173">
        <v>93.46</v>
      </c>
      <c r="AR36" s="173" t="s">
        <v>224</v>
      </c>
      <c r="AS36" s="173" t="s">
        <v>853</v>
      </c>
      <c r="AT36" s="173">
        <v>96.82</v>
      </c>
    </row>
    <row r="37" spans="1:46" ht="15.75" customHeight="1">
      <c r="A37" s="34" t="s">
        <v>805</v>
      </c>
      <c r="B37" s="138"/>
      <c r="C37" s="67">
        <v>2009</v>
      </c>
      <c r="D37" s="173">
        <v>94.19</v>
      </c>
      <c r="E37" s="173">
        <v>94.21</v>
      </c>
      <c r="F37" s="173">
        <v>76.09</v>
      </c>
      <c r="G37" s="173">
        <v>65.34</v>
      </c>
      <c r="H37" s="173">
        <v>90.22</v>
      </c>
      <c r="I37" s="173">
        <v>93.52</v>
      </c>
      <c r="J37" s="173">
        <v>93.2</v>
      </c>
      <c r="K37" s="173">
        <v>91.49</v>
      </c>
      <c r="L37" s="173">
        <v>91.86</v>
      </c>
      <c r="M37" s="173">
        <v>200.91</v>
      </c>
      <c r="N37" s="173">
        <v>104.12</v>
      </c>
      <c r="O37" s="173">
        <v>92.89</v>
      </c>
      <c r="P37" s="173">
        <v>83.21</v>
      </c>
      <c r="Q37" s="173">
        <v>94.57</v>
      </c>
      <c r="R37" s="173">
        <v>96.83</v>
      </c>
      <c r="S37" s="173">
        <v>92.55</v>
      </c>
      <c r="T37" s="173" t="s">
        <v>853</v>
      </c>
      <c r="U37" s="173" t="s">
        <v>853</v>
      </c>
      <c r="V37" s="173">
        <v>87.54</v>
      </c>
      <c r="W37" s="173">
        <v>92.01</v>
      </c>
      <c r="X37" s="173">
        <v>91.8</v>
      </c>
      <c r="Y37" s="173">
        <v>82.55</v>
      </c>
      <c r="Z37" s="173">
        <v>97.41</v>
      </c>
      <c r="AA37" s="173">
        <v>113.48</v>
      </c>
      <c r="AB37" s="173">
        <v>77.28</v>
      </c>
      <c r="AC37" s="173">
        <v>75.94</v>
      </c>
      <c r="AD37" s="173">
        <v>80.39</v>
      </c>
      <c r="AE37" s="173">
        <v>85.52</v>
      </c>
      <c r="AF37" s="173">
        <v>103.54</v>
      </c>
      <c r="AG37" s="173">
        <v>92.13</v>
      </c>
      <c r="AH37" s="173" t="s">
        <v>224</v>
      </c>
      <c r="AI37" s="173">
        <v>111.95</v>
      </c>
      <c r="AJ37" s="173">
        <v>114.44</v>
      </c>
      <c r="AK37" s="173">
        <v>88.98</v>
      </c>
      <c r="AL37" s="173">
        <v>114.31</v>
      </c>
      <c r="AM37" s="173">
        <v>117.29</v>
      </c>
      <c r="AN37" s="173">
        <v>100.38</v>
      </c>
      <c r="AO37" s="173">
        <v>92.37</v>
      </c>
      <c r="AP37" s="173" t="s">
        <v>224</v>
      </c>
      <c r="AQ37" s="173">
        <v>93.58</v>
      </c>
      <c r="AR37" s="173" t="s">
        <v>224</v>
      </c>
      <c r="AS37" s="173" t="s">
        <v>853</v>
      </c>
      <c r="AT37" s="173">
        <v>95.19</v>
      </c>
    </row>
    <row r="38" spans="1:46" ht="15.75" customHeight="1">
      <c r="A38" s="34" t="s">
        <v>806</v>
      </c>
      <c r="B38" s="138"/>
      <c r="C38" s="67">
        <v>2010</v>
      </c>
      <c r="D38" s="173">
        <v>94.85</v>
      </c>
      <c r="E38" s="173">
        <v>94.88</v>
      </c>
      <c r="F38" s="173">
        <v>76.92</v>
      </c>
      <c r="G38" s="173">
        <v>70.040000000000006</v>
      </c>
      <c r="H38" s="173">
        <v>91.94</v>
      </c>
      <c r="I38" s="173">
        <v>93.97</v>
      </c>
      <c r="J38" s="173">
        <v>92.48</v>
      </c>
      <c r="K38" s="173">
        <v>91.34</v>
      </c>
      <c r="L38" s="173">
        <v>98.03</v>
      </c>
      <c r="M38" s="173">
        <v>180.45</v>
      </c>
      <c r="N38" s="173">
        <v>102.04</v>
      </c>
      <c r="O38" s="173">
        <v>93.11</v>
      </c>
      <c r="P38" s="173">
        <v>83.5</v>
      </c>
      <c r="Q38" s="173">
        <v>95.91</v>
      </c>
      <c r="R38" s="173">
        <v>99.09</v>
      </c>
      <c r="S38" s="173">
        <v>92.88</v>
      </c>
      <c r="T38" s="173" t="s">
        <v>853</v>
      </c>
      <c r="U38" s="173" t="s">
        <v>853</v>
      </c>
      <c r="V38" s="173">
        <v>88.44</v>
      </c>
      <c r="W38" s="173">
        <v>92.78</v>
      </c>
      <c r="X38" s="173">
        <v>92.94</v>
      </c>
      <c r="Y38" s="173">
        <v>84.48</v>
      </c>
      <c r="Z38" s="173">
        <v>98.46</v>
      </c>
      <c r="AA38" s="173">
        <v>113.77</v>
      </c>
      <c r="AB38" s="173">
        <v>78.150000000000006</v>
      </c>
      <c r="AC38" s="173">
        <v>76.89</v>
      </c>
      <c r="AD38" s="173">
        <v>81.040000000000006</v>
      </c>
      <c r="AE38" s="173">
        <v>87.27</v>
      </c>
      <c r="AF38" s="173">
        <v>104.16</v>
      </c>
      <c r="AG38" s="173">
        <v>93.1</v>
      </c>
      <c r="AH38" s="173" t="s">
        <v>224</v>
      </c>
      <c r="AI38" s="173">
        <v>112.46</v>
      </c>
      <c r="AJ38" s="173">
        <v>114.9</v>
      </c>
      <c r="AK38" s="173">
        <v>90.26</v>
      </c>
      <c r="AL38" s="173">
        <v>118.2</v>
      </c>
      <c r="AM38" s="173">
        <v>121.94</v>
      </c>
      <c r="AN38" s="173">
        <v>99.83</v>
      </c>
      <c r="AO38" s="173">
        <v>93.1</v>
      </c>
      <c r="AP38" s="173" t="s">
        <v>224</v>
      </c>
      <c r="AQ38" s="173">
        <v>92.37</v>
      </c>
      <c r="AR38" s="173" t="s">
        <v>224</v>
      </c>
      <c r="AS38" s="173" t="s">
        <v>853</v>
      </c>
      <c r="AT38" s="173">
        <v>95.96</v>
      </c>
    </row>
    <row r="39" spans="1:46" ht="15.75" customHeight="1">
      <c r="A39" s="34" t="s">
        <v>807</v>
      </c>
      <c r="B39" s="138"/>
      <c r="C39" s="94">
        <v>2011</v>
      </c>
      <c r="D39" s="174">
        <v>95.68</v>
      </c>
      <c r="E39" s="174">
        <v>95.71</v>
      </c>
      <c r="F39" s="174">
        <v>78.83</v>
      </c>
      <c r="G39" s="174">
        <v>71.89</v>
      </c>
      <c r="H39" s="174">
        <v>94.47</v>
      </c>
      <c r="I39" s="174">
        <v>94.45</v>
      </c>
      <c r="J39" s="174">
        <v>94.81</v>
      </c>
      <c r="K39" s="174">
        <v>92.25</v>
      </c>
      <c r="L39" s="174">
        <v>101.4</v>
      </c>
      <c r="M39" s="174">
        <v>166.49</v>
      </c>
      <c r="N39" s="174">
        <v>100.48</v>
      </c>
      <c r="O39" s="174">
        <v>94.18</v>
      </c>
      <c r="P39" s="174">
        <v>84.96</v>
      </c>
      <c r="Q39" s="174">
        <v>97.54</v>
      </c>
      <c r="R39" s="174">
        <v>99.03</v>
      </c>
      <c r="S39" s="174">
        <v>93.3</v>
      </c>
      <c r="T39" s="174">
        <v>95.65</v>
      </c>
      <c r="U39" s="174">
        <v>97.24</v>
      </c>
      <c r="V39" s="174">
        <v>89.4</v>
      </c>
      <c r="W39" s="174">
        <v>94.22</v>
      </c>
      <c r="X39" s="174">
        <v>94.35</v>
      </c>
      <c r="Y39" s="174">
        <v>86.82</v>
      </c>
      <c r="Z39" s="174">
        <v>99.69</v>
      </c>
      <c r="AA39" s="174">
        <v>114.62</v>
      </c>
      <c r="AB39" s="174">
        <v>78.59</v>
      </c>
      <c r="AC39" s="174">
        <v>77.33</v>
      </c>
      <c r="AD39" s="174">
        <v>81.48</v>
      </c>
      <c r="AE39" s="174">
        <v>89.38</v>
      </c>
      <c r="AF39" s="174">
        <v>105.91</v>
      </c>
      <c r="AG39" s="174">
        <v>94.3</v>
      </c>
      <c r="AH39" s="174" t="s">
        <v>224</v>
      </c>
      <c r="AI39" s="174">
        <v>111.45</v>
      </c>
      <c r="AJ39" s="174">
        <v>113.65</v>
      </c>
      <c r="AK39" s="174">
        <v>92.01</v>
      </c>
      <c r="AL39" s="174">
        <v>122.26</v>
      </c>
      <c r="AM39" s="174">
        <v>126.67</v>
      </c>
      <c r="AN39" s="174">
        <v>100.18</v>
      </c>
      <c r="AO39" s="174">
        <v>94.11</v>
      </c>
      <c r="AP39" s="174" t="s">
        <v>224</v>
      </c>
      <c r="AQ39" s="174">
        <v>90.38</v>
      </c>
      <c r="AR39" s="174" t="s">
        <v>224</v>
      </c>
      <c r="AS39" s="174" t="s">
        <v>853</v>
      </c>
      <c r="AT39" s="174">
        <v>96.25</v>
      </c>
    </row>
    <row r="40" spans="1:46" ht="15.75" customHeight="1">
      <c r="A40" s="105" t="s">
        <v>808</v>
      </c>
      <c r="B40" s="150"/>
      <c r="C40" s="67">
        <v>2012</v>
      </c>
      <c r="D40" s="173">
        <v>96.79</v>
      </c>
      <c r="E40" s="173">
        <v>96.83</v>
      </c>
      <c r="F40" s="173">
        <v>82.45</v>
      </c>
      <c r="G40" s="173">
        <v>73.64</v>
      </c>
      <c r="H40" s="173">
        <v>96.79</v>
      </c>
      <c r="I40" s="173">
        <v>94.94</v>
      </c>
      <c r="J40" s="173">
        <v>96</v>
      </c>
      <c r="K40" s="173">
        <v>92.89</v>
      </c>
      <c r="L40" s="173">
        <v>103.69</v>
      </c>
      <c r="M40" s="173">
        <v>154.13</v>
      </c>
      <c r="N40" s="173">
        <v>100.23</v>
      </c>
      <c r="O40" s="173">
        <v>94.52</v>
      </c>
      <c r="P40" s="173">
        <v>86.97</v>
      </c>
      <c r="Q40" s="173">
        <v>99</v>
      </c>
      <c r="R40" s="173">
        <v>100.9</v>
      </c>
      <c r="S40" s="173">
        <v>93.68</v>
      </c>
      <c r="T40" s="173">
        <v>96.68</v>
      </c>
      <c r="U40" s="173">
        <v>100.69</v>
      </c>
      <c r="V40" s="173">
        <v>91.03</v>
      </c>
      <c r="W40" s="173">
        <v>94.86</v>
      </c>
      <c r="X40" s="173">
        <v>95.02</v>
      </c>
      <c r="Y40" s="173">
        <v>87.26</v>
      </c>
      <c r="Z40" s="173">
        <v>100.75</v>
      </c>
      <c r="AA40" s="173">
        <v>115.81</v>
      </c>
      <c r="AB40" s="173">
        <v>78.94</v>
      </c>
      <c r="AC40" s="173">
        <v>77.78</v>
      </c>
      <c r="AD40" s="173">
        <v>81.59</v>
      </c>
      <c r="AE40" s="173">
        <v>90.22</v>
      </c>
      <c r="AF40" s="173">
        <v>106.2</v>
      </c>
      <c r="AG40" s="173">
        <v>94.94</v>
      </c>
      <c r="AH40" s="173" t="s">
        <v>224</v>
      </c>
      <c r="AI40" s="173">
        <v>110.38</v>
      </c>
      <c r="AJ40" s="173">
        <v>112.33</v>
      </c>
      <c r="AK40" s="173">
        <v>93.72</v>
      </c>
      <c r="AL40" s="173">
        <v>121.61</v>
      </c>
      <c r="AM40" s="173">
        <v>125.56</v>
      </c>
      <c r="AN40" s="173">
        <v>102.01</v>
      </c>
      <c r="AO40" s="173">
        <v>95.19</v>
      </c>
      <c r="AP40" s="173" t="s">
        <v>224</v>
      </c>
      <c r="AQ40" s="173">
        <v>90.99</v>
      </c>
      <c r="AR40" s="173" t="s">
        <v>224</v>
      </c>
      <c r="AS40" s="173" t="s">
        <v>853</v>
      </c>
      <c r="AT40" s="173">
        <v>96.96</v>
      </c>
    </row>
    <row r="41" spans="1:46" ht="15.75" customHeight="1">
      <c r="A41" s="34" t="s">
        <v>809</v>
      </c>
      <c r="B41" s="138"/>
      <c r="C41" s="67">
        <v>2013</v>
      </c>
      <c r="D41" s="173">
        <v>97.05</v>
      </c>
      <c r="E41" s="173">
        <v>97.08</v>
      </c>
      <c r="F41" s="175">
        <v>83.55</v>
      </c>
      <c r="G41" s="175">
        <v>74.91</v>
      </c>
      <c r="H41" s="175">
        <v>96.72</v>
      </c>
      <c r="I41" s="175">
        <v>96.11</v>
      </c>
      <c r="J41" s="175">
        <v>97.28</v>
      </c>
      <c r="K41" s="175">
        <v>93.34</v>
      </c>
      <c r="L41" s="175">
        <v>104.43</v>
      </c>
      <c r="M41" s="175">
        <v>147.44</v>
      </c>
      <c r="N41" s="175">
        <v>99.06</v>
      </c>
      <c r="O41" s="175">
        <v>95.23</v>
      </c>
      <c r="P41" s="175">
        <v>88.66</v>
      </c>
      <c r="Q41" s="175">
        <v>99.52</v>
      </c>
      <c r="R41" s="173">
        <v>97.64</v>
      </c>
      <c r="S41" s="173">
        <v>94.29</v>
      </c>
      <c r="T41" s="173">
        <v>96.96</v>
      </c>
      <c r="U41" s="173">
        <v>100.19</v>
      </c>
      <c r="V41" s="173">
        <v>91.26</v>
      </c>
      <c r="W41" s="173">
        <v>93.45</v>
      </c>
      <c r="X41" s="173">
        <v>92.86</v>
      </c>
      <c r="Y41" s="175">
        <v>87.02</v>
      </c>
      <c r="Z41" s="175">
        <v>101.25</v>
      </c>
      <c r="AA41" s="175">
        <v>108.17</v>
      </c>
      <c r="AB41" s="175">
        <v>79.58</v>
      </c>
      <c r="AC41" s="175">
        <v>77.959999999999994</v>
      </c>
      <c r="AD41" s="175">
        <v>83.36</v>
      </c>
      <c r="AE41" s="173">
        <v>89.44</v>
      </c>
      <c r="AF41" s="173">
        <v>101.23</v>
      </c>
      <c r="AG41" s="173">
        <v>92.7</v>
      </c>
      <c r="AH41" s="173" t="s">
        <v>224</v>
      </c>
      <c r="AI41" s="173">
        <v>108.97</v>
      </c>
      <c r="AJ41" s="175">
        <v>110.68</v>
      </c>
      <c r="AK41" s="175">
        <v>94.75</v>
      </c>
      <c r="AL41" s="173">
        <v>117.09</v>
      </c>
      <c r="AM41" s="175">
        <v>120.3</v>
      </c>
      <c r="AN41" s="175">
        <v>101.46</v>
      </c>
      <c r="AO41" s="175">
        <v>95.02</v>
      </c>
      <c r="AP41" s="175" t="s">
        <v>224</v>
      </c>
      <c r="AQ41" s="173">
        <v>92.38</v>
      </c>
      <c r="AR41" s="173" t="s">
        <v>224</v>
      </c>
      <c r="AS41" s="173" t="s">
        <v>853</v>
      </c>
      <c r="AT41" s="173">
        <v>96.89</v>
      </c>
    </row>
    <row r="42" spans="1:46" ht="15.75" customHeight="1">
      <c r="A42" s="34" t="s">
        <v>810</v>
      </c>
      <c r="B42" s="138"/>
      <c r="C42" s="67">
        <v>2014</v>
      </c>
      <c r="D42" s="173">
        <v>97.67</v>
      </c>
      <c r="E42" s="176">
        <v>97.7</v>
      </c>
      <c r="F42" s="175">
        <v>86.55</v>
      </c>
      <c r="G42" s="175">
        <v>76.86</v>
      </c>
      <c r="H42" s="175">
        <v>97.97</v>
      </c>
      <c r="I42" s="175">
        <v>96.5</v>
      </c>
      <c r="J42" s="175">
        <v>97.19</v>
      </c>
      <c r="K42" s="175">
        <v>94.02</v>
      </c>
      <c r="L42" s="175">
        <v>103.55</v>
      </c>
      <c r="M42" s="175">
        <v>141.05000000000001</v>
      </c>
      <c r="N42" s="175">
        <v>98.22</v>
      </c>
      <c r="O42" s="175">
        <v>95.52</v>
      </c>
      <c r="P42" s="175">
        <v>91.82</v>
      </c>
      <c r="Q42" s="175">
        <v>99.97</v>
      </c>
      <c r="R42" s="173">
        <v>97.96</v>
      </c>
      <c r="S42" s="173">
        <v>95.27</v>
      </c>
      <c r="T42" s="173">
        <v>97.53</v>
      </c>
      <c r="U42" s="173">
        <v>102.16</v>
      </c>
      <c r="V42" s="173">
        <v>91.89</v>
      </c>
      <c r="W42" s="173">
        <v>93.8</v>
      </c>
      <c r="X42" s="173">
        <v>93.98</v>
      </c>
      <c r="Y42" s="175">
        <v>88.52</v>
      </c>
      <c r="Z42" s="175">
        <v>100.6</v>
      </c>
      <c r="AA42" s="175">
        <v>108.27</v>
      </c>
      <c r="AB42" s="175">
        <v>81.61</v>
      </c>
      <c r="AC42" s="175">
        <v>80.31</v>
      </c>
      <c r="AD42" s="175">
        <v>84.65</v>
      </c>
      <c r="AE42" s="173">
        <v>90.76</v>
      </c>
      <c r="AF42" s="173">
        <v>101.54</v>
      </c>
      <c r="AG42" s="173">
        <v>93.88</v>
      </c>
      <c r="AH42" s="173" t="s">
        <v>224</v>
      </c>
      <c r="AI42" s="173">
        <v>108.93</v>
      </c>
      <c r="AJ42" s="175">
        <v>110.51</v>
      </c>
      <c r="AK42" s="175">
        <v>95.99</v>
      </c>
      <c r="AL42" s="173">
        <v>115.12</v>
      </c>
      <c r="AM42" s="175">
        <v>117.79</v>
      </c>
      <c r="AN42" s="175">
        <v>102.36</v>
      </c>
      <c r="AO42" s="175">
        <v>95.58</v>
      </c>
      <c r="AP42" s="175" t="s">
        <v>224</v>
      </c>
      <c r="AQ42" s="173">
        <v>93.92</v>
      </c>
      <c r="AR42" s="173" t="s">
        <v>224</v>
      </c>
      <c r="AS42" s="173" t="s">
        <v>853</v>
      </c>
      <c r="AT42" s="173">
        <v>97.5</v>
      </c>
    </row>
    <row r="43" spans="1:46" ht="15.75" customHeight="1">
      <c r="A43" s="34" t="s">
        <v>811</v>
      </c>
      <c r="B43" s="138"/>
      <c r="C43" s="67">
        <v>2015</v>
      </c>
      <c r="D43" s="173">
        <v>96.99</v>
      </c>
      <c r="E43" s="176">
        <v>97.01</v>
      </c>
      <c r="F43" s="175">
        <v>89.6</v>
      </c>
      <c r="G43" s="175">
        <v>78.05</v>
      </c>
      <c r="H43" s="175">
        <v>97.46</v>
      </c>
      <c r="I43" s="175">
        <v>96.15</v>
      </c>
      <c r="J43" s="175">
        <v>96.83</v>
      </c>
      <c r="K43" s="175">
        <v>94.38</v>
      </c>
      <c r="L43" s="175">
        <v>96.02</v>
      </c>
      <c r="M43" s="175">
        <v>135.30000000000001</v>
      </c>
      <c r="N43" s="175">
        <v>97.7</v>
      </c>
      <c r="O43" s="175">
        <v>95.76</v>
      </c>
      <c r="P43" s="175">
        <v>93.98</v>
      </c>
      <c r="Q43" s="175">
        <v>99.67</v>
      </c>
      <c r="R43" s="248">
        <v>97.37</v>
      </c>
      <c r="S43" s="248">
        <v>95.6</v>
      </c>
      <c r="T43" s="173">
        <v>96.81</v>
      </c>
      <c r="U43" s="173">
        <v>102.29</v>
      </c>
      <c r="V43" s="173">
        <v>92.12</v>
      </c>
      <c r="W43" s="173">
        <v>92.4</v>
      </c>
      <c r="X43" s="173">
        <v>92.36</v>
      </c>
      <c r="Y43" s="175">
        <v>86.36</v>
      </c>
      <c r="Z43" s="175">
        <v>101.43</v>
      </c>
      <c r="AA43" s="175">
        <v>104.74</v>
      </c>
      <c r="AB43" s="175">
        <v>82.75</v>
      </c>
      <c r="AC43" s="175">
        <v>80.84</v>
      </c>
      <c r="AD43" s="175">
        <v>87.26</v>
      </c>
      <c r="AE43" s="173">
        <v>88.65</v>
      </c>
      <c r="AF43" s="173">
        <v>99.03</v>
      </c>
      <c r="AG43" s="173">
        <v>92.39</v>
      </c>
      <c r="AH43" s="173" t="s">
        <v>224</v>
      </c>
      <c r="AI43" s="173">
        <v>105.06</v>
      </c>
      <c r="AJ43" s="175">
        <v>106.22</v>
      </c>
      <c r="AK43" s="175">
        <v>95.96</v>
      </c>
      <c r="AL43" s="173">
        <v>103.5</v>
      </c>
      <c r="AM43" s="175">
        <v>103.93</v>
      </c>
      <c r="AN43" s="175">
        <v>101.97</v>
      </c>
      <c r="AO43" s="175">
        <v>94.87</v>
      </c>
      <c r="AP43" s="175" t="s">
        <v>224</v>
      </c>
      <c r="AQ43" s="173">
        <v>97.1</v>
      </c>
      <c r="AR43" s="173" t="s">
        <v>224</v>
      </c>
      <c r="AS43" s="173" t="s">
        <v>853</v>
      </c>
      <c r="AT43" s="173">
        <v>96.67</v>
      </c>
    </row>
    <row r="44" spans="1:46" ht="15.75" customHeight="1">
      <c r="A44" s="34" t="s">
        <v>854</v>
      </c>
      <c r="B44" s="138"/>
      <c r="C44" s="67">
        <v>2016</v>
      </c>
      <c r="D44" s="173">
        <v>97.67</v>
      </c>
      <c r="E44" s="176">
        <v>97.69</v>
      </c>
      <c r="F44" s="175">
        <v>95.89</v>
      </c>
      <c r="G44" s="175">
        <v>80.37</v>
      </c>
      <c r="H44" s="175">
        <v>97.6</v>
      </c>
      <c r="I44" s="175">
        <v>95.99</v>
      </c>
      <c r="J44" s="175">
        <v>97.41</v>
      </c>
      <c r="K44" s="175">
        <v>94.9</v>
      </c>
      <c r="L44" s="175">
        <v>93.74</v>
      </c>
      <c r="M44" s="175">
        <v>129.47</v>
      </c>
      <c r="N44" s="175">
        <v>97.24</v>
      </c>
      <c r="O44" s="175">
        <v>95.98</v>
      </c>
      <c r="P44" s="175">
        <v>95.2</v>
      </c>
      <c r="Q44" s="175">
        <v>100.63</v>
      </c>
      <c r="R44" s="250">
        <v>98.64</v>
      </c>
      <c r="S44" s="250">
        <v>96.09</v>
      </c>
      <c r="T44" s="173">
        <v>97.4</v>
      </c>
      <c r="U44" s="173">
        <v>104.39</v>
      </c>
      <c r="V44" s="173">
        <v>93.3</v>
      </c>
      <c r="W44" s="173">
        <v>93.06</v>
      </c>
      <c r="X44" s="173">
        <v>92.8</v>
      </c>
      <c r="Y44" s="175">
        <v>85.12</v>
      </c>
      <c r="Z44" s="175">
        <v>101.92</v>
      </c>
      <c r="AA44" s="175">
        <v>106.8</v>
      </c>
      <c r="AB44" s="175">
        <v>83.95</v>
      </c>
      <c r="AC44" s="175">
        <v>81.72</v>
      </c>
      <c r="AD44" s="175">
        <v>89.24</v>
      </c>
      <c r="AE44" s="173">
        <v>88.18</v>
      </c>
      <c r="AF44" s="173">
        <v>100.42</v>
      </c>
      <c r="AG44" s="173">
        <v>92.97</v>
      </c>
      <c r="AH44" s="173" t="s">
        <v>224</v>
      </c>
      <c r="AI44" s="173">
        <v>103</v>
      </c>
      <c r="AJ44" s="175">
        <v>103.76</v>
      </c>
      <c r="AK44" s="175">
        <v>97.41</v>
      </c>
      <c r="AL44" s="173">
        <v>100.92</v>
      </c>
      <c r="AM44" s="175">
        <v>100.66</v>
      </c>
      <c r="AN44" s="175">
        <v>102.73</v>
      </c>
      <c r="AO44" s="175">
        <v>95.62</v>
      </c>
      <c r="AP44" s="175" t="s">
        <v>224</v>
      </c>
      <c r="AQ44" s="173">
        <v>97.83</v>
      </c>
      <c r="AR44" s="173" t="s">
        <v>224</v>
      </c>
      <c r="AS44" s="174" t="s">
        <v>853</v>
      </c>
      <c r="AT44" s="173">
        <v>97.01</v>
      </c>
    </row>
    <row r="45" spans="1:46" ht="15.75" customHeight="1">
      <c r="A45" s="105" t="s">
        <v>855</v>
      </c>
      <c r="B45" s="150"/>
      <c r="C45" s="155">
        <v>2017</v>
      </c>
      <c r="D45" s="177">
        <v>97.64</v>
      </c>
      <c r="E45" s="193">
        <v>97.65</v>
      </c>
      <c r="F45" s="193">
        <v>94.67</v>
      </c>
      <c r="G45" s="193">
        <v>85.24</v>
      </c>
      <c r="H45" s="193">
        <v>97.51</v>
      </c>
      <c r="I45" s="193">
        <v>96.78</v>
      </c>
      <c r="J45" s="193">
        <v>98.06</v>
      </c>
      <c r="K45" s="193">
        <v>95.94</v>
      </c>
      <c r="L45" s="193">
        <v>96</v>
      </c>
      <c r="M45" s="193">
        <v>122.9</v>
      </c>
      <c r="N45" s="193">
        <v>97.49</v>
      </c>
      <c r="O45" s="193">
        <v>96.62</v>
      </c>
      <c r="P45" s="193">
        <v>96.61</v>
      </c>
      <c r="Q45" s="193">
        <v>99.86</v>
      </c>
      <c r="R45" s="252">
        <v>95.3</v>
      </c>
      <c r="S45" s="252">
        <v>96.9</v>
      </c>
      <c r="T45" s="177">
        <v>97.71</v>
      </c>
      <c r="U45" s="177">
        <v>98.76</v>
      </c>
      <c r="V45" s="177">
        <v>94.04</v>
      </c>
      <c r="W45" s="177">
        <v>93.21</v>
      </c>
      <c r="X45" s="177">
        <v>92.71</v>
      </c>
      <c r="Y45" s="193">
        <v>86.76</v>
      </c>
      <c r="Z45" s="193">
        <v>100.95</v>
      </c>
      <c r="AA45" s="193">
        <v>103.51</v>
      </c>
      <c r="AB45" s="193">
        <v>84.94</v>
      </c>
      <c r="AC45" s="193">
        <v>83.29</v>
      </c>
      <c r="AD45" s="193">
        <v>88.84</v>
      </c>
      <c r="AE45" s="177">
        <v>89.12</v>
      </c>
      <c r="AF45" s="177">
        <v>98.59</v>
      </c>
      <c r="AG45" s="177">
        <v>92.83</v>
      </c>
      <c r="AH45" s="177" t="s">
        <v>224</v>
      </c>
      <c r="AI45" s="177">
        <v>100.95</v>
      </c>
      <c r="AJ45" s="193">
        <v>101.46</v>
      </c>
      <c r="AK45" s="193">
        <v>97.6</v>
      </c>
      <c r="AL45" s="177">
        <v>100.57</v>
      </c>
      <c r="AM45" s="193">
        <v>100.88</v>
      </c>
      <c r="AN45" s="193">
        <v>99.68</v>
      </c>
      <c r="AO45" s="193">
        <v>95.76</v>
      </c>
      <c r="AP45" s="193" t="s">
        <v>224</v>
      </c>
      <c r="AQ45" s="177">
        <v>96.83</v>
      </c>
      <c r="AR45" s="177" t="s">
        <v>224</v>
      </c>
      <c r="AS45" s="173" t="s">
        <v>853</v>
      </c>
      <c r="AT45" s="177">
        <v>96.79</v>
      </c>
    </row>
    <row r="46" spans="1:46" ht="15.75" customHeight="1">
      <c r="A46" s="34" t="s">
        <v>879</v>
      </c>
      <c r="B46" s="138"/>
      <c r="C46" s="67">
        <v>2018</v>
      </c>
      <c r="D46" s="173">
        <v>98.6</v>
      </c>
      <c r="E46" s="176">
        <v>98.61</v>
      </c>
      <c r="F46" s="176">
        <v>95.46</v>
      </c>
      <c r="G46" s="176">
        <v>97.87</v>
      </c>
      <c r="H46" s="176">
        <v>97.75</v>
      </c>
      <c r="I46" s="176">
        <v>97.74</v>
      </c>
      <c r="J46" s="176">
        <v>98.57</v>
      </c>
      <c r="K46" s="176">
        <v>97.58</v>
      </c>
      <c r="L46" s="176">
        <v>98.99</v>
      </c>
      <c r="M46" s="176">
        <v>113.43</v>
      </c>
      <c r="N46" s="176">
        <v>98.12</v>
      </c>
      <c r="O46" s="176">
        <v>97.36</v>
      </c>
      <c r="P46" s="176">
        <v>98.04</v>
      </c>
      <c r="Q46" s="176">
        <v>100.59</v>
      </c>
      <c r="R46" s="248">
        <v>96.06</v>
      </c>
      <c r="S46" s="248">
        <v>97.6</v>
      </c>
      <c r="T46" s="173">
        <v>98.72</v>
      </c>
      <c r="U46" s="173">
        <v>98.84</v>
      </c>
      <c r="V46" s="173">
        <v>95.24</v>
      </c>
      <c r="W46" s="173">
        <v>94.68</v>
      </c>
      <c r="X46" s="173">
        <v>94.71</v>
      </c>
      <c r="Y46" s="176">
        <v>89.43</v>
      </c>
      <c r="Z46" s="176">
        <v>100.85</v>
      </c>
      <c r="AA46" s="176">
        <v>104.47</v>
      </c>
      <c r="AB46" s="176">
        <v>87.49</v>
      </c>
      <c r="AC46" s="176">
        <v>85.8</v>
      </c>
      <c r="AD46" s="176">
        <v>91.49</v>
      </c>
      <c r="AE46" s="173">
        <v>91.27</v>
      </c>
      <c r="AF46" s="173">
        <v>99.78</v>
      </c>
      <c r="AG46" s="173">
        <v>94.84</v>
      </c>
      <c r="AH46" s="173" t="s">
        <v>224</v>
      </c>
      <c r="AI46" s="173">
        <v>101.45</v>
      </c>
      <c r="AJ46" s="176">
        <v>101.91</v>
      </c>
      <c r="AK46" s="176">
        <v>98.52</v>
      </c>
      <c r="AL46" s="173">
        <v>104.43</v>
      </c>
      <c r="AM46" s="176">
        <v>105.48</v>
      </c>
      <c r="AN46" s="176">
        <v>100.18</v>
      </c>
      <c r="AO46" s="176">
        <v>96.89</v>
      </c>
      <c r="AP46" s="176" t="s">
        <v>224</v>
      </c>
      <c r="AQ46" s="173">
        <v>96.23</v>
      </c>
      <c r="AR46" s="173" t="s">
        <v>224</v>
      </c>
      <c r="AS46" s="173" t="s">
        <v>853</v>
      </c>
      <c r="AT46" s="173">
        <v>97.78</v>
      </c>
    </row>
    <row r="47" spans="1:46" ht="15.75" customHeight="1">
      <c r="A47" s="34" t="s">
        <v>868</v>
      </c>
      <c r="B47" s="138"/>
      <c r="C47" s="67">
        <v>2019</v>
      </c>
      <c r="D47" s="173">
        <v>99.07</v>
      </c>
      <c r="E47" s="176">
        <v>99.08</v>
      </c>
      <c r="F47" s="176">
        <v>97.24</v>
      </c>
      <c r="G47" s="176">
        <v>97.89</v>
      </c>
      <c r="H47" s="176">
        <v>97.08</v>
      </c>
      <c r="I47" s="176">
        <v>98.48</v>
      </c>
      <c r="J47" s="176">
        <v>98.64</v>
      </c>
      <c r="K47" s="176">
        <v>98.67</v>
      </c>
      <c r="L47" s="176">
        <v>98.3</v>
      </c>
      <c r="M47" s="176">
        <v>107.28</v>
      </c>
      <c r="N47" s="176">
        <v>99.17</v>
      </c>
      <c r="O47" s="176">
        <v>98.25</v>
      </c>
      <c r="P47" s="176">
        <v>99.39</v>
      </c>
      <c r="Q47" s="176">
        <v>100.74</v>
      </c>
      <c r="R47" s="248">
        <v>98.71</v>
      </c>
      <c r="S47" s="248">
        <v>98.06</v>
      </c>
      <c r="T47" s="173">
        <v>99.05</v>
      </c>
      <c r="U47" s="173">
        <v>101.56</v>
      </c>
      <c r="V47" s="173">
        <v>95.94</v>
      </c>
      <c r="W47" s="173">
        <v>96.88</v>
      </c>
      <c r="X47" s="173">
        <v>96.43</v>
      </c>
      <c r="Y47" s="176">
        <v>91.31</v>
      </c>
      <c r="Z47" s="176">
        <v>101.94</v>
      </c>
      <c r="AA47" s="176">
        <v>105.65</v>
      </c>
      <c r="AB47" s="176">
        <v>89.81</v>
      </c>
      <c r="AC47" s="176">
        <v>87.9</v>
      </c>
      <c r="AD47" s="176">
        <v>94.32</v>
      </c>
      <c r="AE47" s="173">
        <v>92.99</v>
      </c>
      <c r="AF47" s="173">
        <v>100.96</v>
      </c>
      <c r="AG47" s="173">
        <v>96.56</v>
      </c>
      <c r="AH47" s="173" t="s">
        <v>224</v>
      </c>
      <c r="AI47" s="173">
        <v>98.45</v>
      </c>
      <c r="AJ47" s="176">
        <v>98.46</v>
      </c>
      <c r="AK47" s="176">
        <v>98.79</v>
      </c>
      <c r="AL47" s="173">
        <v>102.55</v>
      </c>
      <c r="AM47" s="176">
        <v>102.79</v>
      </c>
      <c r="AN47" s="176">
        <v>101.82</v>
      </c>
      <c r="AO47" s="176">
        <v>97.85</v>
      </c>
      <c r="AP47" s="176" t="s">
        <v>224</v>
      </c>
      <c r="AQ47" s="173">
        <v>96.18</v>
      </c>
      <c r="AR47" s="173" t="s">
        <v>224</v>
      </c>
      <c r="AS47" s="173" t="s">
        <v>853</v>
      </c>
      <c r="AT47" s="173">
        <v>98.15</v>
      </c>
    </row>
    <row r="48" spans="1:46" ht="15.75" customHeight="1">
      <c r="A48" s="34" t="s">
        <v>898</v>
      </c>
      <c r="B48" s="138"/>
      <c r="C48" s="67">
        <v>2020</v>
      </c>
      <c r="D48" s="173">
        <v>98.74</v>
      </c>
      <c r="E48" s="176">
        <v>98.74</v>
      </c>
      <c r="F48" s="176">
        <v>97.25</v>
      </c>
      <c r="G48" s="176">
        <v>98.59</v>
      </c>
      <c r="H48" s="176">
        <v>98.3</v>
      </c>
      <c r="I48" s="176">
        <v>99.24</v>
      </c>
      <c r="J48" s="176">
        <v>98.57</v>
      </c>
      <c r="K48" s="176">
        <v>99.58</v>
      </c>
      <c r="L48" s="176">
        <v>94.63</v>
      </c>
      <c r="M48" s="176">
        <v>102.51</v>
      </c>
      <c r="N48" s="176">
        <v>100.17</v>
      </c>
      <c r="O48" s="176">
        <v>99.57</v>
      </c>
      <c r="P48" s="176">
        <v>99.23</v>
      </c>
      <c r="Q48" s="176">
        <v>99.9</v>
      </c>
      <c r="R48" s="248">
        <v>99.7</v>
      </c>
      <c r="S48" s="248">
        <v>98.59</v>
      </c>
      <c r="T48" s="173">
        <v>98.73</v>
      </c>
      <c r="U48" s="173">
        <v>99.66</v>
      </c>
      <c r="V48" s="173">
        <v>97.63</v>
      </c>
      <c r="W48" s="173">
        <v>95.94</v>
      </c>
      <c r="X48" s="173">
        <v>96.67</v>
      </c>
      <c r="Y48" s="176">
        <v>92.48</v>
      </c>
      <c r="Z48" s="176">
        <v>100.78</v>
      </c>
      <c r="AA48" s="176">
        <v>102.79</v>
      </c>
      <c r="AB48" s="176">
        <v>92.91</v>
      </c>
      <c r="AC48" s="176">
        <v>91.25</v>
      </c>
      <c r="AD48" s="176">
        <v>96.82</v>
      </c>
      <c r="AE48" s="173">
        <v>93.87</v>
      </c>
      <c r="AF48" s="173">
        <v>99.38</v>
      </c>
      <c r="AG48" s="173">
        <v>96.83</v>
      </c>
      <c r="AH48" s="173" t="s">
        <v>224</v>
      </c>
      <c r="AI48" s="173">
        <v>94.85</v>
      </c>
      <c r="AJ48" s="176">
        <v>94.62</v>
      </c>
      <c r="AK48" s="176">
        <v>98.11</v>
      </c>
      <c r="AL48" s="173">
        <v>93.03</v>
      </c>
      <c r="AM48" s="176">
        <v>92.07</v>
      </c>
      <c r="AN48" s="176">
        <v>100.14</v>
      </c>
      <c r="AO48" s="176">
        <v>97.67</v>
      </c>
      <c r="AP48" s="176" t="s">
        <v>224</v>
      </c>
      <c r="AQ48" s="173">
        <v>98.15</v>
      </c>
      <c r="AR48" s="173" t="s">
        <v>224</v>
      </c>
      <c r="AS48" s="173" t="s">
        <v>853</v>
      </c>
      <c r="AT48" s="173">
        <v>97.27</v>
      </c>
    </row>
    <row r="49" spans="1:46" ht="15.75" customHeight="1">
      <c r="A49" s="34" t="s">
        <v>907</v>
      </c>
      <c r="B49" s="138"/>
      <c r="C49" s="67">
        <v>2021</v>
      </c>
      <c r="D49" s="270">
        <v>100</v>
      </c>
      <c r="E49" s="178">
        <v>100</v>
      </c>
      <c r="F49" s="178">
        <v>100</v>
      </c>
      <c r="G49" s="178">
        <v>100</v>
      </c>
      <c r="H49" s="178">
        <v>100</v>
      </c>
      <c r="I49" s="178">
        <v>100</v>
      </c>
      <c r="J49" s="178">
        <v>100</v>
      </c>
      <c r="K49" s="178">
        <v>100</v>
      </c>
      <c r="L49" s="178">
        <v>100</v>
      </c>
      <c r="M49" s="178">
        <v>100</v>
      </c>
      <c r="N49" s="178">
        <v>100</v>
      </c>
      <c r="O49" s="178">
        <v>100</v>
      </c>
      <c r="P49" s="178">
        <v>100</v>
      </c>
      <c r="Q49" s="178">
        <v>100</v>
      </c>
      <c r="R49" s="174">
        <v>100</v>
      </c>
      <c r="S49" s="174">
        <v>100</v>
      </c>
      <c r="T49" s="174">
        <v>100</v>
      </c>
      <c r="U49" s="174">
        <v>100</v>
      </c>
      <c r="V49" s="174">
        <v>100</v>
      </c>
      <c r="W49" s="174">
        <v>100</v>
      </c>
      <c r="X49" s="174">
        <v>100</v>
      </c>
      <c r="Y49" s="178">
        <v>100</v>
      </c>
      <c r="Z49" s="178">
        <v>100</v>
      </c>
      <c r="AA49" s="178">
        <v>100</v>
      </c>
      <c r="AB49" s="178">
        <v>100</v>
      </c>
      <c r="AC49" s="178">
        <v>100</v>
      </c>
      <c r="AD49" s="178">
        <v>100</v>
      </c>
      <c r="AE49" s="174">
        <v>100</v>
      </c>
      <c r="AF49" s="174">
        <v>100</v>
      </c>
      <c r="AG49" s="174">
        <v>100</v>
      </c>
      <c r="AH49" s="174" t="s">
        <v>224</v>
      </c>
      <c r="AI49" s="174">
        <v>100</v>
      </c>
      <c r="AJ49" s="178">
        <v>100</v>
      </c>
      <c r="AK49" s="178">
        <v>100</v>
      </c>
      <c r="AL49" s="174">
        <v>100</v>
      </c>
      <c r="AM49" s="178">
        <v>100</v>
      </c>
      <c r="AN49" s="178">
        <v>100</v>
      </c>
      <c r="AO49" s="178">
        <v>100</v>
      </c>
      <c r="AP49" s="178" t="s">
        <v>224</v>
      </c>
      <c r="AQ49" s="174">
        <v>100</v>
      </c>
      <c r="AR49" s="174" t="s">
        <v>224</v>
      </c>
      <c r="AS49" s="174" t="s">
        <v>853</v>
      </c>
      <c r="AT49" s="174">
        <v>100</v>
      </c>
    </row>
    <row r="50" spans="1:46" ht="15.75" customHeight="1">
      <c r="A50" s="105" t="s">
        <v>908</v>
      </c>
      <c r="B50" s="150"/>
      <c r="C50" s="155">
        <v>2022</v>
      </c>
      <c r="D50" s="173">
        <v>102.74</v>
      </c>
      <c r="E50" s="193">
        <v>102.75</v>
      </c>
      <c r="F50" s="193">
        <v>105.48</v>
      </c>
      <c r="G50" s="193">
        <v>100.56</v>
      </c>
      <c r="H50" s="193">
        <v>102.23</v>
      </c>
      <c r="I50" s="193">
        <v>102.04</v>
      </c>
      <c r="J50" s="193">
        <v>103.44</v>
      </c>
      <c r="K50" s="193">
        <v>101.35</v>
      </c>
      <c r="L50" s="193">
        <v>103.13</v>
      </c>
      <c r="M50" s="193">
        <v>98.68</v>
      </c>
      <c r="N50" s="193">
        <v>102.85</v>
      </c>
      <c r="O50" s="193">
        <v>101.7</v>
      </c>
      <c r="P50" s="193">
        <v>105.94</v>
      </c>
      <c r="Q50" s="193">
        <v>101.38</v>
      </c>
      <c r="R50" s="252">
        <v>101.81</v>
      </c>
      <c r="S50" s="252">
        <v>102.42</v>
      </c>
      <c r="T50" s="173">
        <v>102.74</v>
      </c>
      <c r="U50" s="173">
        <v>102.61</v>
      </c>
      <c r="V50" s="173">
        <v>102.4</v>
      </c>
      <c r="W50" s="173">
        <v>103.96</v>
      </c>
      <c r="X50" s="173">
        <v>104.06</v>
      </c>
      <c r="Y50" s="176">
        <v>106.81</v>
      </c>
      <c r="Z50" s="176">
        <v>104.61</v>
      </c>
      <c r="AA50" s="176">
        <v>102.07</v>
      </c>
      <c r="AB50" s="176">
        <v>102.76</v>
      </c>
      <c r="AC50" s="176">
        <v>104.02</v>
      </c>
      <c r="AD50" s="176">
        <v>99.84</v>
      </c>
      <c r="AE50" s="173">
        <v>106.05</v>
      </c>
      <c r="AF50" s="173">
        <v>103.52</v>
      </c>
      <c r="AG50" s="173">
        <v>103.86</v>
      </c>
      <c r="AH50" s="173" t="s">
        <v>224</v>
      </c>
      <c r="AI50" s="173">
        <v>110.92</v>
      </c>
      <c r="AJ50" s="176">
        <v>111.45</v>
      </c>
      <c r="AK50" s="176">
        <v>104.32</v>
      </c>
      <c r="AL50" s="173">
        <v>115.06</v>
      </c>
      <c r="AM50" s="176">
        <v>116.22</v>
      </c>
      <c r="AN50" s="176">
        <v>106.45</v>
      </c>
      <c r="AO50" s="176">
        <v>103.07</v>
      </c>
      <c r="AP50" s="176" t="s">
        <v>224</v>
      </c>
      <c r="AQ50" s="173">
        <v>102.07</v>
      </c>
      <c r="AR50" s="173" t="s">
        <v>224</v>
      </c>
      <c r="AS50" s="173" t="s">
        <v>853</v>
      </c>
      <c r="AT50" s="173">
        <v>104.08</v>
      </c>
    </row>
    <row r="51" spans="1:46" ht="15.75" customHeight="1">
      <c r="A51" s="34" t="s">
        <v>920</v>
      </c>
      <c r="B51" s="138"/>
      <c r="C51" s="67">
        <v>2023</v>
      </c>
      <c r="D51" s="173">
        <v>104.5</v>
      </c>
      <c r="E51" s="176">
        <v>104.49</v>
      </c>
      <c r="F51" s="176">
        <v>109.54</v>
      </c>
      <c r="G51" s="176">
        <v>101.83</v>
      </c>
      <c r="H51" s="176">
        <v>103.15</v>
      </c>
      <c r="I51" s="176">
        <v>103.41</v>
      </c>
      <c r="J51" s="176">
        <v>105.07</v>
      </c>
      <c r="K51" s="176">
        <v>103.57</v>
      </c>
      <c r="L51" s="176">
        <v>103.59</v>
      </c>
      <c r="M51" s="176">
        <v>97.47</v>
      </c>
      <c r="N51" s="176">
        <v>105.99</v>
      </c>
      <c r="O51" s="176">
        <v>104.09</v>
      </c>
      <c r="P51" s="176">
        <v>111.3</v>
      </c>
      <c r="Q51" s="176">
        <v>101.16</v>
      </c>
      <c r="R51" s="248">
        <v>101.88</v>
      </c>
      <c r="S51" s="248">
        <v>105.33</v>
      </c>
      <c r="T51" s="173">
        <v>104.69</v>
      </c>
      <c r="U51" s="173">
        <v>100.49</v>
      </c>
      <c r="V51" s="173">
        <v>103.69</v>
      </c>
      <c r="W51" s="173">
        <v>104.6</v>
      </c>
      <c r="X51" s="173">
        <v>106.5</v>
      </c>
      <c r="Y51" s="176">
        <v>110.42</v>
      </c>
      <c r="Z51" s="176">
        <v>109.02</v>
      </c>
      <c r="AA51" s="176">
        <v>104.41</v>
      </c>
      <c r="AB51" s="176">
        <v>103.06</v>
      </c>
      <c r="AC51" s="176">
        <v>103.62</v>
      </c>
      <c r="AD51" s="176">
        <v>101.62</v>
      </c>
      <c r="AE51" s="173">
        <v>109.09</v>
      </c>
      <c r="AF51" s="173">
        <v>105.96</v>
      </c>
      <c r="AG51" s="173">
        <v>106.22</v>
      </c>
      <c r="AH51" s="173" t="s">
        <v>224</v>
      </c>
      <c r="AI51" s="173">
        <v>109.32</v>
      </c>
      <c r="AJ51" s="176">
        <v>109.4</v>
      </c>
      <c r="AK51" s="176">
        <v>106.71</v>
      </c>
      <c r="AL51" s="173">
        <v>110.57</v>
      </c>
      <c r="AM51" s="176">
        <v>110.58</v>
      </c>
      <c r="AN51" s="176">
        <v>107.3</v>
      </c>
      <c r="AO51" s="176">
        <v>104.44</v>
      </c>
      <c r="AP51" s="176" t="s">
        <v>224</v>
      </c>
      <c r="AQ51" s="173">
        <v>104.37</v>
      </c>
      <c r="AR51" s="173" t="s">
        <v>224</v>
      </c>
      <c r="AS51" s="173" t="s">
        <v>853</v>
      </c>
      <c r="AT51" s="173">
        <v>104.92</v>
      </c>
    </row>
    <row r="52" spans="1:46" ht="15.75" customHeight="1">
      <c r="A52" s="34" t="s">
        <v>903</v>
      </c>
      <c r="B52" s="138"/>
      <c r="C52" s="67" t="s">
        <v>904</v>
      </c>
      <c r="D52" s="173">
        <v>106.44</v>
      </c>
      <c r="E52" s="176" t="s">
        <v>853</v>
      </c>
      <c r="F52" s="176" t="s">
        <v>853</v>
      </c>
      <c r="G52" s="176" t="s">
        <v>853</v>
      </c>
      <c r="H52" s="176" t="s">
        <v>853</v>
      </c>
      <c r="I52" s="176" t="s">
        <v>853</v>
      </c>
      <c r="J52" s="176" t="s">
        <v>853</v>
      </c>
      <c r="K52" s="176" t="s">
        <v>853</v>
      </c>
      <c r="L52" s="176" t="s">
        <v>853</v>
      </c>
      <c r="M52" s="176" t="s">
        <v>853</v>
      </c>
      <c r="N52" s="176" t="s">
        <v>853</v>
      </c>
      <c r="O52" s="176" t="s">
        <v>853</v>
      </c>
      <c r="P52" s="176" t="s">
        <v>853</v>
      </c>
      <c r="Q52" s="176" t="s">
        <v>853</v>
      </c>
      <c r="R52" s="326" t="s">
        <v>853</v>
      </c>
      <c r="S52" s="326"/>
      <c r="T52" s="173" t="s">
        <v>853</v>
      </c>
      <c r="U52" s="173" t="s">
        <v>853</v>
      </c>
      <c r="V52" s="173">
        <v>106.28</v>
      </c>
      <c r="W52" s="173">
        <v>108.73</v>
      </c>
      <c r="X52" s="173">
        <v>108.83</v>
      </c>
      <c r="Y52" s="176" t="s">
        <v>853</v>
      </c>
      <c r="Z52" s="176" t="s">
        <v>853</v>
      </c>
      <c r="AA52" s="176" t="s">
        <v>853</v>
      </c>
      <c r="AB52" s="176" t="s">
        <v>853</v>
      </c>
      <c r="AC52" s="176" t="s">
        <v>853</v>
      </c>
      <c r="AD52" s="176" t="s">
        <v>853</v>
      </c>
      <c r="AE52" s="173">
        <v>111.06</v>
      </c>
      <c r="AF52" s="173">
        <v>107.48</v>
      </c>
      <c r="AG52" s="173">
        <v>108.66</v>
      </c>
      <c r="AH52" s="173" t="s">
        <v>224</v>
      </c>
      <c r="AI52" s="173">
        <v>112.12</v>
      </c>
      <c r="AJ52" s="176" t="s">
        <v>853</v>
      </c>
      <c r="AK52" s="176" t="s">
        <v>853</v>
      </c>
      <c r="AL52" s="173">
        <v>111.49</v>
      </c>
      <c r="AM52" s="176" t="s">
        <v>853</v>
      </c>
      <c r="AN52" s="176" t="s">
        <v>853</v>
      </c>
      <c r="AO52" s="176">
        <v>107.14</v>
      </c>
      <c r="AP52" s="176" t="s">
        <v>224</v>
      </c>
      <c r="AQ52" s="173">
        <v>108</v>
      </c>
      <c r="AR52" s="173" t="s">
        <v>224</v>
      </c>
      <c r="AS52" s="173" t="s">
        <v>853</v>
      </c>
      <c r="AT52" s="173" t="s">
        <v>853</v>
      </c>
    </row>
    <row r="53" spans="1:46" ht="15.75" customHeight="1">
      <c r="A53" s="34" t="s">
        <v>921</v>
      </c>
      <c r="B53" s="138"/>
      <c r="C53" s="67" t="s">
        <v>922</v>
      </c>
      <c r="D53" s="173">
        <v>108.43</v>
      </c>
      <c r="E53" s="176" t="s">
        <v>853</v>
      </c>
      <c r="F53" s="176" t="s">
        <v>853</v>
      </c>
      <c r="G53" s="176" t="s">
        <v>853</v>
      </c>
      <c r="H53" s="176" t="s">
        <v>853</v>
      </c>
      <c r="I53" s="176" t="s">
        <v>853</v>
      </c>
      <c r="J53" s="176" t="s">
        <v>853</v>
      </c>
      <c r="K53" s="176" t="s">
        <v>853</v>
      </c>
      <c r="L53" s="176" t="s">
        <v>853</v>
      </c>
      <c r="M53" s="176" t="s">
        <v>853</v>
      </c>
      <c r="N53" s="176" t="s">
        <v>853</v>
      </c>
      <c r="O53" s="176" t="s">
        <v>853</v>
      </c>
      <c r="P53" s="176" t="s">
        <v>853</v>
      </c>
      <c r="Q53" s="176" t="s">
        <v>853</v>
      </c>
      <c r="R53" s="326" t="s">
        <v>853</v>
      </c>
      <c r="S53" s="326"/>
      <c r="T53" s="173" t="s">
        <v>853</v>
      </c>
      <c r="U53" s="173" t="s">
        <v>853</v>
      </c>
      <c r="V53" s="173">
        <v>108.55</v>
      </c>
      <c r="W53" s="173">
        <v>111.27</v>
      </c>
      <c r="X53" s="173">
        <v>111.19</v>
      </c>
      <c r="Y53" s="176" t="s">
        <v>853</v>
      </c>
      <c r="Z53" s="176" t="s">
        <v>853</v>
      </c>
      <c r="AA53" s="176" t="s">
        <v>853</v>
      </c>
      <c r="AB53" s="176" t="s">
        <v>853</v>
      </c>
      <c r="AC53" s="176" t="s">
        <v>853</v>
      </c>
      <c r="AD53" s="176" t="s">
        <v>853</v>
      </c>
      <c r="AE53" s="173">
        <v>113.11</v>
      </c>
      <c r="AF53" s="173">
        <v>108.87</v>
      </c>
      <c r="AG53" s="173">
        <v>111.15</v>
      </c>
      <c r="AH53" s="173" t="s">
        <v>224</v>
      </c>
      <c r="AI53" s="173">
        <v>112.52</v>
      </c>
      <c r="AJ53" s="176" t="s">
        <v>853</v>
      </c>
      <c r="AK53" s="176" t="s">
        <v>853</v>
      </c>
      <c r="AL53" s="173">
        <v>111.56</v>
      </c>
      <c r="AM53" s="176" t="s">
        <v>853</v>
      </c>
      <c r="AN53" s="176" t="s">
        <v>853</v>
      </c>
      <c r="AO53" s="176">
        <v>109.33</v>
      </c>
      <c r="AP53" s="176" t="s">
        <v>224</v>
      </c>
      <c r="AQ53" s="173">
        <v>110.13</v>
      </c>
      <c r="AR53" s="173" t="s">
        <v>224</v>
      </c>
      <c r="AS53" s="173" t="s">
        <v>853</v>
      </c>
      <c r="AT53" s="173" t="s">
        <v>853</v>
      </c>
    </row>
    <row r="54" spans="1:46" ht="15.75" customHeight="1">
      <c r="A54" s="34"/>
      <c r="B54" s="138"/>
      <c r="C54" s="67"/>
      <c r="D54" s="173"/>
      <c r="E54" s="173"/>
      <c r="F54" s="173"/>
      <c r="G54" s="173"/>
      <c r="H54" s="173"/>
      <c r="I54" s="173"/>
      <c r="J54" s="173"/>
      <c r="K54" s="173"/>
      <c r="L54" s="173"/>
      <c r="M54" s="173"/>
      <c r="N54" s="173"/>
      <c r="O54" s="173"/>
      <c r="P54" s="173"/>
      <c r="Q54" s="173"/>
      <c r="R54" s="173"/>
      <c r="S54" s="173"/>
      <c r="T54" s="173"/>
      <c r="U54" s="173"/>
      <c r="V54" s="173"/>
      <c r="W54" s="173"/>
      <c r="X54" s="173"/>
      <c r="Y54" s="173"/>
      <c r="Z54" s="173"/>
      <c r="AA54" s="173"/>
      <c r="AB54" s="173"/>
      <c r="AC54" s="173"/>
      <c r="AD54" s="173"/>
      <c r="AE54" s="173"/>
      <c r="AF54" s="173"/>
      <c r="AG54" s="173"/>
      <c r="AH54" s="173"/>
      <c r="AI54" s="173"/>
      <c r="AJ54" s="173"/>
      <c r="AK54" s="173"/>
      <c r="AL54" s="173"/>
      <c r="AM54" s="173"/>
      <c r="AN54" s="173"/>
      <c r="AO54" s="173"/>
      <c r="AP54" s="173"/>
      <c r="AQ54" s="173"/>
      <c r="AR54" s="173"/>
      <c r="AS54" s="173"/>
      <c r="AT54" s="173"/>
    </row>
    <row r="55" spans="1:46" ht="15.75" customHeight="1">
      <c r="A55" s="37" t="s">
        <v>833</v>
      </c>
      <c r="B55" s="65" t="s">
        <v>813</v>
      </c>
      <c r="C55" s="148" t="s">
        <v>3</v>
      </c>
      <c r="D55" s="173">
        <v>61.93</v>
      </c>
      <c r="E55" s="176" t="s">
        <v>853</v>
      </c>
      <c r="F55" s="173">
        <v>40</v>
      </c>
      <c r="G55" s="173">
        <v>40.39</v>
      </c>
      <c r="H55" s="173">
        <v>90.49</v>
      </c>
      <c r="I55" s="173">
        <v>55.25</v>
      </c>
      <c r="J55" s="173">
        <v>77.67</v>
      </c>
      <c r="K55" s="173">
        <v>53.25</v>
      </c>
      <c r="L55" s="173">
        <v>76.010000000000005</v>
      </c>
      <c r="M55" s="173">
        <v>384.2</v>
      </c>
      <c r="N55" s="173">
        <v>66.62</v>
      </c>
      <c r="O55" s="173">
        <v>21.11</v>
      </c>
      <c r="P55" s="173">
        <v>41.82</v>
      </c>
      <c r="Q55" s="173">
        <v>64.650000000000006</v>
      </c>
      <c r="R55" s="326">
        <v>52.78</v>
      </c>
      <c r="S55" s="326"/>
      <c r="T55" s="173" t="s">
        <v>853</v>
      </c>
      <c r="U55" s="173" t="s">
        <v>853</v>
      </c>
      <c r="V55" s="173">
        <v>44.96</v>
      </c>
      <c r="W55" s="173">
        <v>47.36</v>
      </c>
      <c r="X55" s="173">
        <v>62.61</v>
      </c>
      <c r="Y55" s="173">
        <v>39.200000000000003</v>
      </c>
      <c r="Z55" s="173">
        <v>72.069999999999993</v>
      </c>
      <c r="AA55" s="173">
        <v>109.35</v>
      </c>
      <c r="AB55" s="173">
        <v>48.24</v>
      </c>
      <c r="AC55" s="173" t="s">
        <v>853</v>
      </c>
      <c r="AD55" s="173" t="s">
        <v>853</v>
      </c>
      <c r="AE55" s="173">
        <v>47.25</v>
      </c>
      <c r="AF55" s="173">
        <v>83.27</v>
      </c>
      <c r="AG55" s="173">
        <v>64.61</v>
      </c>
      <c r="AH55" s="173" t="s">
        <v>224</v>
      </c>
      <c r="AI55" s="173">
        <v>122.02</v>
      </c>
      <c r="AJ55" s="173">
        <v>128.97999999999999</v>
      </c>
      <c r="AK55" s="173">
        <v>61.24</v>
      </c>
      <c r="AL55" s="173">
        <v>96.32</v>
      </c>
      <c r="AM55" s="173">
        <v>106.34</v>
      </c>
      <c r="AN55" s="173">
        <v>57.23</v>
      </c>
      <c r="AO55" s="173">
        <v>54.68</v>
      </c>
      <c r="AP55" s="173" t="s">
        <v>224</v>
      </c>
      <c r="AQ55" s="173">
        <v>69.17</v>
      </c>
      <c r="AR55" s="173" t="s">
        <v>224</v>
      </c>
      <c r="AS55" s="173" t="s">
        <v>853</v>
      </c>
      <c r="AT55" s="173">
        <v>65.180000000000007</v>
      </c>
    </row>
    <row r="56" spans="1:46" ht="15.75" customHeight="1">
      <c r="A56" s="37"/>
      <c r="B56" s="65" t="s">
        <v>580</v>
      </c>
      <c r="C56" s="148" t="s">
        <v>4</v>
      </c>
      <c r="D56" s="173">
        <v>62.72</v>
      </c>
      <c r="E56" s="176" t="s">
        <v>853</v>
      </c>
      <c r="F56" s="173">
        <v>40.479999999999997</v>
      </c>
      <c r="G56" s="173">
        <v>40.57</v>
      </c>
      <c r="H56" s="173">
        <v>90.39</v>
      </c>
      <c r="I56" s="173">
        <v>58.45</v>
      </c>
      <c r="J56" s="173">
        <v>77.75</v>
      </c>
      <c r="K56" s="173">
        <v>54.55</v>
      </c>
      <c r="L56" s="173">
        <v>76.63</v>
      </c>
      <c r="M56" s="173">
        <v>376.68</v>
      </c>
      <c r="N56" s="173">
        <v>65.87</v>
      </c>
      <c r="O56" s="173">
        <v>21.33</v>
      </c>
      <c r="P56" s="173">
        <v>43.61</v>
      </c>
      <c r="Q56" s="173">
        <v>66.22</v>
      </c>
      <c r="R56" s="326">
        <v>51.15</v>
      </c>
      <c r="S56" s="326"/>
      <c r="T56" s="173" t="s">
        <v>853</v>
      </c>
      <c r="U56" s="173" t="s">
        <v>853</v>
      </c>
      <c r="V56" s="173">
        <v>44.89</v>
      </c>
      <c r="W56" s="173">
        <v>49.69</v>
      </c>
      <c r="X56" s="173">
        <v>62.56</v>
      </c>
      <c r="Y56" s="173">
        <v>39.799999999999997</v>
      </c>
      <c r="Z56" s="173">
        <v>71.27</v>
      </c>
      <c r="AA56" s="173">
        <v>107.74</v>
      </c>
      <c r="AB56" s="173">
        <v>47.53</v>
      </c>
      <c r="AC56" s="173" t="s">
        <v>853</v>
      </c>
      <c r="AD56" s="173" t="s">
        <v>853</v>
      </c>
      <c r="AE56" s="173">
        <v>47.58</v>
      </c>
      <c r="AF56" s="173">
        <v>82.74</v>
      </c>
      <c r="AG56" s="173">
        <v>64.58</v>
      </c>
      <c r="AH56" s="173" t="s">
        <v>224</v>
      </c>
      <c r="AI56" s="173">
        <v>121.79</v>
      </c>
      <c r="AJ56" s="173">
        <v>127.95</v>
      </c>
      <c r="AK56" s="173">
        <v>65.52</v>
      </c>
      <c r="AL56" s="173">
        <v>96.39</v>
      </c>
      <c r="AM56" s="173">
        <v>106.17</v>
      </c>
      <c r="AN56" s="173">
        <v>58.53</v>
      </c>
      <c r="AO56" s="173">
        <v>55.83</v>
      </c>
      <c r="AP56" s="173" t="s">
        <v>224</v>
      </c>
      <c r="AQ56" s="173">
        <v>70.33</v>
      </c>
      <c r="AR56" s="173" t="s">
        <v>224</v>
      </c>
      <c r="AS56" s="173" t="s">
        <v>853</v>
      </c>
      <c r="AT56" s="173">
        <v>65.75</v>
      </c>
    </row>
    <row r="57" spans="1:46" ht="15.75" customHeight="1">
      <c r="A57" s="37"/>
      <c r="B57" s="65" t="s">
        <v>581</v>
      </c>
      <c r="C57" s="148" t="s">
        <v>5</v>
      </c>
      <c r="D57" s="173">
        <v>64.06</v>
      </c>
      <c r="E57" s="176" t="s">
        <v>853</v>
      </c>
      <c r="F57" s="173">
        <v>42.27</v>
      </c>
      <c r="G57" s="173">
        <v>40.26</v>
      </c>
      <c r="H57" s="173">
        <v>89.43</v>
      </c>
      <c r="I57" s="173">
        <v>60.01</v>
      </c>
      <c r="J57" s="173">
        <v>78.06</v>
      </c>
      <c r="K57" s="173">
        <v>55.56</v>
      </c>
      <c r="L57" s="173">
        <v>75.52</v>
      </c>
      <c r="M57" s="173">
        <v>389.95</v>
      </c>
      <c r="N57" s="173">
        <v>69.459999999999994</v>
      </c>
      <c r="O57" s="173">
        <v>21.94</v>
      </c>
      <c r="P57" s="173">
        <v>44.24</v>
      </c>
      <c r="Q57" s="173">
        <v>68.33</v>
      </c>
      <c r="R57" s="326">
        <v>52.65</v>
      </c>
      <c r="S57" s="326"/>
      <c r="T57" s="173" t="s">
        <v>853</v>
      </c>
      <c r="U57" s="173" t="s">
        <v>853</v>
      </c>
      <c r="V57" s="173">
        <v>45.27</v>
      </c>
      <c r="W57" s="173">
        <v>47.55</v>
      </c>
      <c r="X57" s="173">
        <v>62.03</v>
      </c>
      <c r="Y57" s="173">
        <v>39.18</v>
      </c>
      <c r="Z57" s="173">
        <v>74.81</v>
      </c>
      <c r="AA57" s="173">
        <v>106.84</v>
      </c>
      <c r="AB57" s="173">
        <v>48.22</v>
      </c>
      <c r="AC57" s="173" t="s">
        <v>853</v>
      </c>
      <c r="AD57" s="173" t="s">
        <v>853</v>
      </c>
      <c r="AE57" s="173">
        <v>46.98</v>
      </c>
      <c r="AF57" s="173">
        <v>82.02</v>
      </c>
      <c r="AG57" s="173">
        <v>64.13</v>
      </c>
      <c r="AH57" s="173" t="s">
        <v>224</v>
      </c>
      <c r="AI57" s="173">
        <v>125.12</v>
      </c>
      <c r="AJ57" s="173">
        <v>131.66</v>
      </c>
      <c r="AK57" s="173">
        <v>66</v>
      </c>
      <c r="AL57" s="173">
        <v>96.27</v>
      </c>
      <c r="AM57" s="173">
        <v>105.95</v>
      </c>
      <c r="AN57" s="173">
        <v>58.31</v>
      </c>
      <c r="AO57" s="173">
        <v>55.87</v>
      </c>
      <c r="AP57" s="173" t="s">
        <v>224</v>
      </c>
      <c r="AQ57" s="173">
        <v>71.37</v>
      </c>
      <c r="AR57" s="173" t="s">
        <v>224</v>
      </c>
      <c r="AS57" s="173" t="s">
        <v>853</v>
      </c>
      <c r="AT57" s="173">
        <v>66.42</v>
      </c>
    </row>
    <row r="58" spans="1:46" ht="15.75" customHeight="1">
      <c r="A58" s="65"/>
      <c r="B58" s="65" t="s">
        <v>582</v>
      </c>
      <c r="C58" s="148" t="s">
        <v>6</v>
      </c>
      <c r="D58" s="173">
        <v>64.23</v>
      </c>
      <c r="E58" s="176" t="s">
        <v>853</v>
      </c>
      <c r="F58" s="173">
        <v>42.89</v>
      </c>
      <c r="G58" s="173">
        <v>40.56</v>
      </c>
      <c r="H58" s="173">
        <v>90.85</v>
      </c>
      <c r="I58" s="173">
        <v>58.64</v>
      </c>
      <c r="J58" s="173">
        <v>78</v>
      </c>
      <c r="K58" s="173">
        <v>55.89</v>
      </c>
      <c r="L58" s="173">
        <v>76.209999999999994</v>
      </c>
      <c r="M58" s="173">
        <v>385.71</v>
      </c>
      <c r="N58" s="173">
        <v>72.39</v>
      </c>
      <c r="O58" s="173">
        <v>23.07</v>
      </c>
      <c r="P58" s="173">
        <v>45.49</v>
      </c>
      <c r="Q58" s="173">
        <v>66.349999999999994</v>
      </c>
      <c r="R58" s="326">
        <v>51.62</v>
      </c>
      <c r="S58" s="326"/>
      <c r="T58" s="173" t="s">
        <v>853</v>
      </c>
      <c r="U58" s="173" t="s">
        <v>853</v>
      </c>
      <c r="V58" s="173">
        <v>44.96</v>
      </c>
      <c r="W58" s="173">
        <v>45.25</v>
      </c>
      <c r="X58" s="173">
        <v>61.82</v>
      </c>
      <c r="Y58" s="173">
        <v>38.76</v>
      </c>
      <c r="Z58" s="173">
        <v>74.099999999999994</v>
      </c>
      <c r="AA58" s="173">
        <v>106.78</v>
      </c>
      <c r="AB58" s="173">
        <v>48.46</v>
      </c>
      <c r="AC58" s="173" t="s">
        <v>853</v>
      </c>
      <c r="AD58" s="173" t="s">
        <v>853</v>
      </c>
      <c r="AE58" s="173">
        <v>46.62</v>
      </c>
      <c r="AF58" s="173">
        <v>82.22</v>
      </c>
      <c r="AG58" s="173">
        <v>63.79</v>
      </c>
      <c r="AH58" s="173" t="s">
        <v>224</v>
      </c>
      <c r="AI58" s="173">
        <v>125.05</v>
      </c>
      <c r="AJ58" s="173">
        <v>131.07</v>
      </c>
      <c r="AK58" s="173">
        <v>68.72</v>
      </c>
      <c r="AL58" s="173">
        <v>96.18</v>
      </c>
      <c r="AM58" s="173">
        <v>105.7</v>
      </c>
      <c r="AN58" s="173">
        <v>59.56</v>
      </c>
      <c r="AO58" s="173">
        <v>54.83</v>
      </c>
      <c r="AP58" s="173" t="s">
        <v>224</v>
      </c>
      <c r="AQ58" s="173">
        <v>70.11</v>
      </c>
      <c r="AR58" s="173" t="s">
        <v>224</v>
      </c>
      <c r="AS58" s="173" t="s">
        <v>853</v>
      </c>
      <c r="AT58" s="173">
        <v>65.56</v>
      </c>
    </row>
    <row r="59" spans="1:46" ht="15.75" customHeight="1">
      <c r="A59" s="151" t="s">
        <v>812</v>
      </c>
      <c r="B59" s="95" t="s">
        <v>813</v>
      </c>
      <c r="C59" s="152" t="s">
        <v>7</v>
      </c>
      <c r="D59" s="177">
        <v>64.39</v>
      </c>
      <c r="E59" s="193" t="s">
        <v>853</v>
      </c>
      <c r="F59" s="177">
        <v>41.86</v>
      </c>
      <c r="G59" s="177">
        <v>40.380000000000003</v>
      </c>
      <c r="H59" s="177">
        <v>90.87</v>
      </c>
      <c r="I59" s="177">
        <v>59.02</v>
      </c>
      <c r="J59" s="177">
        <v>78.36</v>
      </c>
      <c r="K59" s="177">
        <v>54.35</v>
      </c>
      <c r="L59" s="177">
        <v>75.010000000000005</v>
      </c>
      <c r="M59" s="177">
        <v>390.68</v>
      </c>
      <c r="N59" s="177">
        <v>70.37</v>
      </c>
      <c r="O59" s="177">
        <v>23.1</v>
      </c>
      <c r="P59" s="177">
        <v>45.14</v>
      </c>
      <c r="Q59" s="177">
        <v>67.03</v>
      </c>
      <c r="R59" s="328">
        <v>56.28</v>
      </c>
      <c r="S59" s="328"/>
      <c r="T59" s="177" t="s">
        <v>853</v>
      </c>
      <c r="U59" s="177" t="s">
        <v>853</v>
      </c>
      <c r="V59" s="177">
        <v>47.67</v>
      </c>
      <c r="W59" s="177">
        <v>49.05</v>
      </c>
      <c r="X59" s="177">
        <v>63.24</v>
      </c>
      <c r="Y59" s="177">
        <v>39.729999999999997</v>
      </c>
      <c r="Z59" s="177">
        <v>74.36</v>
      </c>
      <c r="AA59" s="177">
        <v>109.2</v>
      </c>
      <c r="AB59" s="177">
        <v>50.47</v>
      </c>
      <c r="AC59" s="177" t="s">
        <v>853</v>
      </c>
      <c r="AD59" s="177" t="s">
        <v>853</v>
      </c>
      <c r="AE59" s="177">
        <v>47.82</v>
      </c>
      <c r="AF59" s="177">
        <v>83.65</v>
      </c>
      <c r="AG59" s="177">
        <v>65.430000000000007</v>
      </c>
      <c r="AH59" s="177" t="s">
        <v>224</v>
      </c>
      <c r="AI59" s="177">
        <v>122.93</v>
      </c>
      <c r="AJ59" s="177">
        <v>129.51</v>
      </c>
      <c r="AK59" s="177">
        <v>64</v>
      </c>
      <c r="AL59" s="177">
        <v>95.68</v>
      </c>
      <c r="AM59" s="177">
        <v>105.16</v>
      </c>
      <c r="AN59" s="177">
        <v>59.06</v>
      </c>
      <c r="AO59" s="177">
        <v>56.95</v>
      </c>
      <c r="AP59" s="177" t="s">
        <v>224</v>
      </c>
      <c r="AQ59" s="177">
        <v>72.28</v>
      </c>
      <c r="AR59" s="177" t="s">
        <v>224</v>
      </c>
      <c r="AS59" s="177" t="s">
        <v>853</v>
      </c>
      <c r="AT59" s="177">
        <v>68</v>
      </c>
    </row>
    <row r="60" spans="1:46" ht="15.75" customHeight="1">
      <c r="A60" s="37"/>
      <c r="B60" s="65" t="s">
        <v>580</v>
      </c>
      <c r="C60" s="148" t="s">
        <v>8</v>
      </c>
      <c r="D60" s="173">
        <v>64.459999999999994</v>
      </c>
      <c r="E60" s="176" t="s">
        <v>853</v>
      </c>
      <c r="F60" s="173">
        <v>42.11</v>
      </c>
      <c r="G60" s="173">
        <v>40.61</v>
      </c>
      <c r="H60" s="173">
        <v>90.68</v>
      </c>
      <c r="I60" s="173">
        <v>60.26</v>
      </c>
      <c r="J60" s="173">
        <v>77.900000000000006</v>
      </c>
      <c r="K60" s="173">
        <v>55.32</v>
      </c>
      <c r="L60" s="173">
        <v>75.400000000000006</v>
      </c>
      <c r="M60" s="173">
        <v>382.05</v>
      </c>
      <c r="N60" s="173">
        <v>69.430000000000007</v>
      </c>
      <c r="O60" s="173">
        <v>23.16</v>
      </c>
      <c r="P60" s="173">
        <v>45.83</v>
      </c>
      <c r="Q60" s="173">
        <v>66.97</v>
      </c>
      <c r="R60" s="326">
        <v>54.01</v>
      </c>
      <c r="S60" s="326"/>
      <c r="T60" s="173" t="s">
        <v>853</v>
      </c>
      <c r="U60" s="173" t="s">
        <v>853</v>
      </c>
      <c r="V60" s="173">
        <v>46.75</v>
      </c>
      <c r="W60" s="173">
        <v>48.08</v>
      </c>
      <c r="X60" s="173">
        <v>62.43</v>
      </c>
      <c r="Y60" s="173">
        <v>38.69</v>
      </c>
      <c r="Z60" s="173">
        <v>71.95</v>
      </c>
      <c r="AA60" s="173">
        <v>110.06</v>
      </c>
      <c r="AB60" s="173">
        <v>49.65</v>
      </c>
      <c r="AC60" s="173" t="s">
        <v>853</v>
      </c>
      <c r="AD60" s="173" t="s">
        <v>853</v>
      </c>
      <c r="AE60" s="173">
        <v>46.82</v>
      </c>
      <c r="AF60" s="173">
        <v>83.67</v>
      </c>
      <c r="AG60" s="173">
        <v>64.22</v>
      </c>
      <c r="AH60" s="173" t="s">
        <v>224</v>
      </c>
      <c r="AI60" s="173">
        <v>125.18</v>
      </c>
      <c r="AJ60" s="173">
        <v>131.22999999999999</v>
      </c>
      <c r="AK60" s="173">
        <v>68.77</v>
      </c>
      <c r="AL60" s="173">
        <v>95.75</v>
      </c>
      <c r="AM60" s="173">
        <v>104.97</v>
      </c>
      <c r="AN60" s="173">
        <v>60.06</v>
      </c>
      <c r="AO60" s="173">
        <v>56.44</v>
      </c>
      <c r="AP60" s="173" t="s">
        <v>224</v>
      </c>
      <c r="AQ60" s="173">
        <v>72.31</v>
      </c>
      <c r="AR60" s="173" t="s">
        <v>224</v>
      </c>
      <c r="AS60" s="173" t="s">
        <v>853</v>
      </c>
      <c r="AT60" s="173">
        <v>67.540000000000006</v>
      </c>
    </row>
    <row r="61" spans="1:46" ht="15.75" customHeight="1">
      <c r="A61" s="37"/>
      <c r="B61" s="65" t="s">
        <v>581</v>
      </c>
      <c r="C61" s="148" t="s">
        <v>9</v>
      </c>
      <c r="D61" s="173">
        <v>65.489999999999995</v>
      </c>
      <c r="E61" s="176" t="s">
        <v>853</v>
      </c>
      <c r="F61" s="173">
        <v>44.13</v>
      </c>
      <c r="G61" s="173">
        <v>40.380000000000003</v>
      </c>
      <c r="H61" s="173">
        <v>90.26</v>
      </c>
      <c r="I61" s="173">
        <v>60.88</v>
      </c>
      <c r="J61" s="173">
        <v>78.650000000000006</v>
      </c>
      <c r="K61" s="173">
        <v>55.84</v>
      </c>
      <c r="L61" s="173">
        <v>74.94</v>
      </c>
      <c r="M61" s="173">
        <v>393.25</v>
      </c>
      <c r="N61" s="173">
        <v>71.95</v>
      </c>
      <c r="O61" s="173">
        <v>23.41</v>
      </c>
      <c r="P61" s="173">
        <v>45.73</v>
      </c>
      <c r="Q61" s="173">
        <v>69</v>
      </c>
      <c r="R61" s="326">
        <v>54.49</v>
      </c>
      <c r="S61" s="326"/>
      <c r="T61" s="173" t="s">
        <v>853</v>
      </c>
      <c r="U61" s="173" t="s">
        <v>853</v>
      </c>
      <c r="V61" s="173">
        <v>47.7</v>
      </c>
      <c r="W61" s="173">
        <v>46.29</v>
      </c>
      <c r="X61" s="173">
        <v>61.97</v>
      </c>
      <c r="Y61" s="173">
        <v>38.39</v>
      </c>
      <c r="Z61" s="173">
        <v>72.180000000000007</v>
      </c>
      <c r="AA61" s="173">
        <v>108.7</v>
      </c>
      <c r="AB61" s="173">
        <v>50.62</v>
      </c>
      <c r="AC61" s="173" t="s">
        <v>853</v>
      </c>
      <c r="AD61" s="173" t="s">
        <v>853</v>
      </c>
      <c r="AE61" s="173">
        <v>46.54</v>
      </c>
      <c r="AF61" s="173">
        <v>83.29</v>
      </c>
      <c r="AG61" s="173">
        <v>63.59</v>
      </c>
      <c r="AH61" s="173" t="s">
        <v>224</v>
      </c>
      <c r="AI61" s="173">
        <v>126.96</v>
      </c>
      <c r="AJ61" s="173">
        <v>133.41</v>
      </c>
      <c r="AK61" s="173">
        <v>67.88</v>
      </c>
      <c r="AL61" s="173">
        <v>97.01</v>
      </c>
      <c r="AM61" s="173">
        <v>106.47</v>
      </c>
      <c r="AN61" s="173">
        <v>60.08</v>
      </c>
      <c r="AO61" s="173">
        <v>56.56</v>
      </c>
      <c r="AP61" s="173" t="s">
        <v>224</v>
      </c>
      <c r="AQ61" s="173">
        <v>72.58</v>
      </c>
      <c r="AR61" s="173" t="s">
        <v>224</v>
      </c>
      <c r="AS61" s="173" t="s">
        <v>853</v>
      </c>
      <c r="AT61" s="173">
        <v>67.8</v>
      </c>
    </row>
    <row r="62" spans="1:46" ht="15.75" customHeight="1">
      <c r="A62" s="65"/>
      <c r="B62" s="65" t="s">
        <v>582</v>
      </c>
      <c r="C62" s="148" t="s">
        <v>10</v>
      </c>
      <c r="D62" s="173">
        <v>65.12</v>
      </c>
      <c r="E62" s="176" t="s">
        <v>853</v>
      </c>
      <c r="F62" s="173">
        <v>44</v>
      </c>
      <c r="G62" s="173">
        <v>40.25</v>
      </c>
      <c r="H62" s="173">
        <v>91.66</v>
      </c>
      <c r="I62" s="173">
        <v>59.37</v>
      </c>
      <c r="J62" s="173">
        <v>78.819999999999993</v>
      </c>
      <c r="K62" s="173">
        <v>56.08</v>
      </c>
      <c r="L62" s="173">
        <v>76.36</v>
      </c>
      <c r="M62" s="173">
        <v>385.6</v>
      </c>
      <c r="N62" s="173">
        <v>72.48</v>
      </c>
      <c r="O62" s="173">
        <v>24.03</v>
      </c>
      <c r="P62" s="173">
        <v>46.24</v>
      </c>
      <c r="Q62" s="173">
        <v>67.680000000000007</v>
      </c>
      <c r="R62" s="326">
        <v>52.44</v>
      </c>
      <c r="S62" s="326"/>
      <c r="T62" s="173" t="s">
        <v>853</v>
      </c>
      <c r="U62" s="173" t="s">
        <v>853</v>
      </c>
      <c r="V62" s="173">
        <v>46.59</v>
      </c>
      <c r="W62" s="173">
        <v>44.1</v>
      </c>
      <c r="X62" s="173">
        <v>61.66</v>
      </c>
      <c r="Y62" s="173">
        <v>38.07</v>
      </c>
      <c r="Z62" s="173">
        <v>73.709999999999994</v>
      </c>
      <c r="AA62" s="173">
        <v>107.59</v>
      </c>
      <c r="AB62" s="173">
        <v>50.48</v>
      </c>
      <c r="AC62" s="173" t="s">
        <v>853</v>
      </c>
      <c r="AD62" s="173" t="s">
        <v>853</v>
      </c>
      <c r="AE62" s="173">
        <v>46.23</v>
      </c>
      <c r="AF62" s="173">
        <v>82.68</v>
      </c>
      <c r="AG62" s="173">
        <v>63.41</v>
      </c>
      <c r="AH62" s="173" t="s">
        <v>224</v>
      </c>
      <c r="AI62" s="173">
        <v>126.28</v>
      </c>
      <c r="AJ62" s="173">
        <v>132.38</v>
      </c>
      <c r="AK62" s="173">
        <v>69.16</v>
      </c>
      <c r="AL62" s="173">
        <v>96.22</v>
      </c>
      <c r="AM62" s="173">
        <v>105.12</v>
      </c>
      <c r="AN62" s="173">
        <v>62.11</v>
      </c>
      <c r="AO62" s="173">
        <v>55.19</v>
      </c>
      <c r="AP62" s="173" t="s">
        <v>224</v>
      </c>
      <c r="AQ62" s="173">
        <v>70.88</v>
      </c>
      <c r="AR62" s="173" t="s">
        <v>224</v>
      </c>
      <c r="AS62" s="173" t="s">
        <v>853</v>
      </c>
      <c r="AT62" s="173">
        <v>66.34</v>
      </c>
    </row>
    <row r="63" spans="1:46" ht="15.75" customHeight="1">
      <c r="A63" s="151" t="s">
        <v>779</v>
      </c>
      <c r="B63" s="95" t="s">
        <v>813</v>
      </c>
      <c r="C63" s="152" t="s">
        <v>11</v>
      </c>
      <c r="D63" s="177">
        <v>65.61</v>
      </c>
      <c r="E63" s="193" t="s">
        <v>853</v>
      </c>
      <c r="F63" s="177">
        <v>43.4</v>
      </c>
      <c r="G63" s="177">
        <v>39.590000000000003</v>
      </c>
      <c r="H63" s="177">
        <v>92.17</v>
      </c>
      <c r="I63" s="177">
        <v>60.36</v>
      </c>
      <c r="J63" s="177">
        <v>79.430000000000007</v>
      </c>
      <c r="K63" s="177">
        <v>54.35</v>
      </c>
      <c r="L63" s="177">
        <v>76.959999999999994</v>
      </c>
      <c r="M63" s="177">
        <v>393.32</v>
      </c>
      <c r="N63" s="177">
        <v>71.53</v>
      </c>
      <c r="O63" s="177">
        <v>24.27</v>
      </c>
      <c r="P63" s="177">
        <v>45.39</v>
      </c>
      <c r="Q63" s="177">
        <v>66.510000000000005</v>
      </c>
      <c r="R63" s="328">
        <v>56.34</v>
      </c>
      <c r="S63" s="328"/>
      <c r="T63" s="177" t="s">
        <v>853</v>
      </c>
      <c r="U63" s="177" t="s">
        <v>853</v>
      </c>
      <c r="V63" s="177">
        <v>48.24</v>
      </c>
      <c r="W63" s="177">
        <v>50.91</v>
      </c>
      <c r="X63" s="177">
        <v>62.17</v>
      </c>
      <c r="Y63" s="177">
        <v>38.450000000000003</v>
      </c>
      <c r="Z63" s="177">
        <v>73.349999999999994</v>
      </c>
      <c r="AA63" s="177">
        <v>108.58</v>
      </c>
      <c r="AB63" s="177">
        <v>51.55</v>
      </c>
      <c r="AC63" s="177" t="s">
        <v>853</v>
      </c>
      <c r="AD63" s="177" t="s">
        <v>853</v>
      </c>
      <c r="AE63" s="177">
        <v>46.76</v>
      </c>
      <c r="AF63" s="177">
        <v>83.01</v>
      </c>
      <c r="AG63" s="177">
        <v>64.040000000000006</v>
      </c>
      <c r="AH63" s="177" t="s">
        <v>224</v>
      </c>
      <c r="AI63" s="177">
        <v>125.87</v>
      </c>
      <c r="AJ63" s="177">
        <v>132.86000000000001</v>
      </c>
      <c r="AK63" s="177">
        <v>64.239999999999995</v>
      </c>
      <c r="AL63" s="177">
        <v>95.48</v>
      </c>
      <c r="AM63" s="177">
        <v>104.45</v>
      </c>
      <c r="AN63" s="177">
        <v>60.75</v>
      </c>
      <c r="AO63" s="177">
        <v>57.96</v>
      </c>
      <c r="AP63" s="177" t="s">
        <v>224</v>
      </c>
      <c r="AQ63" s="177">
        <v>74.36</v>
      </c>
      <c r="AR63" s="177" t="s">
        <v>224</v>
      </c>
      <c r="AS63" s="177" t="s">
        <v>853</v>
      </c>
      <c r="AT63" s="177">
        <v>69.66</v>
      </c>
    </row>
    <row r="64" spans="1:46" ht="15.75" customHeight="1">
      <c r="A64" s="37"/>
      <c r="B64" s="65" t="s">
        <v>580</v>
      </c>
      <c r="C64" s="148" t="s">
        <v>12</v>
      </c>
      <c r="D64" s="173">
        <v>65.790000000000006</v>
      </c>
      <c r="E64" s="176" t="s">
        <v>853</v>
      </c>
      <c r="F64" s="173">
        <v>44.24</v>
      </c>
      <c r="G64" s="173">
        <v>40.479999999999997</v>
      </c>
      <c r="H64" s="173">
        <v>91.78</v>
      </c>
      <c r="I64" s="173">
        <v>60.56</v>
      </c>
      <c r="J64" s="173">
        <v>79.290000000000006</v>
      </c>
      <c r="K64" s="173">
        <v>55.25</v>
      </c>
      <c r="L64" s="173">
        <v>77.13</v>
      </c>
      <c r="M64" s="173">
        <v>385.4</v>
      </c>
      <c r="N64" s="173">
        <v>70.84</v>
      </c>
      <c r="O64" s="173">
        <v>24.53</v>
      </c>
      <c r="P64" s="173">
        <v>45.81</v>
      </c>
      <c r="Q64" s="173">
        <v>67</v>
      </c>
      <c r="R64" s="326">
        <v>54.53</v>
      </c>
      <c r="S64" s="326"/>
      <c r="T64" s="173" t="s">
        <v>853</v>
      </c>
      <c r="U64" s="173" t="s">
        <v>853</v>
      </c>
      <c r="V64" s="173">
        <v>48.06</v>
      </c>
      <c r="W64" s="173">
        <v>52.51</v>
      </c>
      <c r="X64" s="173">
        <v>61.83</v>
      </c>
      <c r="Y64" s="173">
        <v>38.58</v>
      </c>
      <c r="Z64" s="173">
        <v>71.150000000000006</v>
      </c>
      <c r="AA64" s="173">
        <v>107.89</v>
      </c>
      <c r="AB64" s="173">
        <v>50.8</v>
      </c>
      <c r="AC64" s="173" t="s">
        <v>853</v>
      </c>
      <c r="AD64" s="173" t="s">
        <v>853</v>
      </c>
      <c r="AE64" s="173">
        <v>46.73</v>
      </c>
      <c r="AF64" s="173">
        <v>82.62</v>
      </c>
      <c r="AG64" s="173">
        <v>63.53</v>
      </c>
      <c r="AH64" s="173" t="s">
        <v>224</v>
      </c>
      <c r="AI64" s="173">
        <v>126.59</v>
      </c>
      <c r="AJ64" s="173">
        <v>132.88999999999999</v>
      </c>
      <c r="AK64" s="173">
        <v>68.459999999999994</v>
      </c>
      <c r="AL64" s="173">
        <v>96.99</v>
      </c>
      <c r="AM64" s="173">
        <v>105.98</v>
      </c>
      <c r="AN64" s="173">
        <v>62.09</v>
      </c>
      <c r="AO64" s="173">
        <v>58.72</v>
      </c>
      <c r="AP64" s="173" t="s">
        <v>224</v>
      </c>
      <c r="AQ64" s="173">
        <v>74.91</v>
      </c>
      <c r="AR64" s="173" t="s">
        <v>224</v>
      </c>
      <c r="AS64" s="173" t="s">
        <v>853</v>
      </c>
      <c r="AT64" s="173">
        <v>70.27</v>
      </c>
    </row>
    <row r="65" spans="1:46" ht="15.75" customHeight="1">
      <c r="A65" s="37"/>
      <c r="B65" s="65" t="s">
        <v>581</v>
      </c>
      <c r="C65" s="148" t="s">
        <v>13</v>
      </c>
      <c r="D65" s="173">
        <v>66.31</v>
      </c>
      <c r="E65" s="176" t="s">
        <v>853</v>
      </c>
      <c r="F65" s="173">
        <v>43.64</v>
      </c>
      <c r="G65" s="173">
        <v>40.54</v>
      </c>
      <c r="H65" s="173">
        <v>91.08</v>
      </c>
      <c r="I65" s="173">
        <v>62.74</v>
      </c>
      <c r="J65" s="173">
        <v>79.430000000000007</v>
      </c>
      <c r="K65" s="173">
        <v>55.74</v>
      </c>
      <c r="L65" s="173">
        <v>77.709999999999994</v>
      </c>
      <c r="M65" s="173">
        <v>394.15</v>
      </c>
      <c r="N65" s="173">
        <v>72.209999999999994</v>
      </c>
      <c r="O65" s="173">
        <v>25.21</v>
      </c>
      <c r="P65" s="173">
        <v>45.71</v>
      </c>
      <c r="Q65" s="173">
        <v>69.39</v>
      </c>
      <c r="R65" s="326">
        <v>53.46</v>
      </c>
      <c r="S65" s="326"/>
      <c r="T65" s="173" t="s">
        <v>853</v>
      </c>
      <c r="U65" s="173" t="s">
        <v>853</v>
      </c>
      <c r="V65" s="173">
        <v>47.76</v>
      </c>
      <c r="W65" s="173">
        <v>50</v>
      </c>
      <c r="X65" s="173">
        <v>62.06</v>
      </c>
      <c r="Y65" s="173">
        <v>38.97</v>
      </c>
      <c r="Z65" s="173">
        <v>72.64</v>
      </c>
      <c r="AA65" s="173">
        <v>106.89</v>
      </c>
      <c r="AB65" s="173">
        <v>50.99</v>
      </c>
      <c r="AC65" s="173" t="s">
        <v>853</v>
      </c>
      <c r="AD65" s="173" t="s">
        <v>853</v>
      </c>
      <c r="AE65" s="173">
        <v>46.91</v>
      </c>
      <c r="AF65" s="173">
        <v>82.58</v>
      </c>
      <c r="AG65" s="173">
        <v>63.92</v>
      </c>
      <c r="AH65" s="173" t="s">
        <v>224</v>
      </c>
      <c r="AI65" s="173">
        <v>124.92</v>
      </c>
      <c r="AJ65" s="173">
        <v>131.06</v>
      </c>
      <c r="AK65" s="173">
        <v>68.099999999999994</v>
      </c>
      <c r="AL65" s="173">
        <v>96.47</v>
      </c>
      <c r="AM65" s="173">
        <v>105.42</v>
      </c>
      <c r="AN65" s="173">
        <v>61.53</v>
      </c>
      <c r="AO65" s="173">
        <v>58.12</v>
      </c>
      <c r="AP65" s="173" t="s">
        <v>224</v>
      </c>
      <c r="AQ65" s="173">
        <v>73.91</v>
      </c>
      <c r="AR65" s="173" t="s">
        <v>224</v>
      </c>
      <c r="AS65" s="173" t="s">
        <v>853</v>
      </c>
      <c r="AT65" s="173">
        <v>69.150000000000006</v>
      </c>
    </row>
    <row r="66" spans="1:46" ht="15.75" customHeight="1">
      <c r="A66" s="65"/>
      <c r="B66" s="65" t="s">
        <v>582</v>
      </c>
      <c r="C66" s="148" t="s">
        <v>14</v>
      </c>
      <c r="D66" s="173">
        <v>65.510000000000005</v>
      </c>
      <c r="E66" s="176" t="s">
        <v>853</v>
      </c>
      <c r="F66" s="173">
        <v>43.52</v>
      </c>
      <c r="G66" s="173">
        <v>40.1</v>
      </c>
      <c r="H66" s="173">
        <v>92.42</v>
      </c>
      <c r="I66" s="173">
        <v>60.19</v>
      </c>
      <c r="J66" s="173">
        <v>79.430000000000007</v>
      </c>
      <c r="K66" s="173">
        <v>56.25</v>
      </c>
      <c r="L66" s="173">
        <v>78.010000000000005</v>
      </c>
      <c r="M66" s="173">
        <v>384.9</v>
      </c>
      <c r="N66" s="173">
        <v>72.02</v>
      </c>
      <c r="O66" s="173">
        <v>26.04</v>
      </c>
      <c r="P66" s="173">
        <v>46.33</v>
      </c>
      <c r="Q66" s="173">
        <v>67.86</v>
      </c>
      <c r="R66" s="326">
        <v>51.46</v>
      </c>
      <c r="S66" s="326"/>
      <c r="T66" s="173" t="s">
        <v>853</v>
      </c>
      <c r="U66" s="173" t="s">
        <v>853</v>
      </c>
      <c r="V66" s="173">
        <v>46.49</v>
      </c>
      <c r="W66" s="173">
        <v>46.77</v>
      </c>
      <c r="X66" s="173">
        <v>61.76</v>
      </c>
      <c r="Y66" s="173">
        <v>38.340000000000003</v>
      </c>
      <c r="Z66" s="173">
        <v>75.88</v>
      </c>
      <c r="AA66" s="173">
        <v>106.17</v>
      </c>
      <c r="AB66" s="173">
        <v>50.87</v>
      </c>
      <c r="AC66" s="173" t="s">
        <v>853</v>
      </c>
      <c r="AD66" s="173" t="s">
        <v>853</v>
      </c>
      <c r="AE66" s="173">
        <v>46.38</v>
      </c>
      <c r="AF66" s="173">
        <v>81.97</v>
      </c>
      <c r="AG66" s="173">
        <v>63.79</v>
      </c>
      <c r="AH66" s="173" t="s">
        <v>224</v>
      </c>
      <c r="AI66" s="173">
        <v>125.7</v>
      </c>
      <c r="AJ66" s="173">
        <v>131.63999999999999</v>
      </c>
      <c r="AK66" s="173">
        <v>70</v>
      </c>
      <c r="AL66" s="173">
        <v>95.26</v>
      </c>
      <c r="AM66" s="173">
        <v>103.95</v>
      </c>
      <c r="AN66" s="173">
        <v>61.5</v>
      </c>
      <c r="AO66" s="173">
        <v>56.48</v>
      </c>
      <c r="AP66" s="173" t="s">
        <v>224</v>
      </c>
      <c r="AQ66" s="173">
        <v>72.650000000000006</v>
      </c>
      <c r="AR66" s="173" t="s">
        <v>224</v>
      </c>
      <c r="AS66" s="173" t="s">
        <v>853</v>
      </c>
      <c r="AT66" s="173">
        <v>67.45</v>
      </c>
    </row>
    <row r="67" spans="1:46" ht="15.75" customHeight="1">
      <c r="A67" s="151" t="s">
        <v>780</v>
      </c>
      <c r="B67" s="95" t="s">
        <v>813</v>
      </c>
      <c r="C67" s="152" t="s">
        <v>15</v>
      </c>
      <c r="D67" s="177">
        <v>65.53</v>
      </c>
      <c r="E67" s="193" t="s">
        <v>853</v>
      </c>
      <c r="F67" s="177">
        <v>41.89</v>
      </c>
      <c r="G67" s="177">
        <v>39.74</v>
      </c>
      <c r="H67" s="177">
        <v>92.61</v>
      </c>
      <c r="I67" s="177">
        <v>60.75</v>
      </c>
      <c r="J67" s="177">
        <v>79.989999999999995</v>
      </c>
      <c r="K67" s="177">
        <v>54.61</v>
      </c>
      <c r="L67" s="177">
        <v>76.91</v>
      </c>
      <c r="M67" s="177">
        <v>398.54</v>
      </c>
      <c r="N67" s="177">
        <v>67.430000000000007</v>
      </c>
      <c r="O67" s="177">
        <v>26.12</v>
      </c>
      <c r="P67" s="177">
        <v>45.91</v>
      </c>
      <c r="Q67" s="177">
        <v>65.72</v>
      </c>
      <c r="R67" s="328">
        <v>56.87</v>
      </c>
      <c r="S67" s="328"/>
      <c r="T67" s="177" t="s">
        <v>853</v>
      </c>
      <c r="U67" s="177" t="s">
        <v>853</v>
      </c>
      <c r="V67" s="177">
        <v>48.09</v>
      </c>
      <c r="W67" s="177">
        <v>57.19</v>
      </c>
      <c r="X67" s="177">
        <v>62.39</v>
      </c>
      <c r="Y67" s="177">
        <v>38.799999999999997</v>
      </c>
      <c r="Z67" s="177">
        <v>75.47</v>
      </c>
      <c r="AA67" s="177">
        <v>107.46</v>
      </c>
      <c r="AB67" s="177">
        <v>52.08</v>
      </c>
      <c r="AC67" s="177" t="s">
        <v>853</v>
      </c>
      <c r="AD67" s="177" t="s">
        <v>853</v>
      </c>
      <c r="AE67" s="177">
        <v>47.08</v>
      </c>
      <c r="AF67" s="177">
        <v>82.53</v>
      </c>
      <c r="AG67" s="177">
        <v>64.5</v>
      </c>
      <c r="AH67" s="177" t="s">
        <v>224</v>
      </c>
      <c r="AI67" s="177">
        <v>126.08</v>
      </c>
      <c r="AJ67" s="177">
        <v>132.84</v>
      </c>
      <c r="AK67" s="177">
        <v>65.06</v>
      </c>
      <c r="AL67" s="177">
        <v>97.38</v>
      </c>
      <c r="AM67" s="177">
        <v>106.79</v>
      </c>
      <c r="AN67" s="177">
        <v>61.05</v>
      </c>
      <c r="AO67" s="177">
        <v>59.42</v>
      </c>
      <c r="AP67" s="177" t="s">
        <v>224</v>
      </c>
      <c r="AQ67" s="177">
        <v>75.42</v>
      </c>
      <c r="AR67" s="177" t="s">
        <v>224</v>
      </c>
      <c r="AS67" s="177" t="s">
        <v>853</v>
      </c>
      <c r="AT67" s="177">
        <v>70.849999999999994</v>
      </c>
    </row>
    <row r="68" spans="1:46" ht="15.75" customHeight="1">
      <c r="A68" s="37"/>
      <c r="B68" s="65" t="s">
        <v>580</v>
      </c>
      <c r="C68" s="148" t="s">
        <v>16</v>
      </c>
      <c r="D68" s="173">
        <v>66.010000000000005</v>
      </c>
      <c r="E68" s="176" t="s">
        <v>853</v>
      </c>
      <c r="F68" s="173">
        <v>42.87</v>
      </c>
      <c r="G68" s="173">
        <v>40.770000000000003</v>
      </c>
      <c r="H68" s="173">
        <v>92.93</v>
      </c>
      <c r="I68" s="173">
        <v>61.61</v>
      </c>
      <c r="J68" s="173">
        <v>80.66</v>
      </c>
      <c r="K68" s="173">
        <v>55.56</v>
      </c>
      <c r="L68" s="173">
        <v>77.91</v>
      </c>
      <c r="M68" s="173">
        <v>391.74</v>
      </c>
      <c r="N68" s="173">
        <v>67.09</v>
      </c>
      <c r="O68" s="173">
        <v>26.2</v>
      </c>
      <c r="P68" s="173">
        <v>46.61</v>
      </c>
      <c r="Q68" s="173">
        <v>67.61</v>
      </c>
      <c r="R68" s="326">
        <v>54.55</v>
      </c>
      <c r="S68" s="326"/>
      <c r="T68" s="173" t="s">
        <v>853</v>
      </c>
      <c r="U68" s="173" t="s">
        <v>853</v>
      </c>
      <c r="V68" s="173">
        <v>48.1</v>
      </c>
      <c r="W68" s="173">
        <v>56.02</v>
      </c>
      <c r="X68" s="173">
        <v>61.79</v>
      </c>
      <c r="Y68" s="173">
        <v>38.770000000000003</v>
      </c>
      <c r="Z68" s="173">
        <v>70.33</v>
      </c>
      <c r="AA68" s="173">
        <v>107.72</v>
      </c>
      <c r="AB68" s="173">
        <v>51.36</v>
      </c>
      <c r="AC68" s="173" t="s">
        <v>853</v>
      </c>
      <c r="AD68" s="173" t="s">
        <v>853</v>
      </c>
      <c r="AE68" s="173">
        <v>46.96</v>
      </c>
      <c r="AF68" s="173">
        <v>82.64</v>
      </c>
      <c r="AG68" s="173">
        <v>63.34</v>
      </c>
      <c r="AH68" s="173" t="s">
        <v>224</v>
      </c>
      <c r="AI68" s="173">
        <v>126.19</v>
      </c>
      <c r="AJ68" s="173">
        <v>132.59</v>
      </c>
      <c r="AK68" s="173">
        <v>67.319999999999993</v>
      </c>
      <c r="AL68" s="173">
        <v>98.12</v>
      </c>
      <c r="AM68" s="173">
        <v>107.38</v>
      </c>
      <c r="AN68" s="173">
        <v>62.23</v>
      </c>
      <c r="AO68" s="173">
        <v>59.99</v>
      </c>
      <c r="AP68" s="173" t="s">
        <v>224</v>
      </c>
      <c r="AQ68" s="173">
        <v>75.83</v>
      </c>
      <c r="AR68" s="173" t="s">
        <v>224</v>
      </c>
      <c r="AS68" s="173" t="s">
        <v>853</v>
      </c>
      <c r="AT68" s="173">
        <v>71.11</v>
      </c>
    </row>
    <row r="69" spans="1:46" ht="15.75" customHeight="1">
      <c r="A69" s="37"/>
      <c r="B69" s="65" t="s">
        <v>581</v>
      </c>
      <c r="C69" s="148" t="s">
        <v>17</v>
      </c>
      <c r="D69" s="173">
        <v>66.42</v>
      </c>
      <c r="E69" s="176" t="s">
        <v>853</v>
      </c>
      <c r="F69" s="173">
        <v>43.14</v>
      </c>
      <c r="G69" s="173">
        <v>40.479999999999997</v>
      </c>
      <c r="H69" s="173">
        <v>92.23</v>
      </c>
      <c r="I69" s="173">
        <v>62.47</v>
      </c>
      <c r="J69" s="173">
        <v>80.489999999999995</v>
      </c>
      <c r="K69" s="173">
        <v>59.36</v>
      </c>
      <c r="L69" s="173">
        <v>76.61</v>
      </c>
      <c r="M69" s="173">
        <v>397.8</v>
      </c>
      <c r="N69" s="173">
        <v>67.900000000000006</v>
      </c>
      <c r="O69" s="173">
        <v>27.26</v>
      </c>
      <c r="P69" s="173">
        <v>46.6</v>
      </c>
      <c r="Q69" s="173">
        <v>69.56</v>
      </c>
      <c r="R69" s="326">
        <v>54.03</v>
      </c>
      <c r="S69" s="326"/>
      <c r="T69" s="173" t="s">
        <v>853</v>
      </c>
      <c r="U69" s="173" t="s">
        <v>853</v>
      </c>
      <c r="V69" s="173">
        <v>49.34</v>
      </c>
      <c r="W69" s="173">
        <v>51.15</v>
      </c>
      <c r="X69" s="173">
        <v>60.39</v>
      </c>
      <c r="Y69" s="173">
        <v>37.94</v>
      </c>
      <c r="Z69" s="173">
        <v>73.56</v>
      </c>
      <c r="AA69" s="173">
        <v>102.57</v>
      </c>
      <c r="AB69" s="173">
        <v>51.54</v>
      </c>
      <c r="AC69" s="173" t="s">
        <v>853</v>
      </c>
      <c r="AD69" s="173" t="s">
        <v>853</v>
      </c>
      <c r="AE69" s="173">
        <v>45.88</v>
      </c>
      <c r="AF69" s="173">
        <v>79.760000000000005</v>
      </c>
      <c r="AG69" s="173">
        <v>62.29</v>
      </c>
      <c r="AH69" s="173" t="s">
        <v>224</v>
      </c>
      <c r="AI69" s="173">
        <v>124.63</v>
      </c>
      <c r="AJ69" s="173">
        <v>130.76</v>
      </c>
      <c r="AK69" s="173">
        <v>68.06</v>
      </c>
      <c r="AL69" s="173">
        <v>94.81</v>
      </c>
      <c r="AM69" s="173">
        <v>103.4</v>
      </c>
      <c r="AN69" s="173">
        <v>61.26</v>
      </c>
      <c r="AO69" s="173">
        <v>58.89</v>
      </c>
      <c r="AP69" s="173" t="s">
        <v>224</v>
      </c>
      <c r="AQ69" s="173">
        <v>75.319999999999993</v>
      </c>
      <c r="AR69" s="173" t="s">
        <v>224</v>
      </c>
      <c r="AS69" s="173" t="s">
        <v>853</v>
      </c>
      <c r="AT69" s="173">
        <v>69.930000000000007</v>
      </c>
    </row>
    <row r="70" spans="1:46" ht="15.75" customHeight="1">
      <c r="A70" s="65"/>
      <c r="B70" s="65" t="s">
        <v>582</v>
      </c>
      <c r="C70" s="148" t="s">
        <v>18</v>
      </c>
      <c r="D70" s="173">
        <v>66.36</v>
      </c>
      <c r="E70" s="176" t="s">
        <v>853</v>
      </c>
      <c r="F70" s="173">
        <v>43.33</v>
      </c>
      <c r="G70" s="173">
        <v>39.979999999999997</v>
      </c>
      <c r="H70" s="173">
        <v>93.34</v>
      </c>
      <c r="I70" s="173">
        <v>60.36</v>
      </c>
      <c r="J70" s="173">
        <v>80.209999999999994</v>
      </c>
      <c r="K70" s="173">
        <v>59.65</v>
      </c>
      <c r="L70" s="173">
        <v>77.41</v>
      </c>
      <c r="M70" s="173">
        <v>393.37</v>
      </c>
      <c r="N70" s="173">
        <v>69.66</v>
      </c>
      <c r="O70" s="173">
        <v>29.14</v>
      </c>
      <c r="P70" s="173">
        <v>47.36</v>
      </c>
      <c r="Q70" s="173">
        <v>66.459999999999994</v>
      </c>
      <c r="R70" s="326">
        <v>53.57</v>
      </c>
      <c r="S70" s="326"/>
      <c r="T70" s="173" t="s">
        <v>853</v>
      </c>
      <c r="U70" s="173" t="s">
        <v>853</v>
      </c>
      <c r="V70" s="173">
        <v>47.85</v>
      </c>
      <c r="W70" s="173">
        <v>47.12</v>
      </c>
      <c r="X70" s="173">
        <v>61.54</v>
      </c>
      <c r="Y70" s="173">
        <v>38.090000000000003</v>
      </c>
      <c r="Z70" s="173">
        <v>75.08</v>
      </c>
      <c r="AA70" s="173">
        <v>106.33</v>
      </c>
      <c r="AB70" s="173">
        <v>51.53</v>
      </c>
      <c r="AC70" s="173" t="s">
        <v>853</v>
      </c>
      <c r="AD70" s="173" t="s">
        <v>853</v>
      </c>
      <c r="AE70" s="173">
        <v>46.33</v>
      </c>
      <c r="AF70" s="173">
        <v>82.06</v>
      </c>
      <c r="AG70" s="173">
        <v>63.42</v>
      </c>
      <c r="AH70" s="173" t="s">
        <v>224</v>
      </c>
      <c r="AI70" s="173">
        <v>123.94</v>
      </c>
      <c r="AJ70" s="173">
        <v>129.66999999999999</v>
      </c>
      <c r="AK70" s="173">
        <v>70.510000000000005</v>
      </c>
      <c r="AL70" s="173">
        <v>94.93</v>
      </c>
      <c r="AM70" s="173">
        <v>103.24</v>
      </c>
      <c r="AN70" s="173">
        <v>62.22</v>
      </c>
      <c r="AO70" s="173">
        <v>57.2</v>
      </c>
      <c r="AP70" s="173" t="s">
        <v>224</v>
      </c>
      <c r="AQ70" s="173">
        <v>73.040000000000006</v>
      </c>
      <c r="AR70" s="173" t="s">
        <v>224</v>
      </c>
      <c r="AS70" s="173" t="s">
        <v>853</v>
      </c>
      <c r="AT70" s="173">
        <v>68.3</v>
      </c>
    </row>
    <row r="71" spans="1:46" ht="15.75" customHeight="1">
      <c r="A71" s="151" t="s">
        <v>781</v>
      </c>
      <c r="B71" s="95" t="s">
        <v>813</v>
      </c>
      <c r="C71" s="152" t="s">
        <v>19</v>
      </c>
      <c r="D71" s="177">
        <v>66.34</v>
      </c>
      <c r="E71" s="193" t="s">
        <v>853</v>
      </c>
      <c r="F71" s="177">
        <v>42.22</v>
      </c>
      <c r="G71" s="177">
        <v>39.549999999999997</v>
      </c>
      <c r="H71" s="177">
        <v>92.86</v>
      </c>
      <c r="I71" s="177">
        <v>60.97</v>
      </c>
      <c r="J71" s="177">
        <v>81.150000000000006</v>
      </c>
      <c r="K71" s="177">
        <v>57.84</v>
      </c>
      <c r="L71" s="177">
        <v>75.97</v>
      </c>
      <c r="M71" s="177">
        <v>399.5</v>
      </c>
      <c r="N71" s="177">
        <v>67.75</v>
      </c>
      <c r="O71" s="177">
        <v>29.48</v>
      </c>
      <c r="P71" s="177">
        <v>47.05</v>
      </c>
      <c r="Q71" s="177">
        <v>66.64</v>
      </c>
      <c r="R71" s="328">
        <v>57.37</v>
      </c>
      <c r="S71" s="328"/>
      <c r="T71" s="177" t="s">
        <v>853</v>
      </c>
      <c r="U71" s="177" t="s">
        <v>853</v>
      </c>
      <c r="V71" s="177">
        <v>51.6</v>
      </c>
      <c r="W71" s="177">
        <v>54.28</v>
      </c>
      <c r="X71" s="177">
        <v>62.18</v>
      </c>
      <c r="Y71" s="177">
        <v>38.700000000000003</v>
      </c>
      <c r="Z71" s="177">
        <v>74.180000000000007</v>
      </c>
      <c r="AA71" s="177">
        <v>106.76</v>
      </c>
      <c r="AB71" s="177">
        <v>53.8</v>
      </c>
      <c r="AC71" s="177" t="s">
        <v>853</v>
      </c>
      <c r="AD71" s="177" t="s">
        <v>853</v>
      </c>
      <c r="AE71" s="177">
        <v>47.27</v>
      </c>
      <c r="AF71" s="177">
        <v>82.38</v>
      </c>
      <c r="AG71" s="177">
        <v>64.06</v>
      </c>
      <c r="AH71" s="177" t="s">
        <v>224</v>
      </c>
      <c r="AI71" s="177">
        <v>123.04</v>
      </c>
      <c r="AJ71" s="177">
        <v>129.28</v>
      </c>
      <c r="AK71" s="177">
        <v>65.61</v>
      </c>
      <c r="AL71" s="177">
        <v>95.75</v>
      </c>
      <c r="AM71" s="177">
        <v>104.41</v>
      </c>
      <c r="AN71" s="177">
        <v>61.83</v>
      </c>
      <c r="AO71" s="177">
        <v>60.27</v>
      </c>
      <c r="AP71" s="177" t="s">
        <v>224</v>
      </c>
      <c r="AQ71" s="177">
        <v>75.95</v>
      </c>
      <c r="AR71" s="177" t="s">
        <v>224</v>
      </c>
      <c r="AS71" s="177" t="s">
        <v>853</v>
      </c>
      <c r="AT71" s="177">
        <v>71.45</v>
      </c>
    </row>
    <row r="72" spans="1:46" ht="15.75" customHeight="1">
      <c r="A72" s="37"/>
      <c r="B72" s="65" t="s">
        <v>580</v>
      </c>
      <c r="C72" s="148" t="s">
        <v>20</v>
      </c>
      <c r="D72" s="173">
        <v>66.400000000000006</v>
      </c>
      <c r="E72" s="176" t="s">
        <v>853</v>
      </c>
      <c r="F72" s="173">
        <v>41.75</v>
      </c>
      <c r="G72" s="173">
        <v>40.18</v>
      </c>
      <c r="H72" s="173">
        <v>91.89</v>
      </c>
      <c r="I72" s="173">
        <v>61.47</v>
      </c>
      <c r="J72" s="173">
        <v>81.150000000000006</v>
      </c>
      <c r="K72" s="173">
        <v>58.87</v>
      </c>
      <c r="L72" s="173">
        <v>78.209999999999994</v>
      </c>
      <c r="M72" s="173">
        <v>394.43</v>
      </c>
      <c r="N72" s="173">
        <v>68.819999999999993</v>
      </c>
      <c r="O72" s="173">
        <v>29.84</v>
      </c>
      <c r="P72" s="173">
        <v>47.7</v>
      </c>
      <c r="Q72" s="173">
        <v>68.2</v>
      </c>
      <c r="R72" s="326">
        <v>54.33</v>
      </c>
      <c r="S72" s="326"/>
      <c r="T72" s="173" t="s">
        <v>853</v>
      </c>
      <c r="U72" s="173" t="s">
        <v>853</v>
      </c>
      <c r="V72" s="173">
        <v>48.3</v>
      </c>
      <c r="W72" s="173">
        <v>54.25</v>
      </c>
      <c r="X72" s="173">
        <v>61.84</v>
      </c>
      <c r="Y72" s="173">
        <v>38.36</v>
      </c>
      <c r="Z72" s="173">
        <v>74.23</v>
      </c>
      <c r="AA72" s="173">
        <v>107.12</v>
      </c>
      <c r="AB72" s="173">
        <v>52.33</v>
      </c>
      <c r="AC72" s="173" t="s">
        <v>853</v>
      </c>
      <c r="AD72" s="173" t="s">
        <v>853</v>
      </c>
      <c r="AE72" s="173">
        <v>46.72</v>
      </c>
      <c r="AF72" s="173">
        <v>82.37</v>
      </c>
      <c r="AG72" s="173">
        <v>63.7</v>
      </c>
      <c r="AH72" s="173" t="s">
        <v>224</v>
      </c>
      <c r="AI72" s="173">
        <v>124.24</v>
      </c>
      <c r="AJ72" s="173">
        <v>130.5</v>
      </c>
      <c r="AK72" s="173">
        <v>66.63</v>
      </c>
      <c r="AL72" s="173">
        <v>96.56</v>
      </c>
      <c r="AM72" s="173">
        <v>105.38</v>
      </c>
      <c r="AN72" s="173">
        <v>62.14</v>
      </c>
      <c r="AO72" s="173">
        <v>59.58</v>
      </c>
      <c r="AP72" s="173" t="s">
        <v>224</v>
      </c>
      <c r="AQ72" s="173">
        <v>75.3</v>
      </c>
      <c r="AR72" s="173" t="s">
        <v>224</v>
      </c>
      <c r="AS72" s="173" t="s">
        <v>853</v>
      </c>
      <c r="AT72" s="173">
        <v>70.94</v>
      </c>
    </row>
    <row r="73" spans="1:46" ht="15.75" customHeight="1">
      <c r="A73" s="37"/>
      <c r="B73" s="65" t="s">
        <v>581</v>
      </c>
      <c r="C73" s="148" t="s">
        <v>21</v>
      </c>
      <c r="D73" s="173">
        <v>66.72</v>
      </c>
      <c r="E73" s="176" t="s">
        <v>853</v>
      </c>
      <c r="F73" s="173">
        <v>42.06</v>
      </c>
      <c r="G73" s="173">
        <v>40.03</v>
      </c>
      <c r="H73" s="173">
        <v>90.08</v>
      </c>
      <c r="I73" s="173">
        <v>62.42</v>
      </c>
      <c r="J73" s="173">
        <v>80.930000000000007</v>
      </c>
      <c r="K73" s="173">
        <v>60.01</v>
      </c>
      <c r="L73" s="173">
        <v>76.62</v>
      </c>
      <c r="M73" s="173">
        <v>403.13</v>
      </c>
      <c r="N73" s="173">
        <v>70.06</v>
      </c>
      <c r="O73" s="173">
        <v>30.58</v>
      </c>
      <c r="P73" s="173">
        <v>47.57</v>
      </c>
      <c r="Q73" s="173">
        <v>70.02</v>
      </c>
      <c r="R73" s="326">
        <v>54.41</v>
      </c>
      <c r="S73" s="326"/>
      <c r="T73" s="173" t="s">
        <v>853</v>
      </c>
      <c r="U73" s="173" t="s">
        <v>853</v>
      </c>
      <c r="V73" s="173">
        <v>47.78</v>
      </c>
      <c r="W73" s="173">
        <v>48.89</v>
      </c>
      <c r="X73" s="173">
        <v>61.16</v>
      </c>
      <c r="Y73" s="173">
        <v>37.950000000000003</v>
      </c>
      <c r="Z73" s="173">
        <v>76.73</v>
      </c>
      <c r="AA73" s="173">
        <v>104.5</v>
      </c>
      <c r="AB73" s="173">
        <v>52.19</v>
      </c>
      <c r="AC73" s="173" t="s">
        <v>853</v>
      </c>
      <c r="AD73" s="173" t="s">
        <v>853</v>
      </c>
      <c r="AE73" s="173">
        <v>46.04</v>
      </c>
      <c r="AF73" s="173">
        <v>81.150000000000006</v>
      </c>
      <c r="AG73" s="173">
        <v>63.17</v>
      </c>
      <c r="AH73" s="173" t="s">
        <v>224</v>
      </c>
      <c r="AI73" s="173">
        <v>126.19</v>
      </c>
      <c r="AJ73" s="173">
        <v>132.52000000000001</v>
      </c>
      <c r="AK73" s="173">
        <v>67.84</v>
      </c>
      <c r="AL73" s="173">
        <v>94.89</v>
      </c>
      <c r="AM73" s="173">
        <v>103.45</v>
      </c>
      <c r="AN73" s="173">
        <v>61.29</v>
      </c>
      <c r="AO73" s="173">
        <v>58.13</v>
      </c>
      <c r="AP73" s="173" t="s">
        <v>224</v>
      </c>
      <c r="AQ73" s="173">
        <v>74.88</v>
      </c>
      <c r="AR73" s="173" t="s">
        <v>224</v>
      </c>
      <c r="AS73" s="173" t="s">
        <v>853</v>
      </c>
      <c r="AT73" s="173">
        <v>70.12</v>
      </c>
    </row>
    <row r="74" spans="1:46" ht="15.75" customHeight="1">
      <c r="A74" s="65"/>
      <c r="B74" s="65" t="s">
        <v>582</v>
      </c>
      <c r="C74" s="148" t="s">
        <v>22</v>
      </c>
      <c r="D74" s="173">
        <v>66.569999999999993</v>
      </c>
      <c r="E74" s="176" t="s">
        <v>853</v>
      </c>
      <c r="F74" s="173">
        <v>42.23</v>
      </c>
      <c r="G74" s="173">
        <v>39.99</v>
      </c>
      <c r="H74" s="173">
        <v>91.82</v>
      </c>
      <c r="I74" s="173">
        <v>60.82</v>
      </c>
      <c r="J74" s="173">
        <v>80.540000000000006</v>
      </c>
      <c r="K74" s="173">
        <v>60.24</v>
      </c>
      <c r="L74" s="173">
        <v>76.959999999999994</v>
      </c>
      <c r="M74" s="173">
        <v>398.04</v>
      </c>
      <c r="N74" s="173">
        <v>72.42</v>
      </c>
      <c r="O74" s="173">
        <v>32.21</v>
      </c>
      <c r="P74" s="173">
        <v>48.25</v>
      </c>
      <c r="Q74" s="173">
        <v>68.36</v>
      </c>
      <c r="R74" s="326">
        <v>52.58</v>
      </c>
      <c r="S74" s="326"/>
      <c r="T74" s="173" t="s">
        <v>853</v>
      </c>
      <c r="U74" s="173" t="s">
        <v>853</v>
      </c>
      <c r="V74" s="173">
        <v>47.29</v>
      </c>
      <c r="W74" s="173">
        <v>47.31</v>
      </c>
      <c r="X74" s="173">
        <v>61.13</v>
      </c>
      <c r="Y74" s="173">
        <v>37.729999999999997</v>
      </c>
      <c r="Z74" s="173">
        <v>76.77</v>
      </c>
      <c r="AA74" s="173">
        <v>105.25</v>
      </c>
      <c r="AB74" s="173">
        <v>52.4</v>
      </c>
      <c r="AC74" s="173" t="s">
        <v>853</v>
      </c>
      <c r="AD74" s="173" t="s">
        <v>853</v>
      </c>
      <c r="AE74" s="173">
        <v>45.99</v>
      </c>
      <c r="AF74" s="173">
        <v>81.66</v>
      </c>
      <c r="AG74" s="173">
        <v>62.98</v>
      </c>
      <c r="AH74" s="173" t="s">
        <v>224</v>
      </c>
      <c r="AI74" s="173">
        <v>125.14</v>
      </c>
      <c r="AJ74" s="173">
        <v>131.07</v>
      </c>
      <c r="AK74" s="173">
        <v>70.41</v>
      </c>
      <c r="AL74" s="173">
        <v>94.96</v>
      </c>
      <c r="AM74" s="173">
        <v>103.36</v>
      </c>
      <c r="AN74" s="173">
        <v>62.13</v>
      </c>
      <c r="AO74" s="173">
        <v>57.34</v>
      </c>
      <c r="AP74" s="173" t="s">
        <v>224</v>
      </c>
      <c r="AQ74" s="173">
        <v>73.569999999999993</v>
      </c>
      <c r="AR74" s="173" t="s">
        <v>224</v>
      </c>
      <c r="AS74" s="173" t="s">
        <v>853</v>
      </c>
      <c r="AT74" s="173">
        <v>69.02</v>
      </c>
    </row>
    <row r="75" spans="1:46" ht="15.75" customHeight="1">
      <c r="A75" s="151" t="s">
        <v>782</v>
      </c>
      <c r="B75" s="95" t="s">
        <v>813</v>
      </c>
      <c r="C75" s="152" t="s">
        <v>23</v>
      </c>
      <c r="D75" s="177">
        <v>66.7</v>
      </c>
      <c r="E75" s="193" t="s">
        <v>853</v>
      </c>
      <c r="F75" s="177">
        <v>40.909999999999997</v>
      </c>
      <c r="G75" s="177">
        <v>39.68</v>
      </c>
      <c r="H75" s="177">
        <v>91.32</v>
      </c>
      <c r="I75" s="177">
        <v>60.53</v>
      </c>
      <c r="J75" s="177">
        <v>81.55</v>
      </c>
      <c r="K75" s="177">
        <v>58.67</v>
      </c>
      <c r="L75" s="177">
        <v>79.099999999999994</v>
      </c>
      <c r="M75" s="177">
        <v>404.86</v>
      </c>
      <c r="N75" s="177">
        <v>70.12</v>
      </c>
      <c r="O75" s="177">
        <v>32.229999999999997</v>
      </c>
      <c r="P75" s="177">
        <v>47.49</v>
      </c>
      <c r="Q75" s="177">
        <v>68.27</v>
      </c>
      <c r="R75" s="328">
        <v>56.95</v>
      </c>
      <c r="S75" s="328"/>
      <c r="T75" s="177" t="s">
        <v>853</v>
      </c>
      <c r="U75" s="177" t="s">
        <v>853</v>
      </c>
      <c r="V75" s="177">
        <v>55.16</v>
      </c>
      <c r="W75" s="177">
        <v>58.54</v>
      </c>
      <c r="X75" s="177">
        <v>61.51</v>
      </c>
      <c r="Y75" s="177">
        <v>37.94</v>
      </c>
      <c r="Z75" s="177">
        <v>73.34</v>
      </c>
      <c r="AA75" s="177">
        <v>106.49</v>
      </c>
      <c r="AB75" s="177">
        <v>54.57</v>
      </c>
      <c r="AC75" s="177" t="s">
        <v>853</v>
      </c>
      <c r="AD75" s="177" t="s">
        <v>853</v>
      </c>
      <c r="AE75" s="177">
        <v>46.8</v>
      </c>
      <c r="AF75" s="177">
        <v>81.97</v>
      </c>
      <c r="AG75" s="177">
        <v>63.18</v>
      </c>
      <c r="AH75" s="177" t="s">
        <v>224</v>
      </c>
      <c r="AI75" s="177">
        <v>121.31</v>
      </c>
      <c r="AJ75" s="177">
        <v>127.47</v>
      </c>
      <c r="AK75" s="177">
        <v>64.83</v>
      </c>
      <c r="AL75" s="177">
        <v>90.48</v>
      </c>
      <c r="AM75" s="177">
        <v>97.61</v>
      </c>
      <c r="AN75" s="177">
        <v>61.9</v>
      </c>
      <c r="AO75" s="177">
        <v>62.02</v>
      </c>
      <c r="AP75" s="177" t="s">
        <v>224</v>
      </c>
      <c r="AQ75" s="177">
        <v>78.78</v>
      </c>
      <c r="AR75" s="177" t="s">
        <v>224</v>
      </c>
      <c r="AS75" s="177" t="s">
        <v>853</v>
      </c>
      <c r="AT75" s="177">
        <v>73.33</v>
      </c>
    </row>
    <row r="76" spans="1:46" ht="15.75" customHeight="1">
      <c r="A76" s="37"/>
      <c r="B76" s="65" t="s">
        <v>580</v>
      </c>
      <c r="C76" s="148" t="s">
        <v>24</v>
      </c>
      <c r="D76" s="173">
        <v>66.41</v>
      </c>
      <c r="E76" s="176" t="s">
        <v>853</v>
      </c>
      <c r="F76" s="173">
        <v>42.11</v>
      </c>
      <c r="G76" s="173">
        <v>40.67</v>
      </c>
      <c r="H76" s="173">
        <v>87.96</v>
      </c>
      <c r="I76" s="173">
        <v>61.02</v>
      </c>
      <c r="J76" s="173">
        <v>81.849999999999994</v>
      </c>
      <c r="K76" s="173">
        <v>59.54</v>
      </c>
      <c r="L76" s="173">
        <v>76.08</v>
      </c>
      <c r="M76" s="173">
        <v>398.61</v>
      </c>
      <c r="N76" s="173">
        <v>70.17</v>
      </c>
      <c r="O76" s="173">
        <v>32.28</v>
      </c>
      <c r="P76" s="173">
        <v>48.01</v>
      </c>
      <c r="Q76" s="173">
        <v>68.72</v>
      </c>
      <c r="R76" s="326">
        <v>53.3</v>
      </c>
      <c r="S76" s="326"/>
      <c r="T76" s="173" t="s">
        <v>853</v>
      </c>
      <c r="U76" s="173" t="s">
        <v>853</v>
      </c>
      <c r="V76" s="173">
        <v>48.16</v>
      </c>
      <c r="W76" s="173">
        <v>56.69</v>
      </c>
      <c r="X76" s="173">
        <v>61.62</v>
      </c>
      <c r="Y76" s="173">
        <v>37.82</v>
      </c>
      <c r="Z76" s="173">
        <v>77.790000000000006</v>
      </c>
      <c r="AA76" s="173">
        <v>106.96</v>
      </c>
      <c r="AB76" s="173">
        <v>52.13</v>
      </c>
      <c r="AC76" s="173" t="s">
        <v>853</v>
      </c>
      <c r="AD76" s="173" t="s">
        <v>853</v>
      </c>
      <c r="AE76" s="173">
        <v>46.26</v>
      </c>
      <c r="AF76" s="173">
        <v>82.21</v>
      </c>
      <c r="AG76" s="173">
        <v>63.59</v>
      </c>
      <c r="AH76" s="173" t="s">
        <v>224</v>
      </c>
      <c r="AI76" s="173">
        <v>120.92</v>
      </c>
      <c r="AJ76" s="173">
        <v>126.77</v>
      </c>
      <c r="AK76" s="173">
        <v>66.77</v>
      </c>
      <c r="AL76" s="173">
        <v>85.82</v>
      </c>
      <c r="AM76" s="173">
        <v>91.63</v>
      </c>
      <c r="AN76" s="173">
        <v>62.08</v>
      </c>
      <c r="AO76" s="173">
        <v>60.38</v>
      </c>
      <c r="AP76" s="173" t="s">
        <v>224</v>
      </c>
      <c r="AQ76" s="173">
        <v>78.680000000000007</v>
      </c>
      <c r="AR76" s="173" t="s">
        <v>224</v>
      </c>
      <c r="AS76" s="173" t="s">
        <v>853</v>
      </c>
      <c r="AT76" s="173">
        <v>71.95</v>
      </c>
    </row>
    <row r="77" spans="1:46" ht="15.75" customHeight="1">
      <c r="A77" s="37"/>
      <c r="B77" s="65" t="s">
        <v>581</v>
      </c>
      <c r="C77" s="148" t="s">
        <v>25</v>
      </c>
      <c r="D77" s="173">
        <v>66.92</v>
      </c>
      <c r="E77" s="176" t="s">
        <v>853</v>
      </c>
      <c r="F77" s="173">
        <v>43.77</v>
      </c>
      <c r="G77" s="173">
        <v>40.159999999999997</v>
      </c>
      <c r="H77" s="173">
        <v>86.81</v>
      </c>
      <c r="I77" s="173">
        <v>61.14</v>
      </c>
      <c r="J77" s="173">
        <v>82.4</v>
      </c>
      <c r="K77" s="173">
        <v>59.82</v>
      </c>
      <c r="L77" s="173">
        <v>75.92</v>
      </c>
      <c r="M77" s="173">
        <v>406.8</v>
      </c>
      <c r="N77" s="173">
        <v>71.260000000000005</v>
      </c>
      <c r="O77" s="173">
        <v>32.119999999999997</v>
      </c>
      <c r="P77" s="173">
        <v>47.76</v>
      </c>
      <c r="Q77" s="173">
        <v>69.209999999999994</v>
      </c>
      <c r="R77" s="326">
        <v>53.78</v>
      </c>
      <c r="S77" s="326"/>
      <c r="T77" s="173" t="s">
        <v>853</v>
      </c>
      <c r="U77" s="173" t="s">
        <v>853</v>
      </c>
      <c r="V77" s="173">
        <v>47.25</v>
      </c>
      <c r="W77" s="173">
        <v>55.97</v>
      </c>
      <c r="X77" s="173">
        <v>61.04</v>
      </c>
      <c r="Y77" s="173">
        <v>37.33</v>
      </c>
      <c r="Z77" s="173">
        <v>74.34</v>
      </c>
      <c r="AA77" s="173">
        <v>106.97</v>
      </c>
      <c r="AB77" s="173">
        <v>52.05</v>
      </c>
      <c r="AC77" s="173" t="s">
        <v>853</v>
      </c>
      <c r="AD77" s="173" t="s">
        <v>853</v>
      </c>
      <c r="AE77" s="173">
        <v>45.6</v>
      </c>
      <c r="AF77" s="173">
        <v>82.3</v>
      </c>
      <c r="AG77" s="173">
        <v>62.81</v>
      </c>
      <c r="AH77" s="173" t="s">
        <v>224</v>
      </c>
      <c r="AI77" s="173">
        <v>121.24</v>
      </c>
      <c r="AJ77" s="173">
        <v>126.91</v>
      </c>
      <c r="AK77" s="173">
        <v>68.33</v>
      </c>
      <c r="AL77" s="173">
        <v>82.71</v>
      </c>
      <c r="AM77" s="173">
        <v>87.93</v>
      </c>
      <c r="AN77" s="173">
        <v>62.05</v>
      </c>
      <c r="AO77" s="173">
        <v>60.05</v>
      </c>
      <c r="AP77" s="173" t="s">
        <v>224</v>
      </c>
      <c r="AQ77" s="173">
        <v>79.45</v>
      </c>
      <c r="AR77" s="173" t="s">
        <v>224</v>
      </c>
      <c r="AS77" s="173" t="s">
        <v>853</v>
      </c>
      <c r="AT77" s="173">
        <v>72.010000000000005</v>
      </c>
    </row>
    <row r="78" spans="1:46" ht="15.75" customHeight="1">
      <c r="A78" s="65"/>
      <c r="B78" s="65" t="s">
        <v>582</v>
      </c>
      <c r="C78" s="148" t="s">
        <v>26</v>
      </c>
      <c r="D78" s="173">
        <v>67.42</v>
      </c>
      <c r="E78" s="176" t="s">
        <v>853</v>
      </c>
      <c r="F78" s="173">
        <v>45.36</v>
      </c>
      <c r="G78" s="173">
        <v>40.07</v>
      </c>
      <c r="H78" s="173">
        <v>90.2</v>
      </c>
      <c r="I78" s="173">
        <v>60.01</v>
      </c>
      <c r="J78" s="173">
        <v>82.12</v>
      </c>
      <c r="K78" s="173">
        <v>59.93</v>
      </c>
      <c r="L78" s="173">
        <v>78.52</v>
      </c>
      <c r="M78" s="173">
        <v>396.27</v>
      </c>
      <c r="N78" s="173">
        <v>70.72</v>
      </c>
      <c r="O78" s="173">
        <v>32</v>
      </c>
      <c r="P78" s="173">
        <v>48.23</v>
      </c>
      <c r="Q78" s="173">
        <v>67.88</v>
      </c>
      <c r="R78" s="326">
        <v>53.87</v>
      </c>
      <c r="S78" s="326"/>
      <c r="T78" s="173" t="s">
        <v>853</v>
      </c>
      <c r="U78" s="173" t="s">
        <v>853</v>
      </c>
      <c r="V78" s="173">
        <v>46.73</v>
      </c>
      <c r="W78" s="173">
        <v>51.69</v>
      </c>
      <c r="X78" s="173">
        <v>60.94</v>
      </c>
      <c r="Y78" s="173">
        <v>37.11</v>
      </c>
      <c r="Z78" s="173">
        <v>77.58</v>
      </c>
      <c r="AA78" s="173">
        <v>106.05</v>
      </c>
      <c r="AB78" s="173">
        <v>52.05</v>
      </c>
      <c r="AC78" s="173" t="s">
        <v>853</v>
      </c>
      <c r="AD78" s="173" t="s">
        <v>853</v>
      </c>
      <c r="AE78" s="173">
        <v>45.44</v>
      </c>
      <c r="AF78" s="173">
        <v>82.07</v>
      </c>
      <c r="AG78" s="173">
        <v>62.77</v>
      </c>
      <c r="AH78" s="173" t="s">
        <v>224</v>
      </c>
      <c r="AI78" s="173">
        <v>117.97</v>
      </c>
      <c r="AJ78" s="173">
        <v>123.06</v>
      </c>
      <c r="AK78" s="173">
        <v>70.78</v>
      </c>
      <c r="AL78" s="173">
        <v>82.13</v>
      </c>
      <c r="AM78" s="173">
        <v>87.14</v>
      </c>
      <c r="AN78" s="173">
        <v>63.67</v>
      </c>
      <c r="AO78" s="173">
        <v>59.1</v>
      </c>
      <c r="AP78" s="173" t="s">
        <v>224</v>
      </c>
      <c r="AQ78" s="173">
        <v>77.430000000000007</v>
      </c>
      <c r="AR78" s="173" t="s">
        <v>224</v>
      </c>
      <c r="AS78" s="173" t="s">
        <v>853</v>
      </c>
      <c r="AT78" s="173">
        <v>70.38</v>
      </c>
    </row>
    <row r="79" spans="1:46" ht="15.75" customHeight="1">
      <c r="A79" s="151" t="s">
        <v>783</v>
      </c>
      <c r="B79" s="95" t="s">
        <v>813</v>
      </c>
      <c r="C79" s="152" t="s">
        <v>27</v>
      </c>
      <c r="D79" s="177">
        <v>67.16</v>
      </c>
      <c r="E79" s="193" t="s">
        <v>853</v>
      </c>
      <c r="F79" s="177">
        <v>42.67</v>
      </c>
      <c r="G79" s="177">
        <v>39.49</v>
      </c>
      <c r="H79" s="177">
        <v>87.45</v>
      </c>
      <c r="I79" s="177">
        <v>61.24</v>
      </c>
      <c r="J79" s="177">
        <v>83.41</v>
      </c>
      <c r="K79" s="177">
        <v>59.54</v>
      </c>
      <c r="L79" s="177">
        <v>78.97</v>
      </c>
      <c r="M79" s="177">
        <v>398.66</v>
      </c>
      <c r="N79" s="177">
        <v>66.84</v>
      </c>
      <c r="O79" s="177">
        <v>32.15</v>
      </c>
      <c r="P79" s="177">
        <v>47.6</v>
      </c>
      <c r="Q79" s="177">
        <v>67.819999999999993</v>
      </c>
      <c r="R79" s="328">
        <v>57.82</v>
      </c>
      <c r="S79" s="328"/>
      <c r="T79" s="177" t="s">
        <v>853</v>
      </c>
      <c r="U79" s="177" t="s">
        <v>853</v>
      </c>
      <c r="V79" s="177">
        <v>55.4</v>
      </c>
      <c r="W79" s="177">
        <v>59.52</v>
      </c>
      <c r="X79" s="177">
        <v>61.77</v>
      </c>
      <c r="Y79" s="177">
        <v>37.799999999999997</v>
      </c>
      <c r="Z79" s="177">
        <v>76.23</v>
      </c>
      <c r="AA79" s="177">
        <v>107.07</v>
      </c>
      <c r="AB79" s="177">
        <v>54.68</v>
      </c>
      <c r="AC79" s="177" t="s">
        <v>853</v>
      </c>
      <c r="AD79" s="177" t="s">
        <v>853</v>
      </c>
      <c r="AE79" s="177">
        <v>46.84</v>
      </c>
      <c r="AF79" s="177">
        <v>82.63</v>
      </c>
      <c r="AG79" s="177">
        <v>63.48</v>
      </c>
      <c r="AH79" s="177" t="s">
        <v>224</v>
      </c>
      <c r="AI79" s="177">
        <v>116.53</v>
      </c>
      <c r="AJ79" s="177">
        <v>122.08</v>
      </c>
      <c r="AK79" s="177">
        <v>64.87</v>
      </c>
      <c r="AL79" s="177">
        <v>84.18</v>
      </c>
      <c r="AM79" s="177">
        <v>89.76</v>
      </c>
      <c r="AN79" s="177">
        <v>61.92</v>
      </c>
      <c r="AO79" s="177">
        <v>62.85</v>
      </c>
      <c r="AP79" s="177" t="s">
        <v>224</v>
      </c>
      <c r="AQ79" s="177">
        <v>80.05</v>
      </c>
      <c r="AR79" s="177" t="s">
        <v>224</v>
      </c>
      <c r="AS79" s="177" t="s">
        <v>853</v>
      </c>
      <c r="AT79" s="177">
        <v>73.55</v>
      </c>
    </row>
    <row r="80" spans="1:46" ht="15.75" customHeight="1">
      <c r="A80" s="37"/>
      <c r="B80" s="65" t="s">
        <v>580</v>
      </c>
      <c r="C80" s="148" t="s">
        <v>28</v>
      </c>
      <c r="D80" s="173">
        <v>67.150000000000006</v>
      </c>
      <c r="E80" s="176" t="s">
        <v>853</v>
      </c>
      <c r="F80" s="173">
        <v>42.12</v>
      </c>
      <c r="G80" s="173">
        <v>38.86</v>
      </c>
      <c r="H80" s="173">
        <v>86.46</v>
      </c>
      <c r="I80" s="173">
        <v>62.13</v>
      </c>
      <c r="J80" s="173">
        <v>83.04</v>
      </c>
      <c r="K80" s="173">
        <v>60.24</v>
      </c>
      <c r="L80" s="173">
        <v>81.96</v>
      </c>
      <c r="M80" s="173">
        <v>390.77</v>
      </c>
      <c r="N80" s="173">
        <v>65.67</v>
      </c>
      <c r="O80" s="173">
        <v>32.17</v>
      </c>
      <c r="P80" s="173">
        <v>48.21</v>
      </c>
      <c r="Q80" s="173">
        <v>68.290000000000006</v>
      </c>
      <c r="R80" s="326">
        <v>54.67</v>
      </c>
      <c r="S80" s="326"/>
      <c r="T80" s="173" t="s">
        <v>853</v>
      </c>
      <c r="U80" s="173" t="s">
        <v>853</v>
      </c>
      <c r="V80" s="173">
        <v>48.21</v>
      </c>
      <c r="W80" s="173">
        <v>58.2</v>
      </c>
      <c r="X80" s="173">
        <v>61.05</v>
      </c>
      <c r="Y80" s="173">
        <v>38.21</v>
      </c>
      <c r="Z80" s="173">
        <v>76.81</v>
      </c>
      <c r="AA80" s="173">
        <v>103.61</v>
      </c>
      <c r="AB80" s="173">
        <v>50.71</v>
      </c>
      <c r="AC80" s="173" t="s">
        <v>853</v>
      </c>
      <c r="AD80" s="173" t="s">
        <v>853</v>
      </c>
      <c r="AE80" s="173">
        <v>46.26</v>
      </c>
      <c r="AF80" s="173">
        <v>80.95</v>
      </c>
      <c r="AG80" s="173">
        <v>62.93</v>
      </c>
      <c r="AH80" s="173" t="s">
        <v>224</v>
      </c>
      <c r="AI80" s="173">
        <v>112.43</v>
      </c>
      <c r="AJ80" s="173">
        <v>117.43</v>
      </c>
      <c r="AK80" s="173">
        <v>66.31</v>
      </c>
      <c r="AL80" s="173">
        <v>80.53</v>
      </c>
      <c r="AM80" s="173">
        <v>85.33</v>
      </c>
      <c r="AN80" s="173">
        <v>61.67</v>
      </c>
      <c r="AO80" s="173">
        <v>61.1</v>
      </c>
      <c r="AP80" s="173" t="s">
        <v>224</v>
      </c>
      <c r="AQ80" s="173">
        <v>77.98</v>
      </c>
      <c r="AR80" s="173" t="s">
        <v>224</v>
      </c>
      <c r="AS80" s="173" t="s">
        <v>853</v>
      </c>
      <c r="AT80" s="173">
        <v>70.62</v>
      </c>
    </row>
    <row r="81" spans="1:46" ht="15.75" customHeight="1">
      <c r="A81" s="37"/>
      <c r="B81" s="65" t="s">
        <v>581</v>
      </c>
      <c r="C81" s="148" t="s">
        <v>29</v>
      </c>
      <c r="D81" s="173">
        <v>67.930000000000007</v>
      </c>
      <c r="E81" s="176" t="s">
        <v>853</v>
      </c>
      <c r="F81" s="173">
        <v>44.11</v>
      </c>
      <c r="G81" s="173">
        <v>37.74</v>
      </c>
      <c r="H81" s="173">
        <v>85.3</v>
      </c>
      <c r="I81" s="173">
        <v>62.48</v>
      </c>
      <c r="J81" s="173">
        <v>83.56</v>
      </c>
      <c r="K81" s="173">
        <v>60.32</v>
      </c>
      <c r="L81" s="173">
        <v>82.44</v>
      </c>
      <c r="M81" s="173">
        <v>398.77</v>
      </c>
      <c r="N81" s="173">
        <v>68.05</v>
      </c>
      <c r="O81" s="173">
        <v>32.71</v>
      </c>
      <c r="P81" s="173">
        <v>48.1</v>
      </c>
      <c r="Q81" s="173">
        <v>70.06</v>
      </c>
      <c r="R81" s="326">
        <v>54.24</v>
      </c>
      <c r="S81" s="326"/>
      <c r="T81" s="173" t="s">
        <v>853</v>
      </c>
      <c r="U81" s="173" t="s">
        <v>853</v>
      </c>
      <c r="V81" s="173">
        <v>48.09</v>
      </c>
      <c r="W81" s="173">
        <v>60.33</v>
      </c>
      <c r="X81" s="173">
        <v>61.23</v>
      </c>
      <c r="Y81" s="173">
        <v>38.93</v>
      </c>
      <c r="Z81" s="173">
        <v>77.06</v>
      </c>
      <c r="AA81" s="173">
        <v>102.59</v>
      </c>
      <c r="AB81" s="173">
        <v>50.68</v>
      </c>
      <c r="AC81" s="173" t="s">
        <v>853</v>
      </c>
      <c r="AD81" s="173" t="s">
        <v>853</v>
      </c>
      <c r="AE81" s="173">
        <v>46.55</v>
      </c>
      <c r="AF81" s="173">
        <v>80.819999999999993</v>
      </c>
      <c r="AG81" s="173">
        <v>63.07</v>
      </c>
      <c r="AH81" s="173" t="s">
        <v>224</v>
      </c>
      <c r="AI81" s="173">
        <v>109.57</v>
      </c>
      <c r="AJ81" s="173">
        <v>114.11</v>
      </c>
      <c r="AK81" s="173">
        <v>68.44</v>
      </c>
      <c r="AL81" s="173">
        <v>77.040000000000006</v>
      </c>
      <c r="AM81" s="173">
        <v>80.599999999999994</v>
      </c>
      <c r="AN81" s="173">
        <v>62.13</v>
      </c>
      <c r="AO81" s="173">
        <v>62</v>
      </c>
      <c r="AP81" s="173" t="s">
        <v>224</v>
      </c>
      <c r="AQ81" s="173">
        <v>79.13</v>
      </c>
      <c r="AR81" s="173" t="s">
        <v>224</v>
      </c>
      <c r="AS81" s="173" t="s">
        <v>853</v>
      </c>
      <c r="AT81" s="173">
        <v>71.25</v>
      </c>
    </row>
    <row r="82" spans="1:46" ht="15.75" customHeight="1">
      <c r="A82" s="65"/>
      <c r="B82" s="65" t="s">
        <v>582</v>
      </c>
      <c r="C82" s="148" t="s">
        <v>30</v>
      </c>
      <c r="D82" s="173">
        <v>68.12</v>
      </c>
      <c r="E82" s="176" t="s">
        <v>853</v>
      </c>
      <c r="F82" s="173">
        <v>44.47</v>
      </c>
      <c r="G82" s="173">
        <v>37.35</v>
      </c>
      <c r="H82" s="173">
        <v>88.56</v>
      </c>
      <c r="I82" s="173">
        <v>61.84</v>
      </c>
      <c r="J82" s="173">
        <v>82.63</v>
      </c>
      <c r="K82" s="173">
        <v>60.65</v>
      </c>
      <c r="L82" s="173">
        <v>83.06</v>
      </c>
      <c r="M82" s="173">
        <v>393.05</v>
      </c>
      <c r="N82" s="173">
        <v>71.44</v>
      </c>
      <c r="O82" s="173">
        <v>34.03</v>
      </c>
      <c r="P82" s="173">
        <v>48.81</v>
      </c>
      <c r="Q82" s="173">
        <v>67.52</v>
      </c>
      <c r="R82" s="326">
        <v>53.72</v>
      </c>
      <c r="S82" s="326"/>
      <c r="T82" s="173" t="s">
        <v>853</v>
      </c>
      <c r="U82" s="173" t="s">
        <v>853</v>
      </c>
      <c r="V82" s="173">
        <v>48.08</v>
      </c>
      <c r="W82" s="173">
        <v>55.07</v>
      </c>
      <c r="X82" s="173">
        <v>61.8</v>
      </c>
      <c r="Y82" s="173">
        <v>40.01</v>
      </c>
      <c r="Z82" s="173">
        <v>77.099999999999994</v>
      </c>
      <c r="AA82" s="173">
        <v>102.07</v>
      </c>
      <c r="AB82" s="173">
        <v>51.1</v>
      </c>
      <c r="AC82" s="173" t="s">
        <v>853</v>
      </c>
      <c r="AD82" s="173" t="s">
        <v>853</v>
      </c>
      <c r="AE82" s="173">
        <v>47.73</v>
      </c>
      <c r="AF82" s="173">
        <v>81.66</v>
      </c>
      <c r="AG82" s="173">
        <v>63.42</v>
      </c>
      <c r="AH82" s="173" t="s">
        <v>224</v>
      </c>
      <c r="AI82" s="173">
        <v>108.92</v>
      </c>
      <c r="AJ82" s="173">
        <v>113.07</v>
      </c>
      <c r="AK82" s="173">
        <v>71.33</v>
      </c>
      <c r="AL82" s="173">
        <v>78.48</v>
      </c>
      <c r="AM82" s="173">
        <v>82.47</v>
      </c>
      <c r="AN82" s="173">
        <v>62.9</v>
      </c>
      <c r="AO82" s="173">
        <v>60.59</v>
      </c>
      <c r="AP82" s="173" t="s">
        <v>224</v>
      </c>
      <c r="AQ82" s="173">
        <v>77.38</v>
      </c>
      <c r="AR82" s="173" t="s">
        <v>224</v>
      </c>
      <c r="AS82" s="173" t="s">
        <v>853</v>
      </c>
      <c r="AT82" s="173">
        <v>69.53</v>
      </c>
    </row>
    <row r="83" spans="1:46" ht="15.75" customHeight="1">
      <c r="A83" s="151" t="s">
        <v>784</v>
      </c>
      <c r="B83" s="95" t="s">
        <v>813</v>
      </c>
      <c r="C83" s="152" t="s">
        <v>31</v>
      </c>
      <c r="D83" s="177">
        <v>67.56</v>
      </c>
      <c r="E83" s="193" t="s">
        <v>853</v>
      </c>
      <c r="F83" s="177">
        <v>42.24</v>
      </c>
      <c r="G83" s="177">
        <v>37.72</v>
      </c>
      <c r="H83" s="177">
        <v>88.75</v>
      </c>
      <c r="I83" s="177">
        <v>62.51</v>
      </c>
      <c r="J83" s="177">
        <v>83.39</v>
      </c>
      <c r="K83" s="177">
        <v>58.76</v>
      </c>
      <c r="L83" s="177">
        <v>78.08</v>
      </c>
      <c r="M83" s="177">
        <v>400.27</v>
      </c>
      <c r="N83" s="177">
        <v>67.91</v>
      </c>
      <c r="O83" s="177">
        <v>34.31</v>
      </c>
      <c r="P83" s="177">
        <v>48.29</v>
      </c>
      <c r="Q83" s="177">
        <v>68.25</v>
      </c>
      <c r="R83" s="328">
        <v>59.25</v>
      </c>
      <c r="S83" s="328"/>
      <c r="T83" s="177" t="s">
        <v>853</v>
      </c>
      <c r="U83" s="177" t="s">
        <v>853</v>
      </c>
      <c r="V83" s="177">
        <v>56.98</v>
      </c>
      <c r="W83" s="177">
        <v>59.78</v>
      </c>
      <c r="X83" s="177">
        <v>62.64</v>
      </c>
      <c r="Y83" s="177">
        <v>39.89</v>
      </c>
      <c r="Z83" s="177">
        <v>80.08</v>
      </c>
      <c r="AA83" s="177">
        <v>102.12</v>
      </c>
      <c r="AB83" s="177">
        <v>54.99</v>
      </c>
      <c r="AC83" s="177" t="s">
        <v>853</v>
      </c>
      <c r="AD83" s="177" t="s">
        <v>853</v>
      </c>
      <c r="AE83" s="177">
        <v>48.34</v>
      </c>
      <c r="AF83" s="177">
        <v>81.319999999999993</v>
      </c>
      <c r="AG83" s="177">
        <v>64.650000000000006</v>
      </c>
      <c r="AH83" s="177" t="s">
        <v>224</v>
      </c>
      <c r="AI83" s="177">
        <v>106.69</v>
      </c>
      <c r="AJ83" s="177">
        <v>111.23</v>
      </c>
      <c r="AK83" s="177">
        <v>64.94</v>
      </c>
      <c r="AL83" s="177">
        <v>79.47</v>
      </c>
      <c r="AM83" s="177">
        <v>83.9</v>
      </c>
      <c r="AN83" s="177">
        <v>61.95</v>
      </c>
      <c r="AO83" s="177">
        <v>63.63</v>
      </c>
      <c r="AP83" s="177" t="s">
        <v>224</v>
      </c>
      <c r="AQ83" s="177">
        <v>79.319999999999993</v>
      </c>
      <c r="AR83" s="177" t="s">
        <v>224</v>
      </c>
      <c r="AS83" s="177" t="s">
        <v>853</v>
      </c>
      <c r="AT83" s="177">
        <v>71.33</v>
      </c>
    </row>
    <row r="84" spans="1:46" ht="15.75" customHeight="1">
      <c r="A84" s="37"/>
      <c r="B84" s="65" t="s">
        <v>580</v>
      </c>
      <c r="C84" s="148" t="s">
        <v>32</v>
      </c>
      <c r="D84" s="173">
        <v>68.040000000000006</v>
      </c>
      <c r="E84" s="176" t="s">
        <v>853</v>
      </c>
      <c r="F84" s="173">
        <v>42.54</v>
      </c>
      <c r="G84" s="173">
        <v>39.81</v>
      </c>
      <c r="H84" s="173">
        <v>87.26</v>
      </c>
      <c r="I84" s="173">
        <v>63.97</v>
      </c>
      <c r="J84" s="173">
        <v>83.23</v>
      </c>
      <c r="K84" s="173">
        <v>59.82</v>
      </c>
      <c r="L84" s="173">
        <v>80.180000000000007</v>
      </c>
      <c r="M84" s="173">
        <v>392.85</v>
      </c>
      <c r="N84" s="173">
        <v>67.81</v>
      </c>
      <c r="O84" s="173">
        <v>34.76</v>
      </c>
      <c r="P84" s="173">
        <v>48.91</v>
      </c>
      <c r="Q84" s="173">
        <v>68.540000000000006</v>
      </c>
      <c r="R84" s="326">
        <v>56.71</v>
      </c>
      <c r="S84" s="326"/>
      <c r="T84" s="173" t="s">
        <v>853</v>
      </c>
      <c r="U84" s="173" t="s">
        <v>853</v>
      </c>
      <c r="V84" s="173">
        <v>50.25</v>
      </c>
      <c r="W84" s="173">
        <v>59.82</v>
      </c>
      <c r="X84" s="173">
        <v>62.84</v>
      </c>
      <c r="Y84" s="173">
        <v>40.950000000000003</v>
      </c>
      <c r="Z84" s="173">
        <v>80.16</v>
      </c>
      <c r="AA84" s="173">
        <v>101.09</v>
      </c>
      <c r="AB84" s="173">
        <v>51.81</v>
      </c>
      <c r="AC84" s="173" t="s">
        <v>853</v>
      </c>
      <c r="AD84" s="173" t="s">
        <v>853</v>
      </c>
      <c r="AE84" s="173">
        <v>48.58</v>
      </c>
      <c r="AF84" s="173">
        <v>81.209999999999994</v>
      </c>
      <c r="AG84" s="173">
        <v>64.900000000000006</v>
      </c>
      <c r="AH84" s="173" t="s">
        <v>224</v>
      </c>
      <c r="AI84" s="173">
        <v>107.7</v>
      </c>
      <c r="AJ84" s="173">
        <v>112.13</v>
      </c>
      <c r="AK84" s="173">
        <v>67.17</v>
      </c>
      <c r="AL84" s="173">
        <v>80.7</v>
      </c>
      <c r="AM84" s="173">
        <v>85.32</v>
      </c>
      <c r="AN84" s="173">
        <v>62.44</v>
      </c>
      <c r="AO84" s="173">
        <v>62.49</v>
      </c>
      <c r="AP84" s="173" t="s">
        <v>224</v>
      </c>
      <c r="AQ84" s="173">
        <v>77.66</v>
      </c>
      <c r="AR84" s="173" t="s">
        <v>224</v>
      </c>
      <c r="AS84" s="173" t="s">
        <v>853</v>
      </c>
      <c r="AT84" s="173">
        <v>70.61</v>
      </c>
    </row>
    <row r="85" spans="1:46" ht="15.75" customHeight="1">
      <c r="A85" s="37"/>
      <c r="B85" s="65" t="s">
        <v>581</v>
      </c>
      <c r="C85" s="148" t="s">
        <v>33</v>
      </c>
      <c r="D85" s="173">
        <v>68.44</v>
      </c>
      <c r="E85" s="176" t="s">
        <v>853</v>
      </c>
      <c r="F85" s="173">
        <v>44.33</v>
      </c>
      <c r="G85" s="173">
        <v>37.72</v>
      </c>
      <c r="H85" s="173">
        <v>86.6</v>
      </c>
      <c r="I85" s="173">
        <v>63.85</v>
      </c>
      <c r="J85" s="173">
        <v>83.29</v>
      </c>
      <c r="K85" s="173">
        <v>60.28</v>
      </c>
      <c r="L85" s="173">
        <v>78.87</v>
      </c>
      <c r="M85" s="173">
        <v>400.5</v>
      </c>
      <c r="N85" s="173">
        <v>69.23</v>
      </c>
      <c r="O85" s="173">
        <v>35.200000000000003</v>
      </c>
      <c r="P85" s="173">
        <v>49.45</v>
      </c>
      <c r="Q85" s="173">
        <v>70.66</v>
      </c>
      <c r="R85" s="326">
        <v>57.01</v>
      </c>
      <c r="S85" s="326"/>
      <c r="T85" s="173" t="s">
        <v>853</v>
      </c>
      <c r="U85" s="173" t="s">
        <v>853</v>
      </c>
      <c r="V85" s="173">
        <v>50.41</v>
      </c>
      <c r="W85" s="173">
        <v>59.18</v>
      </c>
      <c r="X85" s="173">
        <v>63.45</v>
      </c>
      <c r="Y85" s="173">
        <v>42.15</v>
      </c>
      <c r="Z85" s="173">
        <v>80.67</v>
      </c>
      <c r="AA85" s="173">
        <v>100.92</v>
      </c>
      <c r="AB85" s="173">
        <v>51.84</v>
      </c>
      <c r="AC85" s="173" t="s">
        <v>853</v>
      </c>
      <c r="AD85" s="173" t="s">
        <v>853</v>
      </c>
      <c r="AE85" s="173">
        <v>49.18</v>
      </c>
      <c r="AF85" s="173">
        <v>81.739999999999995</v>
      </c>
      <c r="AG85" s="173">
        <v>65.41</v>
      </c>
      <c r="AH85" s="173" t="s">
        <v>224</v>
      </c>
      <c r="AI85" s="173">
        <v>109.2</v>
      </c>
      <c r="AJ85" s="173">
        <v>113.56</v>
      </c>
      <c r="AK85" s="173">
        <v>69.180000000000007</v>
      </c>
      <c r="AL85" s="173">
        <v>79.5</v>
      </c>
      <c r="AM85" s="173">
        <v>83.71</v>
      </c>
      <c r="AN85" s="173">
        <v>62.78</v>
      </c>
      <c r="AO85" s="173">
        <v>62.5</v>
      </c>
      <c r="AP85" s="173" t="s">
        <v>224</v>
      </c>
      <c r="AQ85" s="173">
        <v>78.91</v>
      </c>
      <c r="AR85" s="173" t="s">
        <v>224</v>
      </c>
      <c r="AS85" s="173" t="s">
        <v>853</v>
      </c>
      <c r="AT85" s="173">
        <v>70.73</v>
      </c>
    </row>
    <row r="86" spans="1:46" ht="15.75" customHeight="1">
      <c r="A86" s="65"/>
      <c r="B86" s="65" t="s">
        <v>582</v>
      </c>
      <c r="C86" s="148" t="s">
        <v>34</v>
      </c>
      <c r="D86" s="173">
        <v>68.88</v>
      </c>
      <c r="E86" s="176" t="s">
        <v>853</v>
      </c>
      <c r="F86" s="173">
        <v>45.86</v>
      </c>
      <c r="G86" s="173">
        <v>37.43</v>
      </c>
      <c r="H86" s="173">
        <v>89.77</v>
      </c>
      <c r="I86" s="173">
        <v>62.71</v>
      </c>
      <c r="J86" s="173">
        <v>82.85</v>
      </c>
      <c r="K86" s="173">
        <v>60.7</v>
      </c>
      <c r="L86" s="173">
        <v>80.069999999999993</v>
      </c>
      <c r="M86" s="173">
        <v>394.18</v>
      </c>
      <c r="N86" s="173">
        <v>70.709999999999994</v>
      </c>
      <c r="O86" s="173">
        <v>36.58</v>
      </c>
      <c r="P86" s="173">
        <v>50.45</v>
      </c>
      <c r="Q86" s="173">
        <v>69.290000000000006</v>
      </c>
      <c r="R86" s="326">
        <v>55.39</v>
      </c>
      <c r="S86" s="326"/>
      <c r="T86" s="173" t="s">
        <v>853</v>
      </c>
      <c r="U86" s="173" t="s">
        <v>853</v>
      </c>
      <c r="V86" s="173">
        <v>50.67</v>
      </c>
      <c r="W86" s="173">
        <v>59.67</v>
      </c>
      <c r="X86" s="173">
        <v>63.88</v>
      </c>
      <c r="Y86" s="173">
        <v>42.23</v>
      </c>
      <c r="Z86" s="173">
        <v>80.45</v>
      </c>
      <c r="AA86" s="173">
        <v>102.53</v>
      </c>
      <c r="AB86" s="173">
        <v>52.71</v>
      </c>
      <c r="AC86" s="173" t="s">
        <v>853</v>
      </c>
      <c r="AD86" s="173" t="s">
        <v>853</v>
      </c>
      <c r="AE86" s="173">
        <v>49.78</v>
      </c>
      <c r="AF86" s="173">
        <v>82.69</v>
      </c>
      <c r="AG86" s="173">
        <v>65.7</v>
      </c>
      <c r="AH86" s="173" t="s">
        <v>224</v>
      </c>
      <c r="AI86" s="173">
        <v>109.13</v>
      </c>
      <c r="AJ86" s="173">
        <v>113.08</v>
      </c>
      <c r="AK86" s="173">
        <v>72.959999999999994</v>
      </c>
      <c r="AL86" s="173">
        <v>80.86</v>
      </c>
      <c r="AM86" s="173">
        <v>85.06</v>
      </c>
      <c r="AN86" s="173">
        <v>64.3</v>
      </c>
      <c r="AO86" s="173">
        <v>62.96</v>
      </c>
      <c r="AP86" s="173" t="s">
        <v>224</v>
      </c>
      <c r="AQ86" s="173">
        <v>78.72</v>
      </c>
      <c r="AR86" s="173" t="s">
        <v>224</v>
      </c>
      <c r="AS86" s="173" t="s">
        <v>853</v>
      </c>
      <c r="AT86" s="173">
        <v>71.239999999999995</v>
      </c>
    </row>
    <row r="87" spans="1:46" ht="15.75" customHeight="1">
      <c r="A87" s="151" t="s">
        <v>785</v>
      </c>
      <c r="B87" s="95" t="s">
        <v>813</v>
      </c>
      <c r="C87" s="152" t="s">
        <v>35</v>
      </c>
      <c r="D87" s="177">
        <v>69.53</v>
      </c>
      <c r="E87" s="193" t="s">
        <v>853</v>
      </c>
      <c r="F87" s="177">
        <v>44.67</v>
      </c>
      <c r="G87" s="177">
        <v>37.67</v>
      </c>
      <c r="H87" s="177">
        <v>87.57</v>
      </c>
      <c r="I87" s="177">
        <v>65.290000000000006</v>
      </c>
      <c r="J87" s="177">
        <v>83.44</v>
      </c>
      <c r="K87" s="177">
        <v>60.01</v>
      </c>
      <c r="L87" s="177">
        <v>78.95</v>
      </c>
      <c r="M87" s="177">
        <v>401.4</v>
      </c>
      <c r="N87" s="177">
        <v>68.62</v>
      </c>
      <c r="O87" s="177">
        <v>36.71</v>
      </c>
      <c r="P87" s="177">
        <v>49.82</v>
      </c>
      <c r="Q87" s="177">
        <v>72.44</v>
      </c>
      <c r="R87" s="328">
        <v>61.51</v>
      </c>
      <c r="S87" s="328"/>
      <c r="T87" s="177" t="s">
        <v>853</v>
      </c>
      <c r="U87" s="177" t="s">
        <v>853</v>
      </c>
      <c r="V87" s="177">
        <v>60.1</v>
      </c>
      <c r="W87" s="177">
        <v>59.29</v>
      </c>
      <c r="X87" s="177">
        <v>64.73</v>
      </c>
      <c r="Y87" s="177">
        <v>42.42</v>
      </c>
      <c r="Z87" s="177">
        <v>79.61</v>
      </c>
      <c r="AA87" s="177">
        <v>103.01</v>
      </c>
      <c r="AB87" s="177">
        <v>57.9</v>
      </c>
      <c r="AC87" s="177" t="s">
        <v>853</v>
      </c>
      <c r="AD87" s="177" t="s">
        <v>853</v>
      </c>
      <c r="AE87" s="177">
        <v>50.48</v>
      </c>
      <c r="AF87" s="177">
        <v>83.31</v>
      </c>
      <c r="AG87" s="177">
        <v>66.7</v>
      </c>
      <c r="AH87" s="177" t="s">
        <v>224</v>
      </c>
      <c r="AI87" s="177">
        <v>108.49</v>
      </c>
      <c r="AJ87" s="177">
        <v>113</v>
      </c>
      <c r="AK87" s="177">
        <v>67.400000000000006</v>
      </c>
      <c r="AL87" s="177">
        <v>80</v>
      </c>
      <c r="AM87" s="177">
        <v>84</v>
      </c>
      <c r="AN87" s="177">
        <v>64.260000000000005</v>
      </c>
      <c r="AO87" s="177">
        <v>65.2</v>
      </c>
      <c r="AP87" s="177" t="s">
        <v>224</v>
      </c>
      <c r="AQ87" s="177">
        <v>81.48</v>
      </c>
      <c r="AR87" s="177" t="s">
        <v>224</v>
      </c>
      <c r="AS87" s="177" t="s">
        <v>853</v>
      </c>
      <c r="AT87" s="177">
        <v>73.77</v>
      </c>
    </row>
    <row r="88" spans="1:46" ht="15.75" customHeight="1">
      <c r="A88" s="37"/>
      <c r="B88" s="65" t="s">
        <v>580</v>
      </c>
      <c r="C88" s="148" t="s">
        <v>36</v>
      </c>
      <c r="D88" s="173">
        <v>70.319999999999993</v>
      </c>
      <c r="E88" s="176" t="s">
        <v>853</v>
      </c>
      <c r="F88" s="173">
        <v>45.71</v>
      </c>
      <c r="G88" s="173">
        <v>39.950000000000003</v>
      </c>
      <c r="H88" s="173">
        <v>87.27</v>
      </c>
      <c r="I88" s="173">
        <v>67.209999999999994</v>
      </c>
      <c r="J88" s="173">
        <v>84.63</v>
      </c>
      <c r="K88" s="173">
        <v>62.17</v>
      </c>
      <c r="L88" s="173">
        <v>79.010000000000005</v>
      </c>
      <c r="M88" s="173">
        <v>394.28</v>
      </c>
      <c r="N88" s="173">
        <v>68.48</v>
      </c>
      <c r="O88" s="173">
        <v>36.840000000000003</v>
      </c>
      <c r="P88" s="173">
        <v>52.04</v>
      </c>
      <c r="Q88" s="173">
        <v>72.81</v>
      </c>
      <c r="R88" s="326">
        <v>58.57</v>
      </c>
      <c r="S88" s="326"/>
      <c r="T88" s="173" t="s">
        <v>853</v>
      </c>
      <c r="U88" s="173" t="s">
        <v>853</v>
      </c>
      <c r="V88" s="173">
        <v>53.2</v>
      </c>
      <c r="W88" s="173">
        <v>58</v>
      </c>
      <c r="X88" s="173">
        <v>64.790000000000006</v>
      </c>
      <c r="Y88" s="173">
        <v>43.82</v>
      </c>
      <c r="Z88" s="173">
        <v>79.09</v>
      </c>
      <c r="AA88" s="173">
        <v>100.73</v>
      </c>
      <c r="AB88" s="173">
        <v>54.35</v>
      </c>
      <c r="AC88" s="173" t="s">
        <v>853</v>
      </c>
      <c r="AD88" s="173" t="s">
        <v>853</v>
      </c>
      <c r="AE88" s="173">
        <v>50.75</v>
      </c>
      <c r="AF88" s="173">
        <v>82.41</v>
      </c>
      <c r="AG88" s="173">
        <v>66.849999999999994</v>
      </c>
      <c r="AH88" s="173" t="s">
        <v>224</v>
      </c>
      <c r="AI88" s="173">
        <v>106.04</v>
      </c>
      <c r="AJ88" s="173">
        <v>109.92</v>
      </c>
      <c r="AK88" s="173">
        <v>70.37</v>
      </c>
      <c r="AL88" s="173">
        <v>78.34</v>
      </c>
      <c r="AM88" s="173">
        <v>81.66</v>
      </c>
      <c r="AN88" s="173">
        <v>65.38</v>
      </c>
      <c r="AO88" s="173">
        <v>63.59</v>
      </c>
      <c r="AP88" s="173" t="s">
        <v>224</v>
      </c>
      <c r="AQ88" s="173">
        <v>79.459999999999994</v>
      </c>
      <c r="AR88" s="173" t="s">
        <v>224</v>
      </c>
      <c r="AS88" s="173" t="s">
        <v>853</v>
      </c>
      <c r="AT88" s="173">
        <v>71.56</v>
      </c>
    </row>
    <row r="89" spans="1:46" ht="15.75" customHeight="1">
      <c r="A89" s="37"/>
      <c r="B89" s="65" t="s">
        <v>581</v>
      </c>
      <c r="C89" s="148" t="s">
        <v>37</v>
      </c>
      <c r="D89" s="173">
        <v>70.61</v>
      </c>
      <c r="E89" s="176" t="s">
        <v>853</v>
      </c>
      <c r="F89" s="173">
        <v>46.18</v>
      </c>
      <c r="G89" s="173">
        <v>38.200000000000003</v>
      </c>
      <c r="H89" s="173">
        <v>84.97</v>
      </c>
      <c r="I89" s="173">
        <v>67.98</v>
      </c>
      <c r="J89" s="173">
        <v>84.67</v>
      </c>
      <c r="K89" s="173">
        <v>63.44</v>
      </c>
      <c r="L89" s="173">
        <v>76.790000000000006</v>
      </c>
      <c r="M89" s="173">
        <v>395.93</v>
      </c>
      <c r="N89" s="173">
        <v>71.06</v>
      </c>
      <c r="O89" s="173">
        <v>38.28</v>
      </c>
      <c r="P89" s="173">
        <v>53.46</v>
      </c>
      <c r="Q89" s="173">
        <v>75.14</v>
      </c>
      <c r="R89" s="326">
        <v>59.71</v>
      </c>
      <c r="S89" s="326"/>
      <c r="T89" s="173" t="s">
        <v>853</v>
      </c>
      <c r="U89" s="173" t="s">
        <v>853</v>
      </c>
      <c r="V89" s="173">
        <v>52.41</v>
      </c>
      <c r="W89" s="173">
        <v>56.43</v>
      </c>
      <c r="X89" s="173">
        <v>65.180000000000007</v>
      </c>
      <c r="Y89" s="173">
        <v>44.62</v>
      </c>
      <c r="Z89" s="173">
        <v>78.2</v>
      </c>
      <c r="AA89" s="173">
        <v>101.07</v>
      </c>
      <c r="AB89" s="173">
        <v>53.76</v>
      </c>
      <c r="AC89" s="173" t="s">
        <v>853</v>
      </c>
      <c r="AD89" s="173" t="s">
        <v>853</v>
      </c>
      <c r="AE89" s="173">
        <v>51.36</v>
      </c>
      <c r="AF89" s="173">
        <v>82.33</v>
      </c>
      <c r="AG89" s="173">
        <v>67.27</v>
      </c>
      <c r="AH89" s="173" t="s">
        <v>224</v>
      </c>
      <c r="AI89" s="173">
        <v>103.02</v>
      </c>
      <c r="AJ89" s="173">
        <v>106.31</v>
      </c>
      <c r="AK89" s="173">
        <v>72.36</v>
      </c>
      <c r="AL89" s="173">
        <v>73.52</v>
      </c>
      <c r="AM89" s="173">
        <v>75.42</v>
      </c>
      <c r="AN89" s="173">
        <v>65.61</v>
      </c>
      <c r="AO89" s="173">
        <v>63.24</v>
      </c>
      <c r="AP89" s="173" t="s">
        <v>224</v>
      </c>
      <c r="AQ89" s="173">
        <v>80.14</v>
      </c>
      <c r="AR89" s="173" t="s">
        <v>224</v>
      </c>
      <c r="AS89" s="173" t="s">
        <v>853</v>
      </c>
      <c r="AT89" s="173">
        <v>71.23</v>
      </c>
    </row>
    <row r="90" spans="1:46" ht="15.75" customHeight="1">
      <c r="A90" s="65"/>
      <c r="B90" s="65" t="s">
        <v>582</v>
      </c>
      <c r="C90" s="148" t="s">
        <v>38</v>
      </c>
      <c r="D90" s="173">
        <v>71.17</v>
      </c>
      <c r="E90" s="176" t="s">
        <v>853</v>
      </c>
      <c r="F90" s="173">
        <v>47.54</v>
      </c>
      <c r="G90" s="173">
        <v>37.369999999999997</v>
      </c>
      <c r="H90" s="173">
        <v>90.58</v>
      </c>
      <c r="I90" s="173">
        <v>67.3</v>
      </c>
      <c r="J90" s="173">
        <v>84.09</v>
      </c>
      <c r="K90" s="173">
        <v>64</v>
      </c>
      <c r="L90" s="173">
        <v>77.53</v>
      </c>
      <c r="M90" s="173">
        <v>389.03</v>
      </c>
      <c r="N90" s="173">
        <v>72.41</v>
      </c>
      <c r="O90" s="173">
        <v>40.18</v>
      </c>
      <c r="P90" s="173">
        <v>54.73</v>
      </c>
      <c r="Q90" s="173">
        <v>74.73</v>
      </c>
      <c r="R90" s="326">
        <v>58.1</v>
      </c>
      <c r="S90" s="326"/>
      <c r="T90" s="173" t="s">
        <v>853</v>
      </c>
      <c r="U90" s="173" t="s">
        <v>853</v>
      </c>
      <c r="V90" s="173">
        <v>54.14</v>
      </c>
      <c r="W90" s="173">
        <v>59</v>
      </c>
      <c r="X90" s="173">
        <v>66.41</v>
      </c>
      <c r="Y90" s="173">
        <v>45.48</v>
      </c>
      <c r="Z90" s="173">
        <v>78.83</v>
      </c>
      <c r="AA90" s="173">
        <v>102.76</v>
      </c>
      <c r="AB90" s="173">
        <v>56.49</v>
      </c>
      <c r="AC90" s="173" t="s">
        <v>853</v>
      </c>
      <c r="AD90" s="173" t="s">
        <v>853</v>
      </c>
      <c r="AE90" s="173">
        <v>52.72</v>
      </c>
      <c r="AF90" s="173">
        <v>84.22</v>
      </c>
      <c r="AG90" s="173">
        <v>68.31</v>
      </c>
      <c r="AH90" s="173" t="s">
        <v>224</v>
      </c>
      <c r="AI90" s="173">
        <v>104.7</v>
      </c>
      <c r="AJ90" s="173">
        <v>107.71</v>
      </c>
      <c r="AK90" s="173">
        <v>75.95</v>
      </c>
      <c r="AL90" s="173">
        <v>75.02</v>
      </c>
      <c r="AM90" s="173">
        <v>77</v>
      </c>
      <c r="AN90" s="173">
        <v>66.92</v>
      </c>
      <c r="AO90" s="173">
        <v>64.59</v>
      </c>
      <c r="AP90" s="173" t="s">
        <v>224</v>
      </c>
      <c r="AQ90" s="173">
        <v>81.63</v>
      </c>
      <c r="AR90" s="173" t="s">
        <v>224</v>
      </c>
      <c r="AS90" s="173" t="s">
        <v>853</v>
      </c>
      <c r="AT90" s="173">
        <v>73.02</v>
      </c>
    </row>
    <row r="91" spans="1:46" ht="15.75" customHeight="1">
      <c r="A91" s="151" t="s">
        <v>786</v>
      </c>
      <c r="B91" s="95" t="s">
        <v>813</v>
      </c>
      <c r="C91" s="152" t="s">
        <v>243</v>
      </c>
      <c r="D91" s="177">
        <v>71.19</v>
      </c>
      <c r="E91" s="193" t="s">
        <v>853</v>
      </c>
      <c r="F91" s="177">
        <v>45.33</v>
      </c>
      <c r="G91" s="177">
        <v>37.4</v>
      </c>
      <c r="H91" s="177">
        <v>87.52</v>
      </c>
      <c r="I91" s="177">
        <v>67.52</v>
      </c>
      <c r="J91" s="177">
        <v>84.77</v>
      </c>
      <c r="K91" s="177">
        <v>62.46</v>
      </c>
      <c r="L91" s="177">
        <v>77.2</v>
      </c>
      <c r="M91" s="177">
        <v>398.51</v>
      </c>
      <c r="N91" s="177">
        <v>71.290000000000006</v>
      </c>
      <c r="O91" s="177">
        <v>41.85</v>
      </c>
      <c r="P91" s="177">
        <v>54.54</v>
      </c>
      <c r="Q91" s="177">
        <v>75.67</v>
      </c>
      <c r="R91" s="328">
        <v>63.02</v>
      </c>
      <c r="S91" s="328"/>
      <c r="T91" s="177" t="s">
        <v>853</v>
      </c>
      <c r="U91" s="177" t="s">
        <v>853</v>
      </c>
      <c r="V91" s="177">
        <v>63.23</v>
      </c>
      <c r="W91" s="177">
        <v>62.42</v>
      </c>
      <c r="X91" s="177">
        <v>66.8</v>
      </c>
      <c r="Y91" s="177">
        <v>45.47</v>
      </c>
      <c r="Z91" s="177">
        <v>76.2</v>
      </c>
      <c r="AA91" s="177">
        <v>103.54</v>
      </c>
      <c r="AB91" s="177">
        <v>60.5</v>
      </c>
      <c r="AC91" s="177" t="s">
        <v>853</v>
      </c>
      <c r="AD91" s="177" t="s">
        <v>853</v>
      </c>
      <c r="AE91" s="177">
        <v>53.03</v>
      </c>
      <c r="AF91" s="177">
        <v>84.69</v>
      </c>
      <c r="AG91" s="177">
        <v>68.72</v>
      </c>
      <c r="AH91" s="177" t="s">
        <v>224</v>
      </c>
      <c r="AI91" s="177">
        <v>105.91</v>
      </c>
      <c r="AJ91" s="177">
        <v>109.82</v>
      </c>
      <c r="AK91" s="177">
        <v>69.8</v>
      </c>
      <c r="AL91" s="177">
        <v>75.13</v>
      </c>
      <c r="AM91" s="177">
        <v>77.34</v>
      </c>
      <c r="AN91" s="177">
        <v>66.5</v>
      </c>
      <c r="AO91" s="177">
        <v>67.52</v>
      </c>
      <c r="AP91" s="177" t="s">
        <v>224</v>
      </c>
      <c r="AQ91" s="177">
        <v>85.68</v>
      </c>
      <c r="AR91" s="177" t="s">
        <v>224</v>
      </c>
      <c r="AS91" s="177" t="s">
        <v>853</v>
      </c>
      <c r="AT91" s="177">
        <v>76.16</v>
      </c>
    </row>
    <row r="92" spans="1:46" ht="15.75" customHeight="1">
      <c r="A92" s="37"/>
      <c r="B92" s="65" t="s">
        <v>580</v>
      </c>
      <c r="C92" s="148" t="s">
        <v>244</v>
      </c>
      <c r="D92" s="173">
        <v>71.94</v>
      </c>
      <c r="E92" s="176" t="s">
        <v>853</v>
      </c>
      <c r="F92" s="173">
        <v>46.43</v>
      </c>
      <c r="G92" s="173">
        <v>39.549999999999997</v>
      </c>
      <c r="H92" s="173">
        <v>86.92</v>
      </c>
      <c r="I92" s="173">
        <v>69.31</v>
      </c>
      <c r="J92" s="173">
        <v>85.29</v>
      </c>
      <c r="K92" s="173">
        <v>63.61</v>
      </c>
      <c r="L92" s="173">
        <v>77.41</v>
      </c>
      <c r="M92" s="173">
        <v>390.33</v>
      </c>
      <c r="N92" s="173">
        <v>70.930000000000007</v>
      </c>
      <c r="O92" s="173">
        <v>42.91</v>
      </c>
      <c r="P92" s="173">
        <v>56.46</v>
      </c>
      <c r="Q92" s="173">
        <v>76.17</v>
      </c>
      <c r="R92" s="326">
        <v>60.47</v>
      </c>
      <c r="S92" s="326"/>
      <c r="T92" s="173" t="s">
        <v>853</v>
      </c>
      <c r="U92" s="173" t="s">
        <v>853</v>
      </c>
      <c r="V92" s="173">
        <v>55.93</v>
      </c>
      <c r="W92" s="173">
        <v>62.63</v>
      </c>
      <c r="X92" s="173">
        <v>66.73</v>
      </c>
      <c r="Y92" s="173">
        <v>45.94</v>
      </c>
      <c r="Z92" s="173">
        <v>76.69</v>
      </c>
      <c r="AA92" s="173">
        <v>103.42</v>
      </c>
      <c r="AB92" s="173">
        <v>55.73</v>
      </c>
      <c r="AC92" s="173" t="s">
        <v>853</v>
      </c>
      <c r="AD92" s="173" t="s">
        <v>853</v>
      </c>
      <c r="AE92" s="173">
        <v>52.76</v>
      </c>
      <c r="AF92" s="173">
        <v>84.66</v>
      </c>
      <c r="AG92" s="173">
        <v>68.680000000000007</v>
      </c>
      <c r="AH92" s="173" t="s">
        <v>224</v>
      </c>
      <c r="AI92" s="173">
        <v>108.49</v>
      </c>
      <c r="AJ92" s="173">
        <v>112.3</v>
      </c>
      <c r="AK92" s="173">
        <v>73.06</v>
      </c>
      <c r="AL92" s="173">
        <v>76.290000000000006</v>
      </c>
      <c r="AM92" s="173">
        <v>78.42</v>
      </c>
      <c r="AN92" s="173">
        <v>67.83</v>
      </c>
      <c r="AO92" s="173">
        <v>66.48</v>
      </c>
      <c r="AP92" s="173" t="s">
        <v>224</v>
      </c>
      <c r="AQ92" s="173">
        <v>84.77</v>
      </c>
      <c r="AR92" s="173" t="s">
        <v>224</v>
      </c>
      <c r="AS92" s="173" t="s">
        <v>853</v>
      </c>
      <c r="AT92" s="173">
        <v>75.11</v>
      </c>
    </row>
    <row r="93" spans="1:46" ht="15.75" customHeight="1">
      <c r="A93" s="37"/>
      <c r="B93" s="65" t="s">
        <v>581</v>
      </c>
      <c r="C93" s="148" t="s">
        <v>245</v>
      </c>
      <c r="D93" s="173">
        <v>73.22</v>
      </c>
      <c r="E93" s="176" t="s">
        <v>853</v>
      </c>
      <c r="F93" s="173">
        <v>48.9</v>
      </c>
      <c r="G93" s="173">
        <v>37.909999999999997</v>
      </c>
      <c r="H93" s="173">
        <v>85.6</v>
      </c>
      <c r="I93" s="173">
        <v>70.61</v>
      </c>
      <c r="J93" s="173">
        <v>85.64</v>
      </c>
      <c r="K93" s="173">
        <v>64.83</v>
      </c>
      <c r="L93" s="173">
        <v>75.650000000000006</v>
      </c>
      <c r="M93" s="173">
        <v>398.98</v>
      </c>
      <c r="N93" s="173">
        <v>73.78</v>
      </c>
      <c r="O93" s="173">
        <v>45.02</v>
      </c>
      <c r="P93" s="173">
        <v>57.05</v>
      </c>
      <c r="Q93" s="173">
        <v>78.23</v>
      </c>
      <c r="R93" s="326">
        <v>63.82</v>
      </c>
      <c r="S93" s="326"/>
      <c r="T93" s="173" t="s">
        <v>853</v>
      </c>
      <c r="U93" s="173" t="s">
        <v>853</v>
      </c>
      <c r="V93" s="173">
        <v>56.39</v>
      </c>
      <c r="W93" s="173">
        <v>62.22</v>
      </c>
      <c r="X93" s="173">
        <v>67.069999999999993</v>
      </c>
      <c r="Y93" s="173">
        <v>46.15</v>
      </c>
      <c r="Z93" s="173">
        <v>79.5</v>
      </c>
      <c r="AA93" s="173">
        <v>102.93</v>
      </c>
      <c r="AB93" s="173">
        <v>56.22</v>
      </c>
      <c r="AC93" s="173" t="s">
        <v>853</v>
      </c>
      <c r="AD93" s="173" t="s">
        <v>853</v>
      </c>
      <c r="AE93" s="173">
        <v>53.04</v>
      </c>
      <c r="AF93" s="173">
        <v>84.48</v>
      </c>
      <c r="AG93" s="173">
        <v>69.209999999999994</v>
      </c>
      <c r="AH93" s="173" t="s">
        <v>224</v>
      </c>
      <c r="AI93" s="173">
        <v>108.04</v>
      </c>
      <c r="AJ93" s="173">
        <v>111.44</v>
      </c>
      <c r="AK93" s="173">
        <v>76.56</v>
      </c>
      <c r="AL93" s="173">
        <v>79.260000000000005</v>
      </c>
      <c r="AM93" s="173">
        <v>81.7</v>
      </c>
      <c r="AN93" s="173">
        <v>69.36</v>
      </c>
      <c r="AO93" s="173">
        <v>66.930000000000007</v>
      </c>
      <c r="AP93" s="173" t="s">
        <v>224</v>
      </c>
      <c r="AQ93" s="173">
        <v>83.76</v>
      </c>
      <c r="AR93" s="173" t="s">
        <v>224</v>
      </c>
      <c r="AS93" s="173" t="s">
        <v>853</v>
      </c>
      <c r="AT93" s="173">
        <v>75.489999999999995</v>
      </c>
    </row>
    <row r="94" spans="1:46" ht="15.75" customHeight="1">
      <c r="A94" s="65"/>
      <c r="B94" s="65" t="s">
        <v>582</v>
      </c>
      <c r="C94" s="148" t="s">
        <v>246</v>
      </c>
      <c r="D94" s="173">
        <v>73.45</v>
      </c>
      <c r="E94" s="176" t="s">
        <v>853</v>
      </c>
      <c r="F94" s="173">
        <v>47.57</v>
      </c>
      <c r="G94" s="173">
        <v>37.44</v>
      </c>
      <c r="H94" s="173">
        <v>90.93</v>
      </c>
      <c r="I94" s="173">
        <v>69.760000000000005</v>
      </c>
      <c r="J94" s="173">
        <v>84.93</v>
      </c>
      <c r="K94" s="173">
        <v>66.47</v>
      </c>
      <c r="L94" s="173">
        <v>78.239999999999995</v>
      </c>
      <c r="M94" s="173">
        <v>393.05</v>
      </c>
      <c r="N94" s="173">
        <v>75.56</v>
      </c>
      <c r="O94" s="173">
        <v>47.53</v>
      </c>
      <c r="P94" s="173">
        <v>58.24</v>
      </c>
      <c r="Q94" s="173">
        <v>76.28</v>
      </c>
      <c r="R94" s="326">
        <v>61.44</v>
      </c>
      <c r="S94" s="326"/>
      <c r="T94" s="173" t="s">
        <v>853</v>
      </c>
      <c r="U94" s="173" t="s">
        <v>853</v>
      </c>
      <c r="V94" s="173">
        <v>57.85</v>
      </c>
      <c r="W94" s="173">
        <v>65.3</v>
      </c>
      <c r="X94" s="173">
        <v>68.08</v>
      </c>
      <c r="Y94" s="173">
        <v>46.71</v>
      </c>
      <c r="Z94" s="173">
        <v>77.56</v>
      </c>
      <c r="AA94" s="173">
        <v>105.07</v>
      </c>
      <c r="AB94" s="173">
        <v>58.94</v>
      </c>
      <c r="AC94" s="173" t="s">
        <v>853</v>
      </c>
      <c r="AD94" s="173" t="s">
        <v>853</v>
      </c>
      <c r="AE94" s="173">
        <v>54.01</v>
      </c>
      <c r="AF94" s="173">
        <v>86.35</v>
      </c>
      <c r="AG94" s="173">
        <v>69.98</v>
      </c>
      <c r="AH94" s="173" t="s">
        <v>224</v>
      </c>
      <c r="AI94" s="173">
        <v>109.65</v>
      </c>
      <c r="AJ94" s="173">
        <v>112.95</v>
      </c>
      <c r="AK94" s="173">
        <v>78.95</v>
      </c>
      <c r="AL94" s="173">
        <v>81.64</v>
      </c>
      <c r="AM94" s="173">
        <v>84.7</v>
      </c>
      <c r="AN94" s="173">
        <v>69.53</v>
      </c>
      <c r="AO94" s="173">
        <v>68.45</v>
      </c>
      <c r="AP94" s="173" t="s">
        <v>224</v>
      </c>
      <c r="AQ94" s="173">
        <v>85.08</v>
      </c>
      <c r="AR94" s="173" t="s">
        <v>224</v>
      </c>
      <c r="AS94" s="173" t="s">
        <v>853</v>
      </c>
      <c r="AT94" s="173">
        <v>76.97</v>
      </c>
    </row>
    <row r="95" spans="1:46" ht="15.75" customHeight="1">
      <c r="A95" s="151" t="s">
        <v>787</v>
      </c>
      <c r="B95" s="95" t="s">
        <v>813</v>
      </c>
      <c r="C95" s="152" t="s">
        <v>39</v>
      </c>
      <c r="D95" s="177">
        <v>74.38</v>
      </c>
      <c r="E95" s="193" t="s">
        <v>853</v>
      </c>
      <c r="F95" s="177">
        <v>46.79</v>
      </c>
      <c r="G95" s="177">
        <v>37.83</v>
      </c>
      <c r="H95" s="177">
        <v>89.45</v>
      </c>
      <c r="I95" s="177">
        <v>70.88</v>
      </c>
      <c r="J95" s="177">
        <v>85.87</v>
      </c>
      <c r="K95" s="177">
        <v>64.510000000000005</v>
      </c>
      <c r="L95" s="177">
        <v>80.209999999999994</v>
      </c>
      <c r="M95" s="177">
        <v>395.04</v>
      </c>
      <c r="N95" s="177">
        <v>75.75</v>
      </c>
      <c r="O95" s="177">
        <v>48.49</v>
      </c>
      <c r="P95" s="177">
        <v>58.24</v>
      </c>
      <c r="Q95" s="177">
        <v>78.25</v>
      </c>
      <c r="R95" s="328">
        <v>67.19</v>
      </c>
      <c r="S95" s="328"/>
      <c r="T95" s="177" t="s">
        <v>853</v>
      </c>
      <c r="U95" s="177" t="s">
        <v>853</v>
      </c>
      <c r="V95" s="177">
        <v>67.290000000000006</v>
      </c>
      <c r="W95" s="177">
        <v>64.510000000000005</v>
      </c>
      <c r="X95" s="177">
        <v>68.13</v>
      </c>
      <c r="Y95" s="177">
        <v>46.27</v>
      </c>
      <c r="Z95" s="177">
        <v>76.37</v>
      </c>
      <c r="AA95" s="177">
        <v>105.52</v>
      </c>
      <c r="AB95" s="177">
        <v>62.66</v>
      </c>
      <c r="AC95" s="177" t="s">
        <v>853</v>
      </c>
      <c r="AD95" s="177" t="s">
        <v>853</v>
      </c>
      <c r="AE95" s="177">
        <v>54.15</v>
      </c>
      <c r="AF95" s="177">
        <v>86.22</v>
      </c>
      <c r="AG95" s="177">
        <v>70.05</v>
      </c>
      <c r="AH95" s="177" t="s">
        <v>224</v>
      </c>
      <c r="AI95" s="177">
        <v>110.44</v>
      </c>
      <c r="AJ95" s="177">
        <v>114.36</v>
      </c>
      <c r="AK95" s="177">
        <v>74.290000000000006</v>
      </c>
      <c r="AL95" s="177">
        <v>79.59</v>
      </c>
      <c r="AM95" s="177">
        <v>82.23</v>
      </c>
      <c r="AN95" s="177">
        <v>69.03</v>
      </c>
      <c r="AO95" s="177">
        <v>70.7</v>
      </c>
      <c r="AP95" s="177" t="s">
        <v>224</v>
      </c>
      <c r="AQ95" s="177">
        <v>89.03</v>
      </c>
      <c r="AR95" s="177" t="s">
        <v>224</v>
      </c>
      <c r="AS95" s="177" t="s">
        <v>853</v>
      </c>
      <c r="AT95" s="177">
        <v>79.38</v>
      </c>
    </row>
    <row r="96" spans="1:46" ht="15.75" customHeight="1">
      <c r="A96" s="37"/>
      <c r="B96" s="65" t="s">
        <v>580</v>
      </c>
      <c r="C96" s="148" t="s">
        <v>40</v>
      </c>
      <c r="D96" s="173">
        <v>74.989999999999995</v>
      </c>
      <c r="E96" s="176" t="s">
        <v>853</v>
      </c>
      <c r="F96" s="173">
        <v>47.07</v>
      </c>
      <c r="G96" s="173">
        <v>39.5</v>
      </c>
      <c r="H96" s="173">
        <v>87.7</v>
      </c>
      <c r="I96" s="173">
        <v>73.78</v>
      </c>
      <c r="J96" s="173">
        <v>86.43</v>
      </c>
      <c r="K96" s="173">
        <v>65.599999999999994</v>
      </c>
      <c r="L96" s="173">
        <v>80.849999999999994</v>
      </c>
      <c r="M96" s="173">
        <v>383.84</v>
      </c>
      <c r="N96" s="173">
        <v>74.760000000000005</v>
      </c>
      <c r="O96" s="173">
        <v>48.87</v>
      </c>
      <c r="P96" s="173">
        <v>58.93</v>
      </c>
      <c r="Q96" s="173">
        <v>78.58</v>
      </c>
      <c r="R96" s="326">
        <v>64.489999999999995</v>
      </c>
      <c r="S96" s="326"/>
      <c r="T96" s="173" t="s">
        <v>853</v>
      </c>
      <c r="U96" s="173" t="s">
        <v>853</v>
      </c>
      <c r="V96" s="173">
        <v>58.87</v>
      </c>
      <c r="W96" s="173">
        <v>63.88</v>
      </c>
      <c r="X96" s="173">
        <v>67.319999999999993</v>
      </c>
      <c r="Y96" s="173">
        <v>46.04</v>
      </c>
      <c r="Z96" s="173">
        <v>75.81</v>
      </c>
      <c r="AA96" s="173">
        <v>105.1</v>
      </c>
      <c r="AB96" s="173">
        <v>58.02</v>
      </c>
      <c r="AC96" s="173" t="s">
        <v>853</v>
      </c>
      <c r="AD96" s="173" t="s">
        <v>853</v>
      </c>
      <c r="AE96" s="173">
        <v>53.3</v>
      </c>
      <c r="AF96" s="173">
        <v>85.58</v>
      </c>
      <c r="AG96" s="173">
        <v>69.14</v>
      </c>
      <c r="AH96" s="173" t="s">
        <v>224</v>
      </c>
      <c r="AI96" s="173">
        <v>111.35</v>
      </c>
      <c r="AJ96" s="173">
        <v>115.11</v>
      </c>
      <c r="AK96" s="173">
        <v>76.400000000000006</v>
      </c>
      <c r="AL96" s="173">
        <v>78.88</v>
      </c>
      <c r="AM96" s="173">
        <v>81.239999999999995</v>
      </c>
      <c r="AN96" s="173">
        <v>69.41</v>
      </c>
      <c r="AO96" s="173">
        <v>68.900000000000006</v>
      </c>
      <c r="AP96" s="173" t="s">
        <v>224</v>
      </c>
      <c r="AQ96" s="173">
        <v>87.57</v>
      </c>
      <c r="AR96" s="173" t="s">
        <v>224</v>
      </c>
      <c r="AS96" s="173" t="s">
        <v>853</v>
      </c>
      <c r="AT96" s="173">
        <v>77.28</v>
      </c>
    </row>
    <row r="97" spans="1:46" ht="15.75" customHeight="1">
      <c r="A97" s="37"/>
      <c r="B97" s="65" t="s">
        <v>581</v>
      </c>
      <c r="C97" s="148" t="s">
        <v>41</v>
      </c>
      <c r="D97" s="173">
        <v>75.790000000000006</v>
      </c>
      <c r="E97" s="176" t="s">
        <v>853</v>
      </c>
      <c r="F97" s="173">
        <v>48.11</v>
      </c>
      <c r="G97" s="173">
        <v>37.51</v>
      </c>
      <c r="H97" s="173">
        <v>85.52</v>
      </c>
      <c r="I97" s="173">
        <v>75.41</v>
      </c>
      <c r="J97" s="173">
        <v>86.09</v>
      </c>
      <c r="K97" s="173">
        <v>66.260000000000005</v>
      </c>
      <c r="L97" s="173">
        <v>80.430000000000007</v>
      </c>
      <c r="M97" s="173">
        <v>392.64</v>
      </c>
      <c r="N97" s="173">
        <v>78.3</v>
      </c>
      <c r="O97" s="173">
        <v>49.23</v>
      </c>
      <c r="P97" s="173">
        <v>59.35</v>
      </c>
      <c r="Q97" s="173">
        <v>80.569999999999993</v>
      </c>
      <c r="R97" s="326">
        <v>66.97</v>
      </c>
      <c r="S97" s="326"/>
      <c r="T97" s="173" t="s">
        <v>853</v>
      </c>
      <c r="U97" s="173" t="s">
        <v>853</v>
      </c>
      <c r="V97" s="173">
        <v>58.7</v>
      </c>
      <c r="W97" s="173">
        <v>63.11</v>
      </c>
      <c r="X97" s="173">
        <v>67.209999999999994</v>
      </c>
      <c r="Y97" s="173">
        <v>46.02</v>
      </c>
      <c r="Z97" s="173">
        <v>75.489999999999995</v>
      </c>
      <c r="AA97" s="173">
        <v>104.58</v>
      </c>
      <c r="AB97" s="173">
        <v>58.01</v>
      </c>
      <c r="AC97" s="173" t="s">
        <v>853</v>
      </c>
      <c r="AD97" s="173" t="s">
        <v>853</v>
      </c>
      <c r="AE97" s="173">
        <v>53.22</v>
      </c>
      <c r="AF97" s="173">
        <v>85.37</v>
      </c>
      <c r="AG97" s="173">
        <v>69.12</v>
      </c>
      <c r="AH97" s="173" t="s">
        <v>224</v>
      </c>
      <c r="AI97" s="173">
        <v>107.98</v>
      </c>
      <c r="AJ97" s="173">
        <v>111.11</v>
      </c>
      <c r="AK97" s="173">
        <v>78.97</v>
      </c>
      <c r="AL97" s="173">
        <v>78.52</v>
      </c>
      <c r="AM97" s="173">
        <v>80.599999999999994</v>
      </c>
      <c r="AN97" s="173">
        <v>70.08</v>
      </c>
      <c r="AO97" s="173">
        <v>69.05</v>
      </c>
      <c r="AP97" s="173" t="s">
        <v>224</v>
      </c>
      <c r="AQ97" s="173">
        <v>86.66</v>
      </c>
      <c r="AR97" s="173" t="s">
        <v>224</v>
      </c>
      <c r="AS97" s="173" t="s">
        <v>853</v>
      </c>
      <c r="AT97" s="173">
        <v>76.62</v>
      </c>
    </row>
    <row r="98" spans="1:46" ht="15.75" customHeight="1">
      <c r="A98" s="65"/>
      <c r="B98" s="65" t="s">
        <v>582</v>
      </c>
      <c r="C98" s="148" t="s">
        <v>42</v>
      </c>
      <c r="D98" s="173">
        <v>76.03</v>
      </c>
      <c r="E98" s="176" t="s">
        <v>853</v>
      </c>
      <c r="F98" s="173">
        <v>49.26</v>
      </c>
      <c r="G98" s="173">
        <v>37.54</v>
      </c>
      <c r="H98" s="173">
        <v>90.15</v>
      </c>
      <c r="I98" s="173">
        <v>74.680000000000007</v>
      </c>
      <c r="J98" s="173">
        <v>85.81</v>
      </c>
      <c r="K98" s="173">
        <v>70.290000000000006</v>
      </c>
      <c r="L98" s="173">
        <v>79.11</v>
      </c>
      <c r="M98" s="173">
        <v>385.78</v>
      </c>
      <c r="N98" s="173">
        <v>80.930000000000007</v>
      </c>
      <c r="O98" s="173">
        <v>50.28</v>
      </c>
      <c r="P98" s="173">
        <v>59.88</v>
      </c>
      <c r="Q98" s="173">
        <v>79.430000000000007</v>
      </c>
      <c r="R98" s="326">
        <v>64.040000000000006</v>
      </c>
      <c r="S98" s="326"/>
      <c r="T98" s="173" t="s">
        <v>853</v>
      </c>
      <c r="U98" s="173" t="s">
        <v>853</v>
      </c>
      <c r="V98" s="173">
        <v>60.04</v>
      </c>
      <c r="W98" s="173">
        <v>65.14</v>
      </c>
      <c r="X98" s="173">
        <v>67.63</v>
      </c>
      <c r="Y98" s="173">
        <v>46.42</v>
      </c>
      <c r="Z98" s="173">
        <v>73.95</v>
      </c>
      <c r="AA98" s="173">
        <v>104.84</v>
      </c>
      <c r="AB98" s="173">
        <v>59.76</v>
      </c>
      <c r="AC98" s="173" t="s">
        <v>853</v>
      </c>
      <c r="AD98" s="173" t="s">
        <v>853</v>
      </c>
      <c r="AE98" s="173">
        <v>53.8</v>
      </c>
      <c r="AF98" s="173">
        <v>86.01</v>
      </c>
      <c r="AG98" s="173">
        <v>69.38</v>
      </c>
      <c r="AH98" s="173" t="s">
        <v>224</v>
      </c>
      <c r="AI98" s="173">
        <v>106.08</v>
      </c>
      <c r="AJ98" s="173">
        <v>108.73</v>
      </c>
      <c r="AK98" s="173">
        <v>82.64</v>
      </c>
      <c r="AL98" s="173">
        <v>76.709999999999994</v>
      </c>
      <c r="AM98" s="173">
        <v>78.02</v>
      </c>
      <c r="AN98" s="173">
        <v>71.52</v>
      </c>
      <c r="AO98" s="173">
        <v>70.09</v>
      </c>
      <c r="AP98" s="173" t="s">
        <v>224</v>
      </c>
      <c r="AQ98" s="173">
        <v>87.91</v>
      </c>
      <c r="AR98" s="173" t="s">
        <v>224</v>
      </c>
      <c r="AS98" s="173" t="s">
        <v>853</v>
      </c>
      <c r="AT98" s="173">
        <v>78.48</v>
      </c>
    </row>
    <row r="99" spans="1:46" ht="15.75" customHeight="1">
      <c r="A99" s="151" t="s">
        <v>788</v>
      </c>
      <c r="B99" s="95" t="s">
        <v>813</v>
      </c>
      <c r="C99" s="152" t="s">
        <v>43</v>
      </c>
      <c r="D99" s="177">
        <v>76.599999999999994</v>
      </c>
      <c r="E99" s="193" t="s">
        <v>853</v>
      </c>
      <c r="F99" s="177">
        <v>49.22</v>
      </c>
      <c r="G99" s="177">
        <v>38.28</v>
      </c>
      <c r="H99" s="177">
        <v>88.13</v>
      </c>
      <c r="I99" s="177">
        <v>75.62</v>
      </c>
      <c r="J99" s="177">
        <v>86.4</v>
      </c>
      <c r="K99" s="177">
        <v>68.650000000000006</v>
      </c>
      <c r="L99" s="177">
        <v>80.47</v>
      </c>
      <c r="M99" s="177">
        <v>391.34</v>
      </c>
      <c r="N99" s="177">
        <v>77.97</v>
      </c>
      <c r="O99" s="177">
        <v>51.29</v>
      </c>
      <c r="P99" s="177">
        <v>59.6</v>
      </c>
      <c r="Q99" s="177">
        <v>80.989999999999995</v>
      </c>
      <c r="R99" s="328">
        <v>67.3</v>
      </c>
      <c r="S99" s="328"/>
      <c r="T99" s="177" t="s">
        <v>853</v>
      </c>
      <c r="U99" s="177" t="s">
        <v>853</v>
      </c>
      <c r="V99" s="177">
        <v>69.95</v>
      </c>
      <c r="W99" s="177">
        <v>65.180000000000007</v>
      </c>
      <c r="X99" s="177">
        <v>69.53</v>
      </c>
      <c r="Y99" s="177">
        <v>48.6</v>
      </c>
      <c r="Z99" s="177">
        <v>75.98</v>
      </c>
      <c r="AA99" s="177">
        <v>102.38</v>
      </c>
      <c r="AB99" s="177">
        <v>65.52</v>
      </c>
      <c r="AC99" s="177" t="s">
        <v>853</v>
      </c>
      <c r="AD99" s="177" t="s">
        <v>853</v>
      </c>
      <c r="AE99" s="177">
        <v>56.08</v>
      </c>
      <c r="AF99" s="177">
        <v>84.79</v>
      </c>
      <c r="AG99" s="177">
        <v>72.040000000000006</v>
      </c>
      <c r="AH99" s="177" t="s">
        <v>224</v>
      </c>
      <c r="AI99" s="177">
        <v>104.19</v>
      </c>
      <c r="AJ99" s="177">
        <v>107.05</v>
      </c>
      <c r="AK99" s="177">
        <v>77.28</v>
      </c>
      <c r="AL99" s="177">
        <v>74.97</v>
      </c>
      <c r="AM99" s="177">
        <v>75.75</v>
      </c>
      <c r="AN99" s="177">
        <v>72.12</v>
      </c>
      <c r="AO99" s="177">
        <v>72.489999999999995</v>
      </c>
      <c r="AP99" s="177" t="s">
        <v>224</v>
      </c>
      <c r="AQ99" s="177">
        <v>91.15</v>
      </c>
      <c r="AR99" s="177" t="s">
        <v>224</v>
      </c>
      <c r="AS99" s="177" t="s">
        <v>853</v>
      </c>
      <c r="AT99" s="177">
        <v>80.77</v>
      </c>
    </row>
    <row r="100" spans="1:46" ht="15.75" customHeight="1">
      <c r="A100" s="37"/>
      <c r="B100" s="65" t="s">
        <v>580</v>
      </c>
      <c r="C100" s="148" t="s">
        <v>44</v>
      </c>
      <c r="D100" s="173">
        <v>77.650000000000006</v>
      </c>
      <c r="E100" s="176" t="s">
        <v>853</v>
      </c>
      <c r="F100" s="173">
        <v>51.56</v>
      </c>
      <c r="G100" s="173">
        <v>40.68</v>
      </c>
      <c r="H100" s="173">
        <v>90.35</v>
      </c>
      <c r="I100" s="173">
        <v>77.19</v>
      </c>
      <c r="J100" s="173">
        <v>87.27</v>
      </c>
      <c r="K100" s="173">
        <v>69.98</v>
      </c>
      <c r="L100" s="173">
        <v>79.739999999999995</v>
      </c>
      <c r="M100" s="173">
        <v>380.67</v>
      </c>
      <c r="N100" s="173">
        <v>77.39</v>
      </c>
      <c r="O100" s="173">
        <v>51.99</v>
      </c>
      <c r="P100" s="173">
        <v>60.85</v>
      </c>
      <c r="Q100" s="173">
        <v>81.510000000000005</v>
      </c>
      <c r="R100" s="326">
        <v>67.12</v>
      </c>
      <c r="S100" s="326"/>
      <c r="T100" s="173" t="s">
        <v>853</v>
      </c>
      <c r="U100" s="173" t="s">
        <v>853</v>
      </c>
      <c r="V100" s="173">
        <v>61.93</v>
      </c>
      <c r="W100" s="173">
        <v>68.900000000000006</v>
      </c>
      <c r="X100" s="173">
        <v>72.63</v>
      </c>
      <c r="Y100" s="173">
        <v>53.8</v>
      </c>
      <c r="Z100" s="173">
        <v>77.02</v>
      </c>
      <c r="AA100" s="173">
        <v>104.25</v>
      </c>
      <c r="AB100" s="173">
        <v>59.57</v>
      </c>
      <c r="AC100" s="173" t="s">
        <v>853</v>
      </c>
      <c r="AD100" s="173" t="s">
        <v>853</v>
      </c>
      <c r="AE100" s="173">
        <v>60.23</v>
      </c>
      <c r="AF100" s="173">
        <v>87.52</v>
      </c>
      <c r="AG100" s="173">
        <v>74.38</v>
      </c>
      <c r="AH100" s="173" t="s">
        <v>224</v>
      </c>
      <c r="AI100" s="173">
        <v>103.77</v>
      </c>
      <c r="AJ100" s="173">
        <v>106.29</v>
      </c>
      <c r="AK100" s="173">
        <v>80.8</v>
      </c>
      <c r="AL100" s="173">
        <v>76.64</v>
      </c>
      <c r="AM100" s="173">
        <v>77.47</v>
      </c>
      <c r="AN100" s="173">
        <v>73.48</v>
      </c>
      <c r="AO100" s="173">
        <v>72.430000000000007</v>
      </c>
      <c r="AP100" s="173" t="s">
        <v>224</v>
      </c>
      <c r="AQ100" s="173">
        <v>90.13</v>
      </c>
      <c r="AR100" s="173" t="s">
        <v>224</v>
      </c>
      <c r="AS100" s="173" t="s">
        <v>853</v>
      </c>
      <c r="AT100" s="173">
        <v>80.05</v>
      </c>
    </row>
    <row r="101" spans="1:46" ht="15.75" customHeight="1">
      <c r="A101" s="37"/>
      <c r="B101" s="65" t="s">
        <v>581</v>
      </c>
      <c r="C101" s="148" t="s">
        <v>45</v>
      </c>
      <c r="D101" s="173">
        <v>77.98</v>
      </c>
      <c r="E101" s="176" t="s">
        <v>853</v>
      </c>
      <c r="F101" s="173">
        <v>51.6</v>
      </c>
      <c r="G101" s="173">
        <v>38.01</v>
      </c>
      <c r="H101" s="173">
        <v>86.79</v>
      </c>
      <c r="I101" s="173">
        <v>78.27</v>
      </c>
      <c r="J101" s="173">
        <v>87.36</v>
      </c>
      <c r="K101" s="173">
        <v>70.84</v>
      </c>
      <c r="L101" s="173">
        <v>77.8</v>
      </c>
      <c r="M101" s="173">
        <v>391.02</v>
      </c>
      <c r="N101" s="173">
        <v>81.61</v>
      </c>
      <c r="O101" s="173">
        <v>52.75</v>
      </c>
      <c r="P101" s="173">
        <v>60.66</v>
      </c>
      <c r="Q101" s="173">
        <v>84</v>
      </c>
      <c r="R101" s="326">
        <v>70.12</v>
      </c>
      <c r="S101" s="326"/>
      <c r="T101" s="173" t="s">
        <v>853</v>
      </c>
      <c r="U101" s="173" t="s">
        <v>853</v>
      </c>
      <c r="V101" s="173">
        <v>61.34</v>
      </c>
      <c r="W101" s="173">
        <v>68.34</v>
      </c>
      <c r="X101" s="173">
        <v>74.17</v>
      </c>
      <c r="Y101" s="173">
        <v>55.24</v>
      </c>
      <c r="Z101" s="173">
        <v>79.19</v>
      </c>
      <c r="AA101" s="173">
        <v>106.57</v>
      </c>
      <c r="AB101" s="173">
        <v>59.83</v>
      </c>
      <c r="AC101" s="173" t="s">
        <v>853</v>
      </c>
      <c r="AD101" s="173" t="s">
        <v>853</v>
      </c>
      <c r="AE101" s="173">
        <v>62.03</v>
      </c>
      <c r="AF101" s="173">
        <v>89.52</v>
      </c>
      <c r="AG101" s="173">
        <v>75.599999999999994</v>
      </c>
      <c r="AH101" s="173" t="s">
        <v>224</v>
      </c>
      <c r="AI101" s="173">
        <v>102.84</v>
      </c>
      <c r="AJ101" s="173">
        <v>105.02</v>
      </c>
      <c r="AK101" s="173">
        <v>82.6</v>
      </c>
      <c r="AL101" s="173">
        <v>77.239999999999995</v>
      </c>
      <c r="AM101" s="173">
        <v>78.180000000000007</v>
      </c>
      <c r="AN101" s="173">
        <v>73.33</v>
      </c>
      <c r="AO101" s="173">
        <v>72.290000000000006</v>
      </c>
      <c r="AP101" s="173" t="s">
        <v>224</v>
      </c>
      <c r="AQ101" s="173">
        <v>89.38</v>
      </c>
      <c r="AR101" s="173" t="s">
        <v>224</v>
      </c>
      <c r="AS101" s="173" t="s">
        <v>853</v>
      </c>
      <c r="AT101" s="173">
        <v>79.86</v>
      </c>
    </row>
    <row r="102" spans="1:46" ht="15.75" customHeight="1">
      <c r="A102" s="65"/>
      <c r="B102" s="65" t="s">
        <v>582</v>
      </c>
      <c r="C102" s="148" t="s">
        <v>46</v>
      </c>
      <c r="D102" s="173">
        <v>78.150000000000006</v>
      </c>
      <c r="E102" s="176" t="s">
        <v>853</v>
      </c>
      <c r="F102" s="173">
        <v>53.1</v>
      </c>
      <c r="G102" s="173">
        <v>37.590000000000003</v>
      </c>
      <c r="H102" s="173">
        <v>91.19</v>
      </c>
      <c r="I102" s="173">
        <v>77.849999999999994</v>
      </c>
      <c r="J102" s="173">
        <v>86.71</v>
      </c>
      <c r="K102" s="173">
        <v>71.91</v>
      </c>
      <c r="L102" s="173">
        <v>78.02</v>
      </c>
      <c r="M102" s="173">
        <v>382.46</v>
      </c>
      <c r="N102" s="173">
        <v>82.11</v>
      </c>
      <c r="O102" s="173">
        <v>54.75</v>
      </c>
      <c r="P102" s="173">
        <v>61.32</v>
      </c>
      <c r="Q102" s="173">
        <v>83.44</v>
      </c>
      <c r="R102" s="326">
        <v>64.33</v>
      </c>
      <c r="S102" s="326"/>
      <c r="T102" s="173" t="s">
        <v>853</v>
      </c>
      <c r="U102" s="173" t="s">
        <v>853</v>
      </c>
      <c r="V102" s="173">
        <v>62.42</v>
      </c>
      <c r="W102" s="173">
        <v>72.19</v>
      </c>
      <c r="X102" s="173">
        <v>74.959999999999994</v>
      </c>
      <c r="Y102" s="173">
        <v>56.59</v>
      </c>
      <c r="Z102" s="173">
        <v>76.22</v>
      </c>
      <c r="AA102" s="173">
        <v>107.35</v>
      </c>
      <c r="AB102" s="173">
        <v>61.67</v>
      </c>
      <c r="AC102" s="173" t="s">
        <v>853</v>
      </c>
      <c r="AD102" s="173" t="s">
        <v>853</v>
      </c>
      <c r="AE102" s="173">
        <v>63.07</v>
      </c>
      <c r="AF102" s="173">
        <v>90.63</v>
      </c>
      <c r="AG102" s="173">
        <v>76.180000000000007</v>
      </c>
      <c r="AH102" s="173" t="s">
        <v>224</v>
      </c>
      <c r="AI102" s="173">
        <v>104.95</v>
      </c>
      <c r="AJ102" s="173">
        <v>107.01</v>
      </c>
      <c r="AK102" s="173">
        <v>85.81</v>
      </c>
      <c r="AL102" s="173">
        <v>77.849999999999994</v>
      </c>
      <c r="AM102" s="173">
        <v>78.78</v>
      </c>
      <c r="AN102" s="173">
        <v>74.510000000000005</v>
      </c>
      <c r="AO102" s="173">
        <v>73.88</v>
      </c>
      <c r="AP102" s="173" t="s">
        <v>224</v>
      </c>
      <c r="AQ102" s="173">
        <v>91.68</v>
      </c>
      <c r="AR102" s="173" t="s">
        <v>224</v>
      </c>
      <c r="AS102" s="173" t="s">
        <v>853</v>
      </c>
      <c r="AT102" s="173">
        <v>81.75</v>
      </c>
    </row>
    <row r="103" spans="1:46" ht="15.75" customHeight="1">
      <c r="A103" s="151" t="s">
        <v>789</v>
      </c>
      <c r="B103" s="95" t="s">
        <v>813</v>
      </c>
      <c r="C103" s="152" t="s">
        <v>47</v>
      </c>
      <c r="D103" s="177">
        <v>78.86</v>
      </c>
      <c r="E103" s="193" t="s">
        <v>853</v>
      </c>
      <c r="F103" s="177">
        <v>52</v>
      </c>
      <c r="G103" s="177">
        <v>38.590000000000003</v>
      </c>
      <c r="H103" s="177">
        <v>84.16</v>
      </c>
      <c r="I103" s="177">
        <v>79.52</v>
      </c>
      <c r="J103" s="177">
        <v>90.77</v>
      </c>
      <c r="K103" s="177">
        <v>69.790000000000006</v>
      </c>
      <c r="L103" s="177">
        <v>78.8</v>
      </c>
      <c r="M103" s="177">
        <v>391.08</v>
      </c>
      <c r="N103" s="177">
        <v>81.17</v>
      </c>
      <c r="O103" s="177">
        <v>55.7</v>
      </c>
      <c r="P103" s="177">
        <v>61.08</v>
      </c>
      <c r="Q103" s="177">
        <v>83.52</v>
      </c>
      <c r="R103" s="328">
        <v>73.540000000000006</v>
      </c>
      <c r="S103" s="328"/>
      <c r="T103" s="177" t="s">
        <v>853</v>
      </c>
      <c r="U103" s="177" t="s">
        <v>853</v>
      </c>
      <c r="V103" s="177">
        <v>71.95</v>
      </c>
      <c r="W103" s="177">
        <v>72.930000000000007</v>
      </c>
      <c r="X103" s="177">
        <v>76.319999999999993</v>
      </c>
      <c r="Y103" s="177">
        <v>57.23</v>
      </c>
      <c r="Z103" s="177">
        <v>77.39</v>
      </c>
      <c r="AA103" s="177">
        <v>105.43</v>
      </c>
      <c r="AB103" s="177">
        <v>68.02</v>
      </c>
      <c r="AC103" s="177" t="s">
        <v>853</v>
      </c>
      <c r="AD103" s="177" t="s">
        <v>853</v>
      </c>
      <c r="AE103" s="177">
        <v>64.17</v>
      </c>
      <c r="AF103" s="177">
        <v>89.15</v>
      </c>
      <c r="AG103" s="177">
        <v>78.44</v>
      </c>
      <c r="AH103" s="177" t="s">
        <v>224</v>
      </c>
      <c r="AI103" s="177">
        <v>106.86</v>
      </c>
      <c r="AJ103" s="177">
        <v>109.88</v>
      </c>
      <c r="AK103" s="177">
        <v>79.7</v>
      </c>
      <c r="AL103" s="177">
        <v>78.44</v>
      </c>
      <c r="AM103" s="177">
        <v>79.38</v>
      </c>
      <c r="AN103" s="177">
        <v>74.790000000000006</v>
      </c>
      <c r="AO103" s="177">
        <v>76.28</v>
      </c>
      <c r="AP103" s="177" t="s">
        <v>224</v>
      </c>
      <c r="AQ103" s="177">
        <v>95.09</v>
      </c>
      <c r="AR103" s="177" t="s">
        <v>224</v>
      </c>
      <c r="AS103" s="177" t="s">
        <v>853</v>
      </c>
      <c r="AT103" s="177">
        <v>84.47</v>
      </c>
    </row>
    <row r="104" spans="1:46" ht="15.75" customHeight="1">
      <c r="A104" s="37"/>
      <c r="B104" s="65" t="s">
        <v>580</v>
      </c>
      <c r="C104" s="148" t="s">
        <v>48</v>
      </c>
      <c r="D104" s="173">
        <v>79.790000000000006</v>
      </c>
      <c r="E104" s="176" t="s">
        <v>853</v>
      </c>
      <c r="F104" s="173">
        <v>53.35</v>
      </c>
      <c r="G104" s="173">
        <v>40.93</v>
      </c>
      <c r="H104" s="173">
        <v>91.97</v>
      </c>
      <c r="I104" s="173">
        <v>81.430000000000007</v>
      </c>
      <c r="J104" s="173">
        <v>89.47</v>
      </c>
      <c r="K104" s="173">
        <v>70.94</v>
      </c>
      <c r="L104" s="173">
        <v>78.16</v>
      </c>
      <c r="M104" s="173">
        <v>381.86</v>
      </c>
      <c r="N104" s="173">
        <v>80.52</v>
      </c>
      <c r="O104" s="173">
        <v>56.02</v>
      </c>
      <c r="P104" s="173">
        <v>62.1</v>
      </c>
      <c r="Q104" s="173">
        <v>84.37</v>
      </c>
      <c r="R104" s="326">
        <v>69.92</v>
      </c>
      <c r="S104" s="326"/>
      <c r="T104" s="173" t="s">
        <v>853</v>
      </c>
      <c r="U104" s="173" t="s">
        <v>853</v>
      </c>
      <c r="V104" s="173">
        <v>63.68</v>
      </c>
      <c r="W104" s="173">
        <v>73.12</v>
      </c>
      <c r="X104" s="173">
        <v>76.67</v>
      </c>
      <c r="Y104" s="173">
        <v>57.31</v>
      </c>
      <c r="Z104" s="173">
        <v>79.010000000000005</v>
      </c>
      <c r="AA104" s="173">
        <v>109.79</v>
      </c>
      <c r="AB104" s="173">
        <v>61.35</v>
      </c>
      <c r="AC104" s="173" t="s">
        <v>853</v>
      </c>
      <c r="AD104" s="173" t="s">
        <v>853</v>
      </c>
      <c r="AE104" s="173">
        <v>64</v>
      </c>
      <c r="AF104" s="173">
        <v>92.41</v>
      </c>
      <c r="AG104" s="173">
        <v>78.14</v>
      </c>
      <c r="AH104" s="173" t="s">
        <v>224</v>
      </c>
      <c r="AI104" s="173">
        <v>109.3</v>
      </c>
      <c r="AJ104" s="173">
        <v>112.15</v>
      </c>
      <c r="AK104" s="173">
        <v>83.27</v>
      </c>
      <c r="AL104" s="173">
        <v>81.11</v>
      </c>
      <c r="AM104" s="173">
        <v>82.41</v>
      </c>
      <c r="AN104" s="173">
        <v>75.98</v>
      </c>
      <c r="AO104" s="173">
        <v>75.14</v>
      </c>
      <c r="AP104" s="173" t="s">
        <v>224</v>
      </c>
      <c r="AQ104" s="173">
        <v>93.35</v>
      </c>
      <c r="AR104" s="173" t="s">
        <v>224</v>
      </c>
      <c r="AS104" s="173" t="s">
        <v>853</v>
      </c>
      <c r="AT104" s="173">
        <v>83.01</v>
      </c>
    </row>
    <row r="105" spans="1:46" ht="15.75" customHeight="1">
      <c r="A105" s="37"/>
      <c r="B105" s="65" t="s">
        <v>581</v>
      </c>
      <c r="C105" s="148" t="s">
        <v>49</v>
      </c>
      <c r="D105" s="173">
        <v>79.900000000000006</v>
      </c>
      <c r="E105" s="176" t="s">
        <v>853</v>
      </c>
      <c r="F105" s="173">
        <v>52.26</v>
      </c>
      <c r="G105" s="173">
        <v>38.33</v>
      </c>
      <c r="H105" s="173">
        <v>84.59</v>
      </c>
      <c r="I105" s="173">
        <v>82.18</v>
      </c>
      <c r="J105" s="173">
        <v>89.89</v>
      </c>
      <c r="K105" s="173">
        <v>72.02</v>
      </c>
      <c r="L105" s="173">
        <v>78.209999999999994</v>
      </c>
      <c r="M105" s="173">
        <v>392.01</v>
      </c>
      <c r="N105" s="173">
        <v>84.4</v>
      </c>
      <c r="O105" s="173">
        <v>57.39</v>
      </c>
      <c r="P105" s="173">
        <v>62.07</v>
      </c>
      <c r="Q105" s="173">
        <v>86.24</v>
      </c>
      <c r="R105" s="326">
        <v>72.56</v>
      </c>
      <c r="S105" s="326"/>
      <c r="T105" s="173" t="s">
        <v>853</v>
      </c>
      <c r="U105" s="173" t="s">
        <v>853</v>
      </c>
      <c r="V105" s="173">
        <v>63.91</v>
      </c>
      <c r="W105" s="173">
        <v>71.45</v>
      </c>
      <c r="X105" s="173">
        <v>76.400000000000006</v>
      </c>
      <c r="Y105" s="173">
        <v>56.77</v>
      </c>
      <c r="Z105" s="173">
        <v>80.19</v>
      </c>
      <c r="AA105" s="173">
        <v>110.03</v>
      </c>
      <c r="AB105" s="173">
        <v>61.13</v>
      </c>
      <c r="AC105" s="173" t="s">
        <v>853</v>
      </c>
      <c r="AD105" s="173" t="s">
        <v>853</v>
      </c>
      <c r="AE105" s="173">
        <v>63.32</v>
      </c>
      <c r="AF105" s="173">
        <v>92.66</v>
      </c>
      <c r="AG105" s="173">
        <v>78.150000000000006</v>
      </c>
      <c r="AH105" s="173" t="s">
        <v>224</v>
      </c>
      <c r="AI105" s="173">
        <v>109.86</v>
      </c>
      <c r="AJ105" s="173">
        <v>112.59</v>
      </c>
      <c r="AK105" s="173">
        <v>84.69</v>
      </c>
      <c r="AL105" s="173">
        <v>81.849999999999994</v>
      </c>
      <c r="AM105" s="173">
        <v>83.57</v>
      </c>
      <c r="AN105" s="173">
        <v>75.400000000000006</v>
      </c>
      <c r="AO105" s="173">
        <v>74.73</v>
      </c>
      <c r="AP105" s="173" t="s">
        <v>224</v>
      </c>
      <c r="AQ105" s="173">
        <v>92.73</v>
      </c>
      <c r="AR105" s="173" t="s">
        <v>224</v>
      </c>
      <c r="AS105" s="173" t="s">
        <v>853</v>
      </c>
      <c r="AT105" s="173">
        <v>82.77</v>
      </c>
    </row>
    <row r="106" spans="1:46" ht="15.75" customHeight="1">
      <c r="A106" s="65"/>
      <c r="B106" s="65" t="s">
        <v>582</v>
      </c>
      <c r="C106" s="148" t="s">
        <v>50</v>
      </c>
      <c r="D106" s="173">
        <v>80.44</v>
      </c>
      <c r="E106" s="176" t="s">
        <v>853</v>
      </c>
      <c r="F106" s="173">
        <v>54.33</v>
      </c>
      <c r="G106" s="173">
        <v>37.76</v>
      </c>
      <c r="H106" s="173">
        <v>88.95</v>
      </c>
      <c r="I106" s="173">
        <v>81.99</v>
      </c>
      <c r="J106" s="173">
        <v>90.28</v>
      </c>
      <c r="K106" s="173">
        <v>72.8</v>
      </c>
      <c r="L106" s="173">
        <v>77.89</v>
      </c>
      <c r="M106" s="173">
        <v>384.46</v>
      </c>
      <c r="N106" s="173">
        <v>85.75</v>
      </c>
      <c r="O106" s="173">
        <v>59.81</v>
      </c>
      <c r="P106" s="173">
        <v>63</v>
      </c>
      <c r="Q106" s="173">
        <v>85.84</v>
      </c>
      <c r="R106" s="326">
        <v>68.06</v>
      </c>
      <c r="S106" s="326"/>
      <c r="T106" s="173" t="s">
        <v>853</v>
      </c>
      <c r="U106" s="173" t="s">
        <v>853</v>
      </c>
      <c r="V106" s="173">
        <v>63.45</v>
      </c>
      <c r="W106" s="173">
        <v>72.39</v>
      </c>
      <c r="X106" s="173">
        <v>76.11</v>
      </c>
      <c r="Y106" s="173">
        <v>55.91</v>
      </c>
      <c r="Z106" s="173">
        <v>80.2</v>
      </c>
      <c r="AA106" s="173">
        <v>110.91</v>
      </c>
      <c r="AB106" s="173">
        <v>62.11</v>
      </c>
      <c r="AC106" s="173" t="s">
        <v>853</v>
      </c>
      <c r="AD106" s="173" t="s">
        <v>853</v>
      </c>
      <c r="AE106" s="173">
        <v>62.74</v>
      </c>
      <c r="AF106" s="173">
        <v>93.15</v>
      </c>
      <c r="AG106" s="173">
        <v>77.92</v>
      </c>
      <c r="AH106" s="173" t="s">
        <v>224</v>
      </c>
      <c r="AI106" s="173">
        <v>110.27</v>
      </c>
      <c r="AJ106" s="173">
        <v>112.6</v>
      </c>
      <c r="AK106" s="173">
        <v>88.4</v>
      </c>
      <c r="AL106" s="173">
        <v>81.11</v>
      </c>
      <c r="AM106" s="173">
        <v>82.27</v>
      </c>
      <c r="AN106" s="173">
        <v>76.63</v>
      </c>
      <c r="AO106" s="173">
        <v>75.3</v>
      </c>
      <c r="AP106" s="173" t="s">
        <v>224</v>
      </c>
      <c r="AQ106" s="173">
        <v>93.85</v>
      </c>
      <c r="AR106" s="173" t="s">
        <v>224</v>
      </c>
      <c r="AS106" s="173" t="s">
        <v>853</v>
      </c>
      <c r="AT106" s="173">
        <v>83.41</v>
      </c>
    </row>
    <row r="107" spans="1:46" ht="15.75" customHeight="1">
      <c r="A107" s="151" t="s">
        <v>790</v>
      </c>
      <c r="B107" s="95" t="s">
        <v>813</v>
      </c>
      <c r="C107" s="152" t="s">
        <v>51</v>
      </c>
      <c r="D107" s="177">
        <v>81.58</v>
      </c>
      <c r="E107" s="193" t="s">
        <v>853</v>
      </c>
      <c r="F107" s="177">
        <v>53.93</v>
      </c>
      <c r="G107" s="177">
        <v>38.450000000000003</v>
      </c>
      <c r="H107" s="177">
        <v>83.97</v>
      </c>
      <c r="I107" s="177">
        <v>83.91</v>
      </c>
      <c r="J107" s="177">
        <v>94.02</v>
      </c>
      <c r="K107" s="177">
        <v>70.86</v>
      </c>
      <c r="L107" s="177">
        <v>79.510000000000005</v>
      </c>
      <c r="M107" s="177">
        <v>394.16</v>
      </c>
      <c r="N107" s="177">
        <v>85</v>
      </c>
      <c r="O107" s="177">
        <v>60.24</v>
      </c>
      <c r="P107" s="177">
        <v>62.25</v>
      </c>
      <c r="Q107" s="177">
        <v>87.88</v>
      </c>
      <c r="R107" s="328">
        <v>76.2</v>
      </c>
      <c r="S107" s="328"/>
      <c r="T107" s="177" t="s">
        <v>853</v>
      </c>
      <c r="U107" s="177" t="s">
        <v>853</v>
      </c>
      <c r="V107" s="177">
        <v>74.5</v>
      </c>
      <c r="W107" s="177">
        <v>71.59</v>
      </c>
      <c r="X107" s="177">
        <v>75.63</v>
      </c>
      <c r="Y107" s="177">
        <v>54.85</v>
      </c>
      <c r="Z107" s="177">
        <v>81.180000000000007</v>
      </c>
      <c r="AA107" s="177">
        <v>107.73</v>
      </c>
      <c r="AB107" s="177">
        <v>69.58</v>
      </c>
      <c r="AC107" s="177" t="s">
        <v>853</v>
      </c>
      <c r="AD107" s="177" t="s">
        <v>853</v>
      </c>
      <c r="AE107" s="177">
        <v>62.32</v>
      </c>
      <c r="AF107" s="177">
        <v>90.87</v>
      </c>
      <c r="AG107" s="177">
        <v>77.77</v>
      </c>
      <c r="AH107" s="177" t="s">
        <v>224</v>
      </c>
      <c r="AI107" s="177">
        <v>109.69</v>
      </c>
      <c r="AJ107" s="177">
        <v>112.73</v>
      </c>
      <c r="AK107" s="177">
        <v>82.37</v>
      </c>
      <c r="AL107" s="177">
        <v>80.17</v>
      </c>
      <c r="AM107" s="177">
        <v>81.03</v>
      </c>
      <c r="AN107" s="177">
        <v>77.11</v>
      </c>
      <c r="AO107" s="177">
        <v>77.78</v>
      </c>
      <c r="AP107" s="177" t="s">
        <v>224</v>
      </c>
      <c r="AQ107" s="177">
        <v>97.17</v>
      </c>
      <c r="AR107" s="177" t="s">
        <v>224</v>
      </c>
      <c r="AS107" s="177" t="s">
        <v>853</v>
      </c>
      <c r="AT107" s="177">
        <v>85.97</v>
      </c>
    </row>
    <row r="108" spans="1:46" ht="15.75" customHeight="1">
      <c r="A108" s="37"/>
      <c r="B108" s="65" t="s">
        <v>580</v>
      </c>
      <c r="C108" s="148" t="s">
        <v>52</v>
      </c>
      <c r="D108" s="173">
        <v>82.15</v>
      </c>
      <c r="E108" s="176" t="s">
        <v>853</v>
      </c>
      <c r="F108" s="173">
        <v>55.03</v>
      </c>
      <c r="G108" s="173">
        <v>41.12</v>
      </c>
      <c r="H108" s="173">
        <v>91.25</v>
      </c>
      <c r="I108" s="173">
        <v>84.8</v>
      </c>
      <c r="J108" s="173">
        <v>92.38</v>
      </c>
      <c r="K108" s="173">
        <v>72.489999999999995</v>
      </c>
      <c r="L108" s="173">
        <v>78.94</v>
      </c>
      <c r="M108" s="173">
        <v>386.67</v>
      </c>
      <c r="N108" s="173">
        <v>84.77</v>
      </c>
      <c r="O108" s="173">
        <v>60.88</v>
      </c>
      <c r="P108" s="173">
        <v>63.47</v>
      </c>
      <c r="Q108" s="173">
        <v>87.32</v>
      </c>
      <c r="R108" s="326">
        <v>72.56</v>
      </c>
      <c r="S108" s="326"/>
      <c r="T108" s="173" t="s">
        <v>853</v>
      </c>
      <c r="U108" s="173" t="s">
        <v>853</v>
      </c>
      <c r="V108" s="173">
        <v>65.13</v>
      </c>
      <c r="W108" s="173">
        <v>71.5</v>
      </c>
      <c r="X108" s="173">
        <v>75.16</v>
      </c>
      <c r="Y108" s="173">
        <v>54.22</v>
      </c>
      <c r="Z108" s="173">
        <v>80.62</v>
      </c>
      <c r="AA108" s="173">
        <v>112.86</v>
      </c>
      <c r="AB108" s="173">
        <v>62.64</v>
      </c>
      <c r="AC108" s="173" t="s">
        <v>853</v>
      </c>
      <c r="AD108" s="173" t="s">
        <v>853</v>
      </c>
      <c r="AE108" s="173">
        <v>61.3</v>
      </c>
      <c r="AF108" s="173">
        <v>93.41</v>
      </c>
      <c r="AG108" s="173">
        <v>77.13</v>
      </c>
      <c r="AH108" s="173" t="s">
        <v>224</v>
      </c>
      <c r="AI108" s="173">
        <v>112.99</v>
      </c>
      <c r="AJ108" s="173">
        <v>115.94</v>
      </c>
      <c r="AK108" s="173">
        <v>85.84</v>
      </c>
      <c r="AL108" s="173">
        <v>83.63</v>
      </c>
      <c r="AM108" s="173">
        <v>84.98</v>
      </c>
      <c r="AN108" s="173">
        <v>78.36</v>
      </c>
      <c r="AO108" s="173">
        <v>76.13</v>
      </c>
      <c r="AP108" s="173" t="s">
        <v>224</v>
      </c>
      <c r="AQ108" s="173">
        <v>94.73</v>
      </c>
      <c r="AR108" s="173" t="s">
        <v>224</v>
      </c>
      <c r="AS108" s="173" t="s">
        <v>853</v>
      </c>
      <c r="AT108" s="173">
        <v>84.78</v>
      </c>
    </row>
    <row r="109" spans="1:46" ht="15.75" customHeight="1">
      <c r="A109" s="37"/>
      <c r="B109" s="65" t="s">
        <v>581</v>
      </c>
      <c r="C109" s="148" t="s">
        <v>53</v>
      </c>
      <c r="D109" s="173">
        <v>83.41</v>
      </c>
      <c r="E109" s="176" t="s">
        <v>853</v>
      </c>
      <c r="F109" s="173">
        <v>59.24</v>
      </c>
      <c r="G109" s="173">
        <v>38.79</v>
      </c>
      <c r="H109" s="173">
        <v>84.5</v>
      </c>
      <c r="I109" s="173">
        <v>85.45</v>
      </c>
      <c r="J109" s="173">
        <v>92.76</v>
      </c>
      <c r="K109" s="173">
        <v>73.41</v>
      </c>
      <c r="L109" s="173">
        <v>78.05</v>
      </c>
      <c r="M109" s="173">
        <v>396.47</v>
      </c>
      <c r="N109" s="173">
        <v>88.15</v>
      </c>
      <c r="O109" s="173">
        <v>61.65</v>
      </c>
      <c r="P109" s="173">
        <v>63.8</v>
      </c>
      <c r="Q109" s="173">
        <v>91.63</v>
      </c>
      <c r="R109" s="326">
        <v>75.39</v>
      </c>
      <c r="S109" s="326"/>
      <c r="T109" s="173" t="s">
        <v>853</v>
      </c>
      <c r="U109" s="173" t="s">
        <v>853</v>
      </c>
      <c r="V109" s="173">
        <v>65.849999999999994</v>
      </c>
      <c r="W109" s="173">
        <v>70.2</v>
      </c>
      <c r="X109" s="173">
        <v>74.66</v>
      </c>
      <c r="Y109" s="173">
        <v>53.89</v>
      </c>
      <c r="Z109" s="173">
        <v>81.58</v>
      </c>
      <c r="AA109" s="173">
        <v>110.19</v>
      </c>
      <c r="AB109" s="173">
        <v>62.78</v>
      </c>
      <c r="AC109" s="173" t="s">
        <v>853</v>
      </c>
      <c r="AD109" s="173" t="s">
        <v>853</v>
      </c>
      <c r="AE109" s="173">
        <v>60.73</v>
      </c>
      <c r="AF109" s="173">
        <v>91.98</v>
      </c>
      <c r="AG109" s="173">
        <v>76.819999999999993</v>
      </c>
      <c r="AH109" s="173" t="s">
        <v>224</v>
      </c>
      <c r="AI109" s="173">
        <v>113.1</v>
      </c>
      <c r="AJ109" s="173">
        <v>115.69</v>
      </c>
      <c r="AK109" s="173">
        <v>89.6</v>
      </c>
      <c r="AL109" s="173">
        <v>85.59</v>
      </c>
      <c r="AM109" s="173">
        <v>87.03</v>
      </c>
      <c r="AN109" s="173">
        <v>79.95</v>
      </c>
      <c r="AO109" s="173">
        <v>76.58</v>
      </c>
      <c r="AP109" s="173" t="s">
        <v>224</v>
      </c>
      <c r="AQ109" s="173">
        <v>94.44</v>
      </c>
      <c r="AR109" s="173" t="s">
        <v>224</v>
      </c>
      <c r="AS109" s="173" t="s">
        <v>853</v>
      </c>
      <c r="AT109" s="173">
        <v>85.12</v>
      </c>
    </row>
    <row r="110" spans="1:46" ht="15.75" customHeight="1">
      <c r="A110" s="65"/>
      <c r="B110" s="65" t="s">
        <v>582</v>
      </c>
      <c r="C110" s="148" t="s">
        <v>54</v>
      </c>
      <c r="D110" s="173">
        <v>83.07</v>
      </c>
      <c r="E110" s="176" t="s">
        <v>853</v>
      </c>
      <c r="F110" s="173">
        <v>58.14</v>
      </c>
      <c r="G110" s="173">
        <v>38.74</v>
      </c>
      <c r="H110" s="173">
        <v>88.11</v>
      </c>
      <c r="I110" s="173">
        <v>85.49</v>
      </c>
      <c r="J110" s="173">
        <v>92.22</v>
      </c>
      <c r="K110" s="173">
        <v>74.16</v>
      </c>
      <c r="L110" s="173">
        <v>78.47</v>
      </c>
      <c r="M110" s="173">
        <v>385.36</v>
      </c>
      <c r="N110" s="173">
        <v>87.3</v>
      </c>
      <c r="O110" s="173">
        <v>62.69</v>
      </c>
      <c r="P110" s="173">
        <v>64.89</v>
      </c>
      <c r="Q110" s="173">
        <v>89.08</v>
      </c>
      <c r="R110" s="326">
        <v>72.540000000000006</v>
      </c>
      <c r="S110" s="326"/>
      <c r="T110" s="173" t="s">
        <v>853</v>
      </c>
      <c r="U110" s="173" t="s">
        <v>853</v>
      </c>
      <c r="V110" s="173">
        <v>65.28</v>
      </c>
      <c r="W110" s="173">
        <v>73.69</v>
      </c>
      <c r="X110" s="173">
        <v>74.98</v>
      </c>
      <c r="Y110" s="173">
        <v>53.9</v>
      </c>
      <c r="Z110" s="173">
        <v>81.38</v>
      </c>
      <c r="AA110" s="173">
        <v>111.01</v>
      </c>
      <c r="AB110" s="173">
        <v>63.78</v>
      </c>
      <c r="AC110" s="173" t="s">
        <v>853</v>
      </c>
      <c r="AD110" s="173" t="s">
        <v>853</v>
      </c>
      <c r="AE110" s="173">
        <v>60.92</v>
      </c>
      <c r="AF110" s="173">
        <v>92.46</v>
      </c>
      <c r="AG110" s="173">
        <v>77.13</v>
      </c>
      <c r="AH110" s="173" t="s">
        <v>224</v>
      </c>
      <c r="AI110" s="173">
        <v>113.08</v>
      </c>
      <c r="AJ110" s="173">
        <v>115.45</v>
      </c>
      <c r="AK110" s="173">
        <v>92.04</v>
      </c>
      <c r="AL110" s="173">
        <v>85.92</v>
      </c>
      <c r="AM110" s="173">
        <v>87.47</v>
      </c>
      <c r="AN110" s="173">
        <v>79.739999999999995</v>
      </c>
      <c r="AO110" s="173">
        <v>77.37</v>
      </c>
      <c r="AP110" s="173" t="s">
        <v>224</v>
      </c>
      <c r="AQ110" s="173">
        <v>95.15</v>
      </c>
      <c r="AR110" s="173" t="s">
        <v>224</v>
      </c>
      <c r="AS110" s="173" t="s">
        <v>853</v>
      </c>
      <c r="AT110" s="173">
        <v>85.65</v>
      </c>
    </row>
    <row r="111" spans="1:46" ht="15.75" customHeight="1">
      <c r="A111" s="151" t="s">
        <v>791</v>
      </c>
      <c r="B111" s="95" t="s">
        <v>813</v>
      </c>
      <c r="C111" s="152" t="s">
        <v>55</v>
      </c>
      <c r="D111" s="177">
        <v>84.08</v>
      </c>
      <c r="E111" s="193" t="s">
        <v>853</v>
      </c>
      <c r="F111" s="177">
        <v>57.96</v>
      </c>
      <c r="G111" s="177">
        <v>39.92</v>
      </c>
      <c r="H111" s="177">
        <v>83.95</v>
      </c>
      <c r="I111" s="177">
        <v>86.79</v>
      </c>
      <c r="J111" s="177">
        <v>96.44</v>
      </c>
      <c r="K111" s="177">
        <v>72.53</v>
      </c>
      <c r="L111" s="177">
        <v>80.83</v>
      </c>
      <c r="M111" s="177">
        <v>394.77</v>
      </c>
      <c r="N111" s="177">
        <v>86.64</v>
      </c>
      <c r="O111" s="177">
        <v>63.02</v>
      </c>
      <c r="P111" s="177">
        <v>64.349999999999994</v>
      </c>
      <c r="Q111" s="177">
        <v>90.55</v>
      </c>
      <c r="R111" s="328">
        <v>76.97</v>
      </c>
      <c r="S111" s="328"/>
      <c r="T111" s="177" t="s">
        <v>853</v>
      </c>
      <c r="U111" s="177" t="s">
        <v>853</v>
      </c>
      <c r="V111" s="177">
        <v>75.78</v>
      </c>
      <c r="W111" s="177">
        <v>75.03</v>
      </c>
      <c r="X111" s="177">
        <v>76.58</v>
      </c>
      <c r="Y111" s="177">
        <v>54.34</v>
      </c>
      <c r="Z111" s="177">
        <v>82.98</v>
      </c>
      <c r="AA111" s="177">
        <v>112.46</v>
      </c>
      <c r="AB111" s="177">
        <v>72</v>
      </c>
      <c r="AC111" s="177" t="s">
        <v>853</v>
      </c>
      <c r="AD111" s="177" t="s">
        <v>853</v>
      </c>
      <c r="AE111" s="177">
        <v>62.13</v>
      </c>
      <c r="AF111" s="177">
        <v>93.9</v>
      </c>
      <c r="AG111" s="177">
        <v>78.989999999999995</v>
      </c>
      <c r="AH111" s="177" t="s">
        <v>224</v>
      </c>
      <c r="AI111" s="177">
        <v>115.41</v>
      </c>
      <c r="AJ111" s="177">
        <v>118.65</v>
      </c>
      <c r="AK111" s="177">
        <v>85.81</v>
      </c>
      <c r="AL111" s="177">
        <v>89.27</v>
      </c>
      <c r="AM111" s="177">
        <v>91.4</v>
      </c>
      <c r="AN111" s="177">
        <v>80.41</v>
      </c>
      <c r="AO111" s="177">
        <v>80.319999999999993</v>
      </c>
      <c r="AP111" s="177" t="s">
        <v>224</v>
      </c>
      <c r="AQ111" s="177">
        <v>98</v>
      </c>
      <c r="AR111" s="177" t="s">
        <v>224</v>
      </c>
      <c r="AS111" s="177" t="s">
        <v>853</v>
      </c>
      <c r="AT111" s="177">
        <v>88.91</v>
      </c>
    </row>
    <row r="112" spans="1:46" ht="15.75" customHeight="1">
      <c r="A112" s="37"/>
      <c r="B112" s="65" t="s">
        <v>580</v>
      </c>
      <c r="C112" s="148" t="s">
        <v>56</v>
      </c>
      <c r="D112" s="173">
        <v>85.06</v>
      </c>
      <c r="E112" s="176" t="s">
        <v>853</v>
      </c>
      <c r="F112" s="173">
        <v>58.19</v>
      </c>
      <c r="G112" s="173">
        <v>41.78</v>
      </c>
      <c r="H112" s="173">
        <v>96.12</v>
      </c>
      <c r="I112" s="173">
        <v>87.74</v>
      </c>
      <c r="J112" s="173">
        <v>96.06</v>
      </c>
      <c r="K112" s="173">
        <v>74.069999999999993</v>
      </c>
      <c r="L112" s="173">
        <v>81.180000000000007</v>
      </c>
      <c r="M112" s="173">
        <v>388.22</v>
      </c>
      <c r="N112" s="173">
        <v>87.27</v>
      </c>
      <c r="O112" s="173">
        <v>63.4</v>
      </c>
      <c r="P112" s="173">
        <v>65.83</v>
      </c>
      <c r="Q112" s="173">
        <v>90.63</v>
      </c>
      <c r="R112" s="326">
        <v>74.040000000000006</v>
      </c>
      <c r="S112" s="326"/>
      <c r="T112" s="173" t="s">
        <v>853</v>
      </c>
      <c r="U112" s="173" t="s">
        <v>853</v>
      </c>
      <c r="V112" s="173">
        <v>67.400000000000006</v>
      </c>
      <c r="W112" s="173">
        <v>75.92</v>
      </c>
      <c r="X112" s="173">
        <v>77.37</v>
      </c>
      <c r="Y112" s="173">
        <v>54.64</v>
      </c>
      <c r="Z112" s="173">
        <v>84.26</v>
      </c>
      <c r="AA112" s="173">
        <v>118.57</v>
      </c>
      <c r="AB112" s="173">
        <v>65.319999999999993</v>
      </c>
      <c r="AC112" s="173" t="s">
        <v>853</v>
      </c>
      <c r="AD112" s="173" t="s">
        <v>853</v>
      </c>
      <c r="AE112" s="173">
        <v>62.2</v>
      </c>
      <c r="AF112" s="173">
        <v>97.4</v>
      </c>
      <c r="AG112" s="173">
        <v>79.72</v>
      </c>
      <c r="AH112" s="173" t="s">
        <v>224</v>
      </c>
      <c r="AI112" s="173">
        <v>117.08</v>
      </c>
      <c r="AJ112" s="173">
        <v>120.08</v>
      </c>
      <c r="AK112" s="173">
        <v>89.39</v>
      </c>
      <c r="AL112" s="173">
        <v>91.8</v>
      </c>
      <c r="AM112" s="173">
        <v>94.14</v>
      </c>
      <c r="AN112" s="173">
        <v>81.72</v>
      </c>
      <c r="AO112" s="173">
        <v>79.42</v>
      </c>
      <c r="AP112" s="173" t="s">
        <v>224</v>
      </c>
      <c r="AQ112" s="173">
        <v>96.25</v>
      </c>
      <c r="AR112" s="173" t="s">
        <v>224</v>
      </c>
      <c r="AS112" s="173" t="s">
        <v>853</v>
      </c>
      <c r="AT112" s="173">
        <v>87.04</v>
      </c>
    </row>
    <row r="113" spans="1:46" ht="15.75" customHeight="1">
      <c r="A113" s="37"/>
      <c r="B113" s="65" t="s">
        <v>581</v>
      </c>
      <c r="C113" s="148" t="s">
        <v>57</v>
      </c>
      <c r="D113" s="173">
        <v>85.43</v>
      </c>
      <c r="E113" s="176" t="s">
        <v>853</v>
      </c>
      <c r="F113" s="173">
        <v>59.52</v>
      </c>
      <c r="G113" s="173">
        <v>39.19</v>
      </c>
      <c r="H113" s="173">
        <v>86.97</v>
      </c>
      <c r="I113" s="173">
        <v>88.27</v>
      </c>
      <c r="J113" s="173">
        <v>96.35</v>
      </c>
      <c r="K113" s="173">
        <v>75.069999999999993</v>
      </c>
      <c r="L113" s="173">
        <v>80.31</v>
      </c>
      <c r="M113" s="173">
        <v>396.16</v>
      </c>
      <c r="N113" s="173">
        <v>91.46</v>
      </c>
      <c r="O113" s="173">
        <v>64.69</v>
      </c>
      <c r="P113" s="173">
        <v>66.38</v>
      </c>
      <c r="Q113" s="173">
        <v>94.19</v>
      </c>
      <c r="R113" s="326">
        <v>74.819999999999993</v>
      </c>
      <c r="S113" s="326"/>
      <c r="T113" s="173" t="s">
        <v>853</v>
      </c>
      <c r="U113" s="173" t="s">
        <v>853</v>
      </c>
      <c r="V113" s="173">
        <v>67.25</v>
      </c>
      <c r="W113" s="173">
        <v>74.69</v>
      </c>
      <c r="X113" s="173">
        <v>76.89</v>
      </c>
      <c r="Y113" s="173">
        <v>54.85</v>
      </c>
      <c r="Z113" s="173">
        <v>85.13</v>
      </c>
      <c r="AA113" s="173">
        <v>115</v>
      </c>
      <c r="AB113" s="173">
        <v>65.040000000000006</v>
      </c>
      <c r="AC113" s="173" t="s">
        <v>853</v>
      </c>
      <c r="AD113" s="173" t="s">
        <v>853</v>
      </c>
      <c r="AE113" s="173">
        <v>61.98</v>
      </c>
      <c r="AF113" s="173">
        <v>95.45</v>
      </c>
      <c r="AG113" s="173">
        <v>79.31</v>
      </c>
      <c r="AH113" s="173" t="s">
        <v>224</v>
      </c>
      <c r="AI113" s="173">
        <v>120.8</v>
      </c>
      <c r="AJ113" s="173">
        <v>123.91</v>
      </c>
      <c r="AK113" s="173">
        <v>91.85</v>
      </c>
      <c r="AL113" s="173">
        <v>93.11</v>
      </c>
      <c r="AM113" s="173">
        <v>95.92</v>
      </c>
      <c r="AN113" s="173">
        <v>82.1</v>
      </c>
      <c r="AO113" s="173">
        <v>79.16</v>
      </c>
      <c r="AP113" s="173" t="s">
        <v>224</v>
      </c>
      <c r="AQ113" s="173">
        <v>96.79</v>
      </c>
      <c r="AR113" s="173" t="s">
        <v>224</v>
      </c>
      <c r="AS113" s="173" t="s">
        <v>853</v>
      </c>
      <c r="AT113" s="173">
        <v>87.23</v>
      </c>
    </row>
    <row r="114" spans="1:46" ht="15.75" customHeight="1">
      <c r="A114" s="65"/>
      <c r="B114" s="65" t="s">
        <v>582</v>
      </c>
      <c r="C114" s="148" t="s">
        <v>58</v>
      </c>
      <c r="D114" s="173">
        <v>85.54</v>
      </c>
      <c r="E114" s="176" t="s">
        <v>853</v>
      </c>
      <c r="F114" s="173">
        <v>60.6</v>
      </c>
      <c r="G114" s="173">
        <v>39.08</v>
      </c>
      <c r="H114" s="173">
        <v>92.89</v>
      </c>
      <c r="I114" s="173">
        <v>88.05</v>
      </c>
      <c r="J114" s="173">
        <v>95.53</v>
      </c>
      <c r="K114" s="173">
        <v>75.760000000000005</v>
      </c>
      <c r="L114" s="173">
        <v>78.739999999999995</v>
      </c>
      <c r="M114" s="173">
        <v>381.5</v>
      </c>
      <c r="N114" s="173">
        <v>91.18</v>
      </c>
      <c r="O114" s="173">
        <v>67.650000000000006</v>
      </c>
      <c r="P114" s="173">
        <v>66.98</v>
      </c>
      <c r="Q114" s="173">
        <v>91.69</v>
      </c>
      <c r="R114" s="326">
        <v>74.959999999999994</v>
      </c>
      <c r="S114" s="326"/>
      <c r="T114" s="173" t="s">
        <v>853</v>
      </c>
      <c r="U114" s="173" t="s">
        <v>853</v>
      </c>
      <c r="V114" s="173">
        <v>67.37</v>
      </c>
      <c r="W114" s="173">
        <v>76.55</v>
      </c>
      <c r="X114" s="173">
        <v>76.760000000000005</v>
      </c>
      <c r="Y114" s="173">
        <v>55.08</v>
      </c>
      <c r="Z114" s="173">
        <v>83.54</v>
      </c>
      <c r="AA114" s="173">
        <v>113.8</v>
      </c>
      <c r="AB114" s="173">
        <v>66</v>
      </c>
      <c r="AC114" s="173" t="s">
        <v>853</v>
      </c>
      <c r="AD114" s="173" t="s">
        <v>853</v>
      </c>
      <c r="AE114" s="173">
        <v>62.41</v>
      </c>
      <c r="AF114" s="173">
        <v>94.54</v>
      </c>
      <c r="AG114" s="173">
        <v>78.989999999999995</v>
      </c>
      <c r="AH114" s="173" t="s">
        <v>224</v>
      </c>
      <c r="AI114" s="173">
        <v>122.17</v>
      </c>
      <c r="AJ114" s="173">
        <v>125.07</v>
      </c>
      <c r="AK114" s="173">
        <v>95.62</v>
      </c>
      <c r="AL114" s="173">
        <v>90.85</v>
      </c>
      <c r="AM114" s="173">
        <v>92.85</v>
      </c>
      <c r="AN114" s="173">
        <v>82.77</v>
      </c>
      <c r="AO114" s="173">
        <v>79.88</v>
      </c>
      <c r="AP114" s="173" t="s">
        <v>224</v>
      </c>
      <c r="AQ114" s="173">
        <v>99.31</v>
      </c>
      <c r="AR114" s="173" t="s">
        <v>224</v>
      </c>
      <c r="AS114" s="173" t="s">
        <v>853</v>
      </c>
      <c r="AT114" s="173">
        <v>88.74</v>
      </c>
    </row>
    <row r="115" spans="1:46" ht="15.75" customHeight="1">
      <c r="A115" s="151" t="s">
        <v>792</v>
      </c>
      <c r="B115" s="95" t="s">
        <v>813</v>
      </c>
      <c r="C115" s="152" t="s">
        <v>59</v>
      </c>
      <c r="D115" s="177">
        <v>86.51</v>
      </c>
      <c r="E115" s="193" t="s">
        <v>853</v>
      </c>
      <c r="F115" s="177">
        <v>58.79</v>
      </c>
      <c r="G115" s="177">
        <v>39.619999999999997</v>
      </c>
      <c r="H115" s="177">
        <v>87.35</v>
      </c>
      <c r="I115" s="177">
        <v>89.43</v>
      </c>
      <c r="J115" s="177">
        <v>99.04</v>
      </c>
      <c r="K115" s="177">
        <v>74.81</v>
      </c>
      <c r="L115" s="177">
        <v>81.93</v>
      </c>
      <c r="M115" s="177">
        <v>391.54</v>
      </c>
      <c r="N115" s="177">
        <v>90.31</v>
      </c>
      <c r="O115" s="177">
        <v>68.239999999999995</v>
      </c>
      <c r="P115" s="177">
        <v>66.92</v>
      </c>
      <c r="Q115" s="177">
        <v>92.85</v>
      </c>
      <c r="R115" s="328">
        <v>80.94</v>
      </c>
      <c r="S115" s="328"/>
      <c r="T115" s="177" t="s">
        <v>853</v>
      </c>
      <c r="U115" s="177" t="s">
        <v>853</v>
      </c>
      <c r="V115" s="177">
        <v>78.849999999999994</v>
      </c>
      <c r="W115" s="177">
        <v>74.73</v>
      </c>
      <c r="X115" s="177">
        <v>76.41</v>
      </c>
      <c r="Y115" s="177">
        <v>54.58</v>
      </c>
      <c r="Z115" s="177">
        <v>83.94</v>
      </c>
      <c r="AA115" s="177">
        <v>110.11</v>
      </c>
      <c r="AB115" s="177">
        <v>72.66</v>
      </c>
      <c r="AC115" s="177" t="s">
        <v>853</v>
      </c>
      <c r="AD115" s="177" t="s">
        <v>853</v>
      </c>
      <c r="AE115" s="177">
        <v>62.6</v>
      </c>
      <c r="AF115" s="177">
        <v>92.78</v>
      </c>
      <c r="AG115" s="177">
        <v>78.63</v>
      </c>
      <c r="AH115" s="177" t="s">
        <v>224</v>
      </c>
      <c r="AI115" s="177">
        <v>121.45</v>
      </c>
      <c r="AJ115" s="177">
        <v>125.06</v>
      </c>
      <c r="AK115" s="177">
        <v>88.48</v>
      </c>
      <c r="AL115" s="177">
        <v>91.63</v>
      </c>
      <c r="AM115" s="177">
        <v>93.73</v>
      </c>
      <c r="AN115" s="177">
        <v>83.01</v>
      </c>
      <c r="AO115" s="177">
        <v>82.12</v>
      </c>
      <c r="AP115" s="177" t="s">
        <v>224</v>
      </c>
      <c r="AQ115" s="177">
        <v>101.29</v>
      </c>
      <c r="AR115" s="177" t="s">
        <v>224</v>
      </c>
      <c r="AS115" s="177" t="s">
        <v>853</v>
      </c>
      <c r="AT115" s="177">
        <v>90.97</v>
      </c>
    </row>
    <row r="116" spans="1:46" ht="15.75" customHeight="1">
      <c r="A116" s="37"/>
      <c r="B116" s="65" t="s">
        <v>580</v>
      </c>
      <c r="C116" s="148" t="s">
        <v>60</v>
      </c>
      <c r="D116" s="173">
        <v>87.08</v>
      </c>
      <c r="E116" s="176" t="s">
        <v>853</v>
      </c>
      <c r="F116" s="173">
        <v>59.77</v>
      </c>
      <c r="G116" s="173">
        <v>41.13</v>
      </c>
      <c r="H116" s="173">
        <v>96.97</v>
      </c>
      <c r="I116" s="173">
        <v>89.97</v>
      </c>
      <c r="J116" s="173">
        <v>96.75</v>
      </c>
      <c r="K116" s="173">
        <v>75.67</v>
      </c>
      <c r="L116" s="173">
        <v>80.72</v>
      </c>
      <c r="M116" s="173">
        <v>386.15</v>
      </c>
      <c r="N116" s="173">
        <v>92.64</v>
      </c>
      <c r="O116" s="173">
        <v>68.61</v>
      </c>
      <c r="P116" s="173">
        <v>68.099999999999994</v>
      </c>
      <c r="Q116" s="173">
        <v>92.92</v>
      </c>
      <c r="R116" s="326">
        <v>78.14</v>
      </c>
      <c r="S116" s="326"/>
      <c r="T116" s="173" t="s">
        <v>853</v>
      </c>
      <c r="U116" s="173" t="s">
        <v>853</v>
      </c>
      <c r="V116" s="173">
        <v>68.459999999999994</v>
      </c>
      <c r="W116" s="173">
        <v>73.98</v>
      </c>
      <c r="X116" s="173">
        <v>74.739999999999995</v>
      </c>
      <c r="Y116" s="173">
        <v>54.11</v>
      </c>
      <c r="Z116" s="173">
        <v>83.33</v>
      </c>
      <c r="AA116" s="173">
        <v>108.33</v>
      </c>
      <c r="AB116" s="173">
        <v>65.430000000000007</v>
      </c>
      <c r="AC116" s="173" t="s">
        <v>853</v>
      </c>
      <c r="AD116" s="173" t="s">
        <v>853</v>
      </c>
      <c r="AE116" s="173">
        <v>61.3</v>
      </c>
      <c r="AF116" s="173">
        <v>90.92</v>
      </c>
      <c r="AG116" s="173">
        <v>76.739999999999995</v>
      </c>
      <c r="AH116" s="173" t="s">
        <v>224</v>
      </c>
      <c r="AI116" s="173">
        <v>121.37</v>
      </c>
      <c r="AJ116" s="173">
        <v>124.56</v>
      </c>
      <c r="AK116" s="173">
        <v>91.88</v>
      </c>
      <c r="AL116" s="173">
        <v>90.89</v>
      </c>
      <c r="AM116" s="173">
        <v>92.63</v>
      </c>
      <c r="AN116" s="173">
        <v>84.06</v>
      </c>
      <c r="AO116" s="173">
        <v>80.040000000000006</v>
      </c>
      <c r="AP116" s="173" t="s">
        <v>224</v>
      </c>
      <c r="AQ116" s="173">
        <v>99.19</v>
      </c>
      <c r="AR116" s="173" t="s">
        <v>224</v>
      </c>
      <c r="AS116" s="173" t="s">
        <v>853</v>
      </c>
      <c r="AT116" s="173">
        <v>88.51</v>
      </c>
    </row>
    <row r="117" spans="1:46" ht="15.75" customHeight="1">
      <c r="A117" s="37"/>
      <c r="B117" s="65" t="s">
        <v>581</v>
      </c>
      <c r="C117" s="148" t="s">
        <v>61</v>
      </c>
      <c r="D117" s="173">
        <v>88.12</v>
      </c>
      <c r="E117" s="176" t="s">
        <v>853</v>
      </c>
      <c r="F117" s="173">
        <v>63.59</v>
      </c>
      <c r="G117" s="173">
        <v>41.06</v>
      </c>
      <c r="H117" s="173">
        <v>88.68</v>
      </c>
      <c r="I117" s="173">
        <v>90.3</v>
      </c>
      <c r="J117" s="173">
        <v>96.67</v>
      </c>
      <c r="K117" s="173">
        <v>76.27</v>
      </c>
      <c r="L117" s="173">
        <v>80.19</v>
      </c>
      <c r="M117" s="173">
        <v>396.15</v>
      </c>
      <c r="N117" s="173">
        <v>97.07</v>
      </c>
      <c r="O117" s="173">
        <v>69.78</v>
      </c>
      <c r="P117" s="173">
        <v>68.209999999999994</v>
      </c>
      <c r="Q117" s="173">
        <v>96.96</v>
      </c>
      <c r="R117" s="326">
        <v>79</v>
      </c>
      <c r="S117" s="326"/>
      <c r="T117" s="173" t="s">
        <v>853</v>
      </c>
      <c r="U117" s="173" t="s">
        <v>853</v>
      </c>
      <c r="V117" s="173">
        <v>69.13</v>
      </c>
      <c r="W117" s="173">
        <v>73.09</v>
      </c>
      <c r="X117" s="173">
        <v>73.790000000000006</v>
      </c>
      <c r="Y117" s="173">
        <v>54.36</v>
      </c>
      <c r="Z117" s="173">
        <v>79.87</v>
      </c>
      <c r="AA117" s="173">
        <v>105.65</v>
      </c>
      <c r="AB117" s="173">
        <v>65.84</v>
      </c>
      <c r="AC117" s="173" t="s">
        <v>853</v>
      </c>
      <c r="AD117" s="173" t="s">
        <v>853</v>
      </c>
      <c r="AE117" s="173">
        <v>61.18</v>
      </c>
      <c r="AF117" s="173">
        <v>89.35</v>
      </c>
      <c r="AG117" s="173">
        <v>75.59</v>
      </c>
      <c r="AH117" s="173" t="s">
        <v>224</v>
      </c>
      <c r="AI117" s="173">
        <v>119.29</v>
      </c>
      <c r="AJ117" s="173">
        <v>121.93</v>
      </c>
      <c r="AK117" s="173">
        <v>94.98</v>
      </c>
      <c r="AL117" s="173">
        <v>89.91</v>
      </c>
      <c r="AM117" s="173">
        <v>91.16</v>
      </c>
      <c r="AN117" s="173">
        <v>85.01</v>
      </c>
      <c r="AO117" s="173">
        <v>80.569999999999993</v>
      </c>
      <c r="AP117" s="173" t="s">
        <v>224</v>
      </c>
      <c r="AQ117" s="173">
        <v>99.45</v>
      </c>
      <c r="AR117" s="173" t="s">
        <v>224</v>
      </c>
      <c r="AS117" s="173" t="s">
        <v>853</v>
      </c>
      <c r="AT117" s="173">
        <v>89.36</v>
      </c>
    </row>
    <row r="118" spans="1:46" ht="15.75" customHeight="1">
      <c r="A118" s="65"/>
      <c r="B118" s="65" t="s">
        <v>582</v>
      </c>
      <c r="C118" s="148" t="s">
        <v>62</v>
      </c>
      <c r="D118" s="173">
        <v>88.06</v>
      </c>
      <c r="E118" s="176" t="s">
        <v>853</v>
      </c>
      <c r="F118" s="173">
        <v>64.33</v>
      </c>
      <c r="G118" s="173">
        <v>41.68</v>
      </c>
      <c r="H118" s="173">
        <v>95.89</v>
      </c>
      <c r="I118" s="173">
        <v>89.6</v>
      </c>
      <c r="J118" s="173">
        <v>95.49</v>
      </c>
      <c r="K118" s="173">
        <v>76.599999999999994</v>
      </c>
      <c r="L118" s="173">
        <v>79.3</v>
      </c>
      <c r="M118" s="173">
        <v>385.34</v>
      </c>
      <c r="N118" s="173">
        <v>96.38</v>
      </c>
      <c r="O118" s="173">
        <v>71.7</v>
      </c>
      <c r="P118" s="173">
        <v>69.27</v>
      </c>
      <c r="Q118" s="173">
        <v>95.25</v>
      </c>
      <c r="R118" s="326">
        <v>76.069999999999993</v>
      </c>
      <c r="S118" s="326"/>
      <c r="T118" s="173" t="s">
        <v>853</v>
      </c>
      <c r="U118" s="173" t="s">
        <v>853</v>
      </c>
      <c r="V118" s="173">
        <v>68.88</v>
      </c>
      <c r="W118" s="173">
        <v>72.34</v>
      </c>
      <c r="X118" s="173">
        <v>73.989999999999995</v>
      </c>
      <c r="Y118" s="173">
        <v>54.6</v>
      </c>
      <c r="Z118" s="173">
        <v>81.459999999999994</v>
      </c>
      <c r="AA118" s="173">
        <v>105.48</v>
      </c>
      <c r="AB118" s="173">
        <v>66.53</v>
      </c>
      <c r="AC118" s="173" t="s">
        <v>853</v>
      </c>
      <c r="AD118" s="173" t="s">
        <v>853</v>
      </c>
      <c r="AE118" s="173">
        <v>61.46</v>
      </c>
      <c r="AF118" s="173">
        <v>89.3</v>
      </c>
      <c r="AG118" s="173">
        <v>75.819999999999993</v>
      </c>
      <c r="AH118" s="173" t="s">
        <v>224</v>
      </c>
      <c r="AI118" s="173">
        <v>119.3</v>
      </c>
      <c r="AJ118" s="173">
        <v>121.64</v>
      </c>
      <c r="AK118" s="173">
        <v>98.63</v>
      </c>
      <c r="AL118" s="173">
        <v>88.25</v>
      </c>
      <c r="AM118" s="173">
        <v>89.17</v>
      </c>
      <c r="AN118" s="173">
        <v>85.52</v>
      </c>
      <c r="AO118" s="173">
        <v>80.099999999999994</v>
      </c>
      <c r="AP118" s="173" t="s">
        <v>224</v>
      </c>
      <c r="AQ118" s="173">
        <v>99.7</v>
      </c>
      <c r="AR118" s="173" t="s">
        <v>224</v>
      </c>
      <c r="AS118" s="173" t="s">
        <v>853</v>
      </c>
      <c r="AT118" s="173">
        <v>88.46</v>
      </c>
    </row>
    <row r="119" spans="1:46" ht="15.75" customHeight="1">
      <c r="A119" s="95" t="s">
        <v>793</v>
      </c>
      <c r="B119" s="95" t="s">
        <v>579</v>
      </c>
      <c r="C119" s="152" t="s">
        <v>63</v>
      </c>
      <c r="D119" s="177">
        <v>88.11</v>
      </c>
      <c r="E119" s="193" t="s">
        <v>853</v>
      </c>
      <c r="F119" s="177">
        <v>59.99</v>
      </c>
      <c r="G119" s="177">
        <v>41.52</v>
      </c>
      <c r="H119" s="177">
        <v>88.76</v>
      </c>
      <c r="I119" s="177">
        <v>91.23</v>
      </c>
      <c r="J119" s="177">
        <v>98.93</v>
      </c>
      <c r="K119" s="177">
        <v>75.47</v>
      </c>
      <c r="L119" s="177">
        <v>83.07</v>
      </c>
      <c r="M119" s="177">
        <v>390.19</v>
      </c>
      <c r="N119" s="177">
        <v>92.3</v>
      </c>
      <c r="O119" s="177">
        <v>71.92</v>
      </c>
      <c r="P119" s="177">
        <v>68.62</v>
      </c>
      <c r="Q119" s="177">
        <v>95.36</v>
      </c>
      <c r="R119" s="328">
        <v>81.27</v>
      </c>
      <c r="S119" s="328"/>
      <c r="T119" s="177" t="s">
        <v>853</v>
      </c>
      <c r="U119" s="177" t="s">
        <v>853</v>
      </c>
      <c r="V119" s="177">
        <v>81.75</v>
      </c>
      <c r="W119" s="177">
        <v>73.36</v>
      </c>
      <c r="X119" s="177">
        <v>74.42</v>
      </c>
      <c r="Y119" s="177">
        <v>55.13</v>
      </c>
      <c r="Z119" s="177">
        <v>79.59</v>
      </c>
      <c r="AA119" s="177">
        <v>101.14</v>
      </c>
      <c r="AB119" s="177">
        <v>74.459999999999994</v>
      </c>
      <c r="AC119" s="177" t="s">
        <v>853</v>
      </c>
      <c r="AD119" s="177" t="s">
        <v>853</v>
      </c>
      <c r="AE119" s="177">
        <v>62.79</v>
      </c>
      <c r="AF119" s="177">
        <v>87.96</v>
      </c>
      <c r="AG119" s="177">
        <v>75.98</v>
      </c>
      <c r="AH119" s="177" t="s">
        <v>224</v>
      </c>
      <c r="AI119" s="177">
        <v>118.92</v>
      </c>
      <c r="AJ119" s="177">
        <v>122.07</v>
      </c>
      <c r="AK119" s="177">
        <v>90</v>
      </c>
      <c r="AL119" s="177">
        <v>87.12</v>
      </c>
      <c r="AM119" s="177">
        <v>87.98</v>
      </c>
      <c r="AN119" s="177">
        <v>84.52</v>
      </c>
      <c r="AO119" s="177">
        <v>83.11</v>
      </c>
      <c r="AP119" s="177" t="s">
        <v>224</v>
      </c>
      <c r="AQ119" s="177">
        <v>103.83</v>
      </c>
      <c r="AR119" s="177" t="s">
        <v>224</v>
      </c>
      <c r="AS119" s="177" t="s">
        <v>853</v>
      </c>
      <c r="AT119" s="177">
        <v>91.59</v>
      </c>
    </row>
    <row r="120" spans="1:46" ht="15.75" customHeight="1">
      <c r="A120" s="37"/>
      <c r="B120" s="65" t="s">
        <v>580</v>
      </c>
      <c r="C120" s="148" t="s">
        <v>64</v>
      </c>
      <c r="D120" s="173">
        <v>88.38</v>
      </c>
      <c r="E120" s="176" t="s">
        <v>853</v>
      </c>
      <c r="F120" s="173">
        <v>59.41</v>
      </c>
      <c r="G120" s="173">
        <v>42.78</v>
      </c>
      <c r="H120" s="173">
        <v>98.55</v>
      </c>
      <c r="I120" s="173">
        <v>92.14</v>
      </c>
      <c r="J120" s="173">
        <v>96.34</v>
      </c>
      <c r="K120" s="173">
        <v>77.09</v>
      </c>
      <c r="L120" s="173">
        <v>81.290000000000006</v>
      </c>
      <c r="M120" s="173">
        <v>381.74</v>
      </c>
      <c r="N120" s="173">
        <v>94.3</v>
      </c>
      <c r="O120" s="173">
        <v>72.180000000000007</v>
      </c>
      <c r="P120" s="173">
        <v>69.89</v>
      </c>
      <c r="Q120" s="173">
        <v>94.38</v>
      </c>
      <c r="R120" s="326">
        <v>79.239999999999995</v>
      </c>
      <c r="S120" s="326"/>
      <c r="T120" s="173" t="s">
        <v>853</v>
      </c>
      <c r="U120" s="173" t="s">
        <v>853</v>
      </c>
      <c r="V120" s="173">
        <v>69.87</v>
      </c>
      <c r="W120" s="173">
        <v>72.64</v>
      </c>
      <c r="X120" s="173">
        <v>73.73</v>
      </c>
      <c r="Y120" s="173">
        <v>55.77</v>
      </c>
      <c r="Z120" s="173">
        <v>80.22</v>
      </c>
      <c r="AA120" s="173">
        <v>100.83</v>
      </c>
      <c r="AB120" s="173">
        <v>66.569999999999993</v>
      </c>
      <c r="AC120" s="173" t="s">
        <v>853</v>
      </c>
      <c r="AD120" s="173" t="s">
        <v>853</v>
      </c>
      <c r="AE120" s="173">
        <v>62.38</v>
      </c>
      <c r="AF120" s="173">
        <v>87.08</v>
      </c>
      <c r="AG120" s="173">
        <v>75.05</v>
      </c>
      <c r="AH120" s="173" t="s">
        <v>224</v>
      </c>
      <c r="AI120" s="173">
        <v>120.58</v>
      </c>
      <c r="AJ120" s="173">
        <v>123.58</v>
      </c>
      <c r="AK120" s="173">
        <v>92.83</v>
      </c>
      <c r="AL120" s="173">
        <v>89.26</v>
      </c>
      <c r="AM120" s="173">
        <v>90.43</v>
      </c>
      <c r="AN120" s="173">
        <v>85.05</v>
      </c>
      <c r="AO120" s="173">
        <v>80.62</v>
      </c>
      <c r="AP120" s="173" t="s">
        <v>224</v>
      </c>
      <c r="AQ120" s="173">
        <v>100.36</v>
      </c>
      <c r="AR120" s="173" t="s">
        <v>224</v>
      </c>
      <c r="AS120" s="173" t="s">
        <v>853</v>
      </c>
      <c r="AT120" s="173">
        <v>88.92</v>
      </c>
    </row>
    <row r="121" spans="1:46" ht="15.75" customHeight="1">
      <c r="A121" s="37"/>
      <c r="B121" s="65" t="s">
        <v>581</v>
      </c>
      <c r="C121" s="148" t="s">
        <v>65</v>
      </c>
      <c r="D121" s="173">
        <v>89.05</v>
      </c>
      <c r="E121" s="176" t="s">
        <v>853</v>
      </c>
      <c r="F121" s="173">
        <v>63.25</v>
      </c>
      <c r="G121" s="173">
        <v>41.85</v>
      </c>
      <c r="H121" s="173">
        <v>88.4</v>
      </c>
      <c r="I121" s="173">
        <v>92.2</v>
      </c>
      <c r="J121" s="173">
        <v>96</v>
      </c>
      <c r="K121" s="173">
        <v>77.930000000000007</v>
      </c>
      <c r="L121" s="173">
        <v>80.599999999999994</v>
      </c>
      <c r="M121" s="173">
        <v>392.31</v>
      </c>
      <c r="N121" s="173">
        <v>97.78</v>
      </c>
      <c r="O121" s="173">
        <v>72.709999999999994</v>
      </c>
      <c r="P121" s="173">
        <v>69.760000000000005</v>
      </c>
      <c r="Q121" s="173">
        <v>98.66</v>
      </c>
      <c r="R121" s="326">
        <v>79.41</v>
      </c>
      <c r="S121" s="326"/>
      <c r="T121" s="173" t="s">
        <v>853</v>
      </c>
      <c r="U121" s="173" t="s">
        <v>853</v>
      </c>
      <c r="V121" s="173">
        <v>71.459999999999994</v>
      </c>
      <c r="W121" s="173">
        <v>73.349999999999994</v>
      </c>
      <c r="X121" s="173">
        <v>73.58</v>
      </c>
      <c r="Y121" s="173">
        <v>55.71</v>
      </c>
      <c r="Z121" s="173">
        <v>77.56</v>
      </c>
      <c r="AA121" s="173">
        <v>101.53</v>
      </c>
      <c r="AB121" s="173">
        <v>67.790000000000006</v>
      </c>
      <c r="AC121" s="173" t="s">
        <v>853</v>
      </c>
      <c r="AD121" s="173" t="s">
        <v>853</v>
      </c>
      <c r="AE121" s="173">
        <v>62.21</v>
      </c>
      <c r="AF121" s="173">
        <v>87.69</v>
      </c>
      <c r="AG121" s="173">
        <v>75.03</v>
      </c>
      <c r="AH121" s="173" t="s">
        <v>224</v>
      </c>
      <c r="AI121" s="173">
        <v>120.17</v>
      </c>
      <c r="AJ121" s="173">
        <v>122.83</v>
      </c>
      <c r="AK121" s="173">
        <v>96.01</v>
      </c>
      <c r="AL121" s="173">
        <v>91</v>
      </c>
      <c r="AM121" s="173">
        <v>92.28</v>
      </c>
      <c r="AN121" s="173">
        <v>86.22</v>
      </c>
      <c r="AO121" s="173">
        <v>81.5</v>
      </c>
      <c r="AP121" s="173" t="s">
        <v>224</v>
      </c>
      <c r="AQ121" s="173">
        <v>100.41</v>
      </c>
      <c r="AR121" s="173" t="s">
        <v>224</v>
      </c>
      <c r="AS121" s="173" t="s">
        <v>853</v>
      </c>
      <c r="AT121" s="173">
        <v>89.37</v>
      </c>
    </row>
    <row r="122" spans="1:46" ht="15.75" customHeight="1">
      <c r="A122" s="65"/>
      <c r="B122" s="65" t="s">
        <v>582</v>
      </c>
      <c r="C122" s="148" t="s">
        <v>66</v>
      </c>
      <c r="D122" s="173">
        <v>88.75</v>
      </c>
      <c r="E122" s="176" t="s">
        <v>853</v>
      </c>
      <c r="F122" s="173">
        <v>61.11</v>
      </c>
      <c r="G122" s="173">
        <v>41.58</v>
      </c>
      <c r="H122" s="173">
        <v>95.86</v>
      </c>
      <c r="I122" s="173">
        <v>91.55</v>
      </c>
      <c r="J122" s="173">
        <v>94.73</v>
      </c>
      <c r="K122" s="173">
        <v>78.17</v>
      </c>
      <c r="L122" s="173">
        <v>81.099999999999994</v>
      </c>
      <c r="M122" s="173">
        <v>382.57</v>
      </c>
      <c r="N122" s="173">
        <v>97.66</v>
      </c>
      <c r="O122" s="173">
        <v>74.599999999999994</v>
      </c>
      <c r="P122" s="173">
        <v>70.64</v>
      </c>
      <c r="Q122" s="173">
        <v>95.79</v>
      </c>
      <c r="R122" s="326">
        <v>78.5</v>
      </c>
      <c r="S122" s="326"/>
      <c r="T122" s="173" t="s">
        <v>853</v>
      </c>
      <c r="U122" s="173" t="s">
        <v>853</v>
      </c>
      <c r="V122" s="173">
        <v>70.569999999999993</v>
      </c>
      <c r="W122" s="173">
        <v>77.099999999999994</v>
      </c>
      <c r="X122" s="173">
        <v>76.02</v>
      </c>
      <c r="Y122" s="173">
        <v>56.12</v>
      </c>
      <c r="Z122" s="173">
        <v>84.21</v>
      </c>
      <c r="AA122" s="173">
        <v>107.75</v>
      </c>
      <c r="AB122" s="173">
        <v>68.25</v>
      </c>
      <c r="AC122" s="173" t="s">
        <v>853</v>
      </c>
      <c r="AD122" s="173" t="s">
        <v>853</v>
      </c>
      <c r="AE122" s="173">
        <v>63.12</v>
      </c>
      <c r="AF122" s="173">
        <v>91.23</v>
      </c>
      <c r="AG122" s="173">
        <v>77.900000000000006</v>
      </c>
      <c r="AH122" s="173" t="s">
        <v>224</v>
      </c>
      <c r="AI122" s="173">
        <v>129.19</v>
      </c>
      <c r="AJ122" s="173">
        <v>132.5</v>
      </c>
      <c r="AK122" s="173">
        <v>98.44</v>
      </c>
      <c r="AL122" s="173">
        <v>93.52</v>
      </c>
      <c r="AM122" s="173">
        <v>95.43</v>
      </c>
      <c r="AN122" s="173">
        <v>85.69</v>
      </c>
      <c r="AO122" s="173">
        <v>82.42</v>
      </c>
      <c r="AP122" s="173" t="s">
        <v>224</v>
      </c>
      <c r="AQ122" s="173">
        <v>103.75</v>
      </c>
      <c r="AR122" s="173" t="s">
        <v>224</v>
      </c>
      <c r="AS122" s="173" t="s">
        <v>853</v>
      </c>
      <c r="AT122" s="173">
        <v>90.73</v>
      </c>
    </row>
    <row r="123" spans="1:46" ht="15.75" customHeight="1">
      <c r="A123" s="95" t="s">
        <v>794</v>
      </c>
      <c r="B123" s="95" t="s">
        <v>579</v>
      </c>
      <c r="C123" s="152" t="s">
        <v>67</v>
      </c>
      <c r="D123" s="177">
        <v>89.13</v>
      </c>
      <c r="E123" s="193" t="s">
        <v>853</v>
      </c>
      <c r="F123" s="177">
        <v>61.05</v>
      </c>
      <c r="G123" s="177">
        <v>41.59</v>
      </c>
      <c r="H123" s="177">
        <v>85.01</v>
      </c>
      <c r="I123" s="177">
        <v>93.38</v>
      </c>
      <c r="J123" s="177">
        <v>98.57</v>
      </c>
      <c r="K123" s="177">
        <v>77.36</v>
      </c>
      <c r="L123" s="177">
        <v>83.14</v>
      </c>
      <c r="M123" s="177">
        <v>386.81</v>
      </c>
      <c r="N123" s="177">
        <v>93.71</v>
      </c>
      <c r="O123" s="177">
        <v>74.78</v>
      </c>
      <c r="P123" s="177">
        <v>70.41</v>
      </c>
      <c r="Q123" s="177">
        <v>97.25</v>
      </c>
      <c r="R123" s="328">
        <v>81.81</v>
      </c>
      <c r="S123" s="328"/>
      <c r="T123" s="177" t="s">
        <v>853</v>
      </c>
      <c r="U123" s="177" t="s">
        <v>853</v>
      </c>
      <c r="V123" s="177">
        <v>83.31</v>
      </c>
      <c r="W123" s="177">
        <v>77.86</v>
      </c>
      <c r="X123" s="177">
        <v>77.94</v>
      </c>
      <c r="Y123" s="177">
        <v>57.17</v>
      </c>
      <c r="Z123" s="177">
        <v>86.35</v>
      </c>
      <c r="AA123" s="177">
        <v>108.2</v>
      </c>
      <c r="AB123" s="177">
        <v>75.87</v>
      </c>
      <c r="AC123" s="177" t="s">
        <v>853</v>
      </c>
      <c r="AD123" s="177" t="s">
        <v>853</v>
      </c>
      <c r="AE123" s="177">
        <v>65.37</v>
      </c>
      <c r="AF123" s="177">
        <v>92.88</v>
      </c>
      <c r="AG123" s="177">
        <v>79.64</v>
      </c>
      <c r="AH123" s="177" t="s">
        <v>224</v>
      </c>
      <c r="AI123" s="177">
        <v>132.01</v>
      </c>
      <c r="AJ123" s="177">
        <v>136.61000000000001</v>
      </c>
      <c r="AK123" s="177">
        <v>91.42</v>
      </c>
      <c r="AL123" s="177">
        <v>93.7</v>
      </c>
      <c r="AM123" s="177">
        <v>95.55</v>
      </c>
      <c r="AN123" s="177">
        <v>86.16</v>
      </c>
      <c r="AO123" s="177">
        <v>85.17</v>
      </c>
      <c r="AP123" s="177" t="s">
        <v>224</v>
      </c>
      <c r="AQ123" s="177">
        <v>108.11</v>
      </c>
      <c r="AR123" s="177" t="s">
        <v>224</v>
      </c>
      <c r="AS123" s="177" t="s">
        <v>853</v>
      </c>
      <c r="AT123" s="177">
        <v>93.47</v>
      </c>
    </row>
    <row r="124" spans="1:46" ht="15.75" customHeight="1">
      <c r="A124" s="37"/>
      <c r="B124" s="65" t="s">
        <v>580</v>
      </c>
      <c r="C124" s="148" t="s">
        <v>68</v>
      </c>
      <c r="D124" s="173">
        <v>89.34</v>
      </c>
      <c r="E124" s="176" t="s">
        <v>853</v>
      </c>
      <c r="F124" s="173">
        <v>61.53</v>
      </c>
      <c r="G124" s="173">
        <v>42.7</v>
      </c>
      <c r="H124" s="173">
        <v>92.72</v>
      </c>
      <c r="I124" s="173">
        <v>94.05</v>
      </c>
      <c r="J124" s="173">
        <v>96.94</v>
      </c>
      <c r="K124" s="173">
        <v>77.8</v>
      </c>
      <c r="L124" s="173">
        <v>80.11</v>
      </c>
      <c r="M124" s="173">
        <v>379.94</v>
      </c>
      <c r="N124" s="173">
        <v>95.28</v>
      </c>
      <c r="O124" s="173">
        <v>75.040000000000006</v>
      </c>
      <c r="P124" s="173">
        <v>70.599999999999994</v>
      </c>
      <c r="Q124" s="173">
        <v>96.66</v>
      </c>
      <c r="R124" s="326">
        <v>81.14</v>
      </c>
      <c r="S124" s="326"/>
      <c r="T124" s="173" t="s">
        <v>853</v>
      </c>
      <c r="U124" s="173" t="s">
        <v>853</v>
      </c>
      <c r="V124" s="173">
        <v>71.349999999999994</v>
      </c>
      <c r="W124" s="173">
        <v>76.31</v>
      </c>
      <c r="X124" s="173">
        <v>76.5</v>
      </c>
      <c r="Y124" s="173">
        <v>57.2</v>
      </c>
      <c r="Z124" s="173">
        <v>85.76</v>
      </c>
      <c r="AA124" s="173">
        <v>106.79</v>
      </c>
      <c r="AB124" s="173">
        <v>67.98</v>
      </c>
      <c r="AC124" s="173" t="s">
        <v>853</v>
      </c>
      <c r="AD124" s="173" t="s">
        <v>853</v>
      </c>
      <c r="AE124" s="173">
        <v>64.23</v>
      </c>
      <c r="AF124" s="173">
        <v>91.33</v>
      </c>
      <c r="AG124" s="173">
        <v>78.12</v>
      </c>
      <c r="AH124" s="173" t="s">
        <v>224</v>
      </c>
      <c r="AI124" s="173">
        <v>130.44999999999999</v>
      </c>
      <c r="AJ124" s="173">
        <v>134.41999999999999</v>
      </c>
      <c r="AK124" s="173">
        <v>94.43</v>
      </c>
      <c r="AL124" s="173">
        <v>92.59</v>
      </c>
      <c r="AM124" s="173">
        <v>94.15</v>
      </c>
      <c r="AN124" s="173">
        <v>86.52</v>
      </c>
      <c r="AO124" s="173">
        <v>82.49</v>
      </c>
      <c r="AP124" s="173" t="s">
        <v>224</v>
      </c>
      <c r="AQ124" s="173">
        <v>104.74</v>
      </c>
      <c r="AR124" s="173" t="s">
        <v>224</v>
      </c>
      <c r="AS124" s="173" t="s">
        <v>853</v>
      </c>
      <c r="AT124" s="173">
        <v>91.23</v>
      </c>
    </row>
    <row r="125" spans="1:46" ht="15.75" customHeight="1">
      <c r="A125" s="37"/>
      <c r="B125" s="65" t="s">
        <v>581</v>
      </c>
      <c r="C125" s="148" t="s">
        <v>69</v>
      </c>
      <c r="D125" s="173">
        <v>89.24</v>
      </c>
      <c r="E125" s="176" t="s">
        <v>853</v>
      </c>
      <c r="F125" s="173">
        <v>63.22</v>
      </c>
      <c r="G125" s="173">
        <v>41.5</v>
      </c>
      <c r="H125" s="173">
        <v>81.89</v>
      </c>
      <c r="I125" s="173">
        <v>94.01</v>
      </c>
      <c r="J125" s="173">
        <v>96.67</v>
      </c>
      <c r="K125" s="173">
        <v>78.16</v>
      </c>
      <c r="L125" s="173">
        <v>79.7</v>
      </c>
      <c r="M125" s="173">
        <v>384.53</v>
      </c>
      <c r="N125" s="173">
        <v>98.24</v>
      </c>
      <c r="O125" s="173">
        <v>75.63</v>
      </c>
      <c r="P125" s="173">
        <v>71.59</v>
      </c>
      <c r="Q125" s="173">
        <v>99.18</v>
      </c>
      <c r="R125" s="326">
        <v>79.77</v>
      </c>
      <c r="S125" s="326"/>
      <c r="T125" s="173" t="s">
        <v>853</v>
      </c>
      <c r="U125" s="173" t="s">
        <v>853</v>
      </c>
      <c r="V125" s="173">
        <v>73.33</v>
      </c>
      <c r="W125" s="173">
        <v>75.56</v>
      </c>
      <c r="X125" s="173">
        <v>76.34</v>
      </c>
      <c r="Y125" s="173">
        <v>57.26</v>
      </c>
      <c r="Z125" s="173">
        <v>82.51</v>
      </c>
      <c r="AA125" s="173">
        <v>106.16</v>
      </c>
      <c r="AB125" s="173">
        <v>69.28</v>
      </c>
      <c r="AC125" s="173" t="s">
        <v>853</v>
      </c>
      <c r="AD125" s="173" t="s">
        <v>853</v>
      </c>
      <c r="AE125" s="173">
        <v>64.19</v>
      </c>
      <c r="AF125" s="173">
        <v>91.19</v>
      </c>
      <c r="AG125" s="173">
        <v>77.95</v>
      </c>
      <c r="AH125" s="173" t="s">
        <v>224</v>
      </c>
      <c r="AI125" s="173">
        <v>127.46</v>
      </c>
      <c r="AJ125" s="173">
        <v>130.81</v>
      </c>
      <c r="AK125" s="173">
        <v>96.55</v>
      </c>
      <c r="AL125" s="173">
        <v>92.7</v>
      </c>
      <c r="AM125" s="173">
        <v>94.35</v>
      </c>
      <c r="AN125" s="173">
        <v>86.47</v>
      </c>
      <c r="AO125" s="173">
        <v>82.65</v>
      </c>
      <c r="AP125" s="173" t="s">
        <v>224</v>
      </c>
      <c r="AQ125" s="173">
        <v>103.81</v>
      </c>
      <c r="AR125" s="173" t="s">
        <v>224</v>
      </c>
      <c r="AS125" s="173" t="s">
        <v>853</v>
      </c>
      <c r="AT125" s="173">
        <v>91.17</v>
      </c>
    </row>
    <row r="126" spans="1:46" ht="15.75" customHeight="1">
      <c r="A126" s="65"/>
      <c r="B126" s="65" t="s">
        <v>582</v>
      </c>
      <c r="C126" s="148" t="s">
        <v>70</v>
      </c>
      <c r="D126" s="173">
        <v>90.53</v>
      </c>
      <c r="E126" s="176" t="s">
        <v>853</v>
      </c>
      <c r="F126" s="173">
        <v>66.8</v>
      </c>
      <c r="G126" s="173">
        <v>42.04</v>
      </c>
      <c r="H126" s="173">
        <v>92.98</v>
      </c>
      <c r="I126" s="173">
        <v>93.05</v>
      </c>
      <c r="J126" s="173">
        <v>97.05</v>
      </c>
      <c r="K126" s="173">
        <v>78.040000000000006</v>
      </c>
      <c r="L126" s="173">
        <v>78.87</v>
      </c>
      <c r="M126" s="173">
        <v>374.82</v>
      </c>
      <c r="N126" s="173">
        <v>98.92</v>
      </c>
      <c r="O126" s="173">
        <v>77.430000000000007</v>
      </c>
      <c r="P126" s="173">
        <v>72.069999999999993</v>
      </c>
      <c r="Q126" s="173">
        <v>98</v>
      </c>
      <c r="R126" s="326">
        <v>82.6</v>
      </c>
      <c r="S126" s="326"/>
      <c r="T126" s="173" t="s">
        <v>853</v>
      </c>
      <c r="U126" s="173" t="s">
        <v>853</v>
      </c>
      <c r="V126" s="173">
        <v>72.62</v>
      </c>
      <c r="W126" s="173">
        <v>76.02</v>
      </c>
      <c r="X126" s="173">
        <v>76.97</v>
      </c>
      <c r="Y126" s="173">
        <v>57.05</v>
      </c>
      <c r="Z126" s="173">
        <v>87.27</v>
      </c>
      <c r="AA126" s="173">
        <v>107.45</v>
      </c>
      <c r="AB126" s="173">
        <v>69.38</v>
      </c>
      <c r="AC126" s="173" t="s">
        <v>853</v>
      </c>
      <c r="AD126" s="173" t="s">
        <v>853</v>
      </c>
      <c r="AE126" s="173">
        <v>64.180000000000007</v>
      </c>
      <c r="AF126" s="173">
        <v>91.71</v>
      </c>
      <c r="AG126" s="173">
        <v>78.790000000000006</v>
      </c>
      <c r="AH126" s="173" t="s">
        <v>224</v>
      </c>
      <c r="AI126" s="173">
        <v>122.64</v>
      </c>
      <c r="AJ126" s="173">
        <v>124.98</v>
      </c>
      <c r="AK126" s="173">
        <v>101.26</v>
      </c>
      <c r="AL126" s="173">
        <v>88.1</v>
      </c>
      <c r="AM126" s="173">
        <v>88.46</v>
      </c>
      <c r="AN126" s="173">
        <v>87.85</v>
      </c>
      <c r="AO126" s="173">
        <v>83.32</v>
      </c>
      <c r="AP126" s="173" t="s">
        <v>224</v>
      </c>
      <c r="AQ126" s="173">
        <v>105.16</v>
      </c>
      <c r="AR126" s="173" t="s">
        <v>224</v>
      </c>
      <c r="AS126" s="173" t="s">
        <v>853</v>
      </c>
      <c r="AT126" s="173">
        <v>91.61</v>
      </c>
    </row>
    <row r="127" spans="1:46" ht="15.75" customHeight="1">
      <c r="A127" s="95" t="s">
        <v>795</v>
      </c>
      <c r="B127" s="95" t="s">
        <v>579</v>
      </c>
      <c r="C127" s="152" t="s">
        <v>71</v>
      </c>
      <c r="D127" s="177">
        <v>89.37</v>
      </c>
      <c r="E127" s="193" t="s">
        <v>853</v>
      </c>
      <c r="F127" s="177">
        <v>62.57</v>
      </c>
      <c r="G127" s="177">
        <v>42.97</v>
      </c>
      <c r="H127" s="177">
        <v>82.79</v>
      </c>
      <c r="I127" s="177">
        <v>94.14</v>
      </c>
      <c r="J127" s="177">
        <v>98.35</v>
      </c>
      <c r="K127" s="177">
        <v>77.900000000000006</v>
      </c>
      <c r="L127" s="177">
        <v>79.94</v>
      </c>
      <c r="M127" s="177">
        <v>373.34</v>
      </c>
      <c r="N127" s="177">
        <v>94.95</v>
      </c>
      <c r="O127" s="177">
        <v>77.86</v>
      </c>
      <c r="P127" s="177">
        <v>71.83</v>
      </c>
      <c r="Q127" s="177">
        <v>97.45</v>
      </c>
      <c r="R127" s="328">
        <v>82.81</v>
      </c>
      <c r="S127" s="328"/>
      <c r="T127" s="177" t="s">
        <v>853</v>
      </c>
      <c r="U127" s="177" t="s">
        <v>853</v>
      </c>
      <c r="V127" s="177">
        <v>85.18</v>
      </c>
      <c r="W127" s="177">
        <v>77.44</v>
      </c>
      <c r="X127" s="177">
        <v>77.28</v>
      </c>
      <c r="Y127" s="177">
        <v>56.75</v>
      </c>
      <c r="Z127" s="177">
        <v>84.15</v>
      </c>
      <c r="AA127" s="177">
        <v>106.71</v>
      </c>
      <c r="AB127" s="177">
        <v>76.22</v>
      </c>
      <c r="AC127" s="177" t="s">
        <v>853</v>
      </c>
      <c r="AD127" s="177" t="s">
        <v>853</v>
      </c>
      <c r="AE127" s="177">
        <v>65.209999999999994</v>
      </c>
      <c r="AF127" s="177">
        <v>91.98</v>
      </c>
      <c r="AG127" s="177">
        <v>78.8</v>
      </c>
      <c r="AH127" s="177" t="s">
        <v>224</v>
      </c>
      <c r="AI127" s="177">
        <v>121.65</v>
      </c>
      <c r="AJ127" s="177">
        <v>124.88</v>
      </c>
      <c r="AK127" s="177">
        <v>92.03</v>
      </c>
      <c r="AL127" s="177">
        <v>87.77</v>
      </c>
      <c r="AM127" s="177">
        <v>88.27</v>
      </c>
      <c r="AN127" s="177">
        <v>86.84</v>
      </c>
      <c r="AO127" s="177">
        <v>85.54</v>
      </c>
      <c r="AP127" s="177" t="s">
        <v>224</v>
      </c>
      <c r="AQ127" s="177">
        <v>107.57</v>
      </c>
      <c r="AR127" s="177" t="s">
        <v>224</v>
      </c>
      <c r="AS127" s="177" t="s">
        <v>853</v>
      </c>
      <c r="AT127" s="177">
        <v>94.23</v>
      </c>
    </row>
    <row r="128" spans="1:46" ht="15.75" customHeight="1">
      <c r="A128" s="37"/>
      <c r="B128" s="65" t="s">
        <v>580</v>
      </c>
      <c r="C128" s="148" t="s">
        <v>72</v>
      </c>
      <c r="D128" s="173">
        <v>89.17</v>
      </c>
      <c r="E128" s="176" t="s">
        <v>853</v>
      </c>
      <c r="F128" s="173">
        <v>61.26</v>
      </c>
      <c r="G128" s="173">
        <v>44.16</v>
      </c>
      <c r="H128" s="173">
        <v>91.52</v>
      </c>
      <c r="I128" s="173">
        <v>94.32</v>
      </c>
      <c r="J128" s="173">
        <v>96.33</v>
      </c>
      <c r="K128" s="173">
        <v>78.430000000000007</v>
      </c>
      <c r="L128" s="173">
        <v>78.290000000000006</v>
      </c>
      <c r="M128" s="173">
        <v>366.53</v>
      </c>
      <c r="N128" s="173">
        <v>95.9</v>
      </c>
      <c r="O128" s="173">
        <v>78.11</v>
      </c>
      <c r="P128" s="173">
        <v>71.81</v>
      </c>
      <c r="Q128" s="173">
        <v>96.97</v>
      </c>
      <c r="R128" s="326">
        <v>80.63</v>
      </c>
      <c r="S128" s="326"/>
      <c r="T128" s="173" t="s">
        <v>853</v>
      </c>
      <c r="U128" s="173" t="s">
        <v>853</v>
      </c>
      <c r="V128" s="173">
        <v>72.59</v>
      </c>
      <c r="W128" s="173">
        <v>75.28</v>
      </c>
      <c r="X128" s="173">
        <v>75.66</v>
      </c>
      <c r="Y128" s="173">
        <v>56.88</v>
      </c>
      <c r="Z128" s="173">
        <v>84.81</v>
      </c>
      <c r="AA128" s="173">
        <v>104.75</v>
      </c>
      <c r="AB128" s="173">
        <v>67.75</v>
      </c>
      <c r="AC128" s="173" t="s">
        <v>853</v>
      </c>
      <c r="AD128" s="173" t="s">
        <v>853</v>
      </c>
      <c r="AE128" s="173">
        <v>63.9</v>
      </c>
      <c r="AF128" s="173">
        <v>90.18</v>
      </c>
      <c r="AG128" s="173">
        <v>77.040000000000006</v>
      </c>
      <c r="AH128" s="173" t="s">
        <v>224</v>
      </c>
      <c r="AI128" s="173">
        <v>119.08</v>
      </c>
      <c r="AJ128" s="173">
        <v>121.84</v>
      </c>
      <c r="AK128" s="173">
        <v>94.29</v>
      </c>
      <c r="AL128" s="173">
        <v>87.78</v>
      </c>
      <c r="AM128" s="173">
        <v>88.35</v>
      </c>
      <c r="AN128" s="173">
        <v>86.57</v>
      </c>
      <c r="AO128" s="173">
        <v>82.38</v>
      </c>
      <c r="AP128" s="173" t="s">
        <v>224</v>
      </c>
      <c r="AQ128" s="173">
        <v>102.57</v>
      </c>
      <c r="AR128" s="173" t="s">
        <v>224</v>
      </c>
      <c r="AS128" s="173" t="s">
        <v>853</v>
      </c>
      <c r="AT128" s="173">
        <v>90.3</v>
      </c>
    </row>
    <row r="129" spans="1:46" ht="15.75" customHeight="1">
      <c r="A129" s="37"/>
      <c r="B129" s="65" t="s">
        <v>581</v>
      </c>
      <c r="C129" s="148" t="s">
        <v>73</v>
      </c>
      <c r="D129" s="173">
        <v>89.75</v>
      </c>
      <c r="E129" s="176" t="s">
        <v>853</v>
      </c>
      <c r="F129" s="173">
        <v>63.83</v>
      </c>
      <c r="G129" s="173">
        <v>41.94</v>
      </c>
      <c r="H129" s="173">
        <v>80.2</v>
      </c>
      <c r="I129" s="173">
        <v>94.37</v>
      </c>
      <c r="J129" s="173">
        <v>95.43</v>
      </c>
      <c r="K129" s="173">
        <v>78.900000000000006</v>
      </c>
      <c r="L129" s="173">
        <v>78.72</v>
      </c>
      <c r="M129" s="173">
        <v>373.86</v>
      </c>
      <c r="N129" s="173">
        <v>98.83</v>
      </c>
      <c r="O129" s="173">
        <v>78.69</v>
      </c>
      <c r="P129" s="173">
        <v>72.41</v>
      </c>
      <c r="Q129" s="173">
        <v>100.09</v>
      </c>
      <c r="R129" s="326">
        <v>83.06</v>
      </c>
      <c r="S129" s="326"/>
      <c r="T129" s="173" t="s">
        <v>853</v>
      </c>
      <c r="U129" s="173" t="s">
        <v>853</v>
      </c>
      <c r="V129" s="173">
        <v>74.430000000000007</v>
      </c>
      <c r="W129" s="173">
        <v>74.349999999999994</v>
      </c>
      <c r="X129" s="173">
        <v>75.67</v>
      </c>
      <c r="Y129" s="173">
        <v>56.87</v>
      </c>
      <c r="Z129" s="173">
        <v>85.52</v>
      </c>
      <c r="AA129" s="173">
        <v>104.28</v>
      </c>
      <c r="AB129" s="173">
        <v>69.09</v>
      </c>
      <c r="AC129" s="173" t="s">
        <v>853</v>
      </c>
      <c r="AD129" s="173" t="s">
        <v>853</v>
      </c>
      <c r="AE129" s="173">
        <v>63.85</v>
      </c>
      <c r="AF129" s="173">
        <v>90.01</v>
      </c>
      <c r="AG129" s="173">
        <v>77.209999999999994</v>
      </c>
      <c r="AH129" s="173" t="s">
        <v>224</v>
      </c>
      <c r="AI129" s="173">
        <v>118.43</v>
      </c>
      <c r="AJ129" s="173">
        <v>120.93</v>
      </c>
      <c r="AK129" s="173">
        <v>96.84</v>
      </c>
      <c r="AL129" s="173">
        <v>90.15</v>
      </c>
      <c r="AM129" s="173">
        <v>91.08</v>
      </c>
      <c r="AN129" s="173">
        <v>87.1</v>
      </c>
      <c r="AO129" s="173">
        <v>82.78</v>
      </c>
      <c r="AP129" s="173" t="s">
        <v>224</v>
      </c>
      <c r="AQ129" s="173">
        <v>101.54</v>
      </c>
      <c r="AR129" s="173" t="s">
        <v>224</v>
      </c>
      <c r="AS129" s="173" t="s">
        <v>853</v>
      </c>
      <c r="AT129" s="173">
        <v>90.42</v>
      </c>
    </row>
    <row r="130" spans="1:46" ht="15.75" customHeight="1">
      <c r="A130" s="65"/>
      <c r="B130" s="65" t="s">
        <v>582</v>
      </c>
      <c r="C130" s="148" t="s">
        <v>74</v>
      </c>
      <c r="D130" s="173">
        <v>90.57</v>
      </c>
      <c r="E130" s="176" t="s">
        <v>853</v>
      </c>
      <c r="F130" s="173">
        <v>65.56</v>
      </c>
      <c r="G130" s="173">
        <v>41.8</v>
      </c>
      <c r="H130" s="173">
        <v>93.29</v>
      </c>
      <c r="I130" s="173">
        <v>93.34</v>
      </c>
      <c r="J130" s="173">
        <v>94.33</v>
      </c>
      <c r="K130" s="173">
        <v>79.08</v>
      </c>
      <c r="L130" s="173">
        <v>79.69</v>
      </c>
      <c r="M130" s="173">
        <v>364.44</v>
      </c>
      <c r="N130" s="173">
        <v>98.16</v>
      </c>
      <c r="O130" s="173">
        <v>80.27</v>
      </c>
      <c r="P130" s="173">
        <v>73.03</v>
      </c>
      <c r="Q130" s="173">
        <v>98.87</v>
      </c>
      <c r="R130" s="326">
        <v>83.36</v>
      </c>
      <c r="S130" s="326"/>
      <c r="T130" s="173" t="s">
        <v>853</v>
      </c>
      <c r="U130" s="173" t="s">
        <v>853</v>
      </c>
      <c r="V130" s="173">
        <v>73.34</v>
      </c>
      <c r="W130" s="173">
        <v>76.790000000000006</v>
      </c>
      <c r="X130" s="173">
        <v>76.33</v>
      </c>
      <c r="Y130" s="173">
        <v>57.09</v>
      </c>
      <c r="Z130" s="173">
        <v>85.02</v>
      </c>
      <c r="AA130" s="173">
        <v>105.98</v>
      </c>
      <c r="AB130" s="173">
        <v>69.56</v>
      </c>
      <c r="AC130" s="173" t="s">
        <v>853</v>
      </c>
      <c r="AD130" s="173" t="s">
        <v>853</v>
      </c>
      <c r="AE130" s="173">
        <v>64.290000000000006</v>
      </c>
      <c r="AF130" s="173">
        <v>90.91</v>
      </c>
      <c r="AG130" s="173">
        <v>77.92</v>
      </c>
      <c r="AH130" s="173" t="s">
        <v>224</v>
      </c>
      <c r="AI130" s="173">
        <v>119.64</v>
      </c>
      <c r="AJ130" s="173">
        <v>121.88</v>
      </c>
      <c r="AK130" s="173">
        <v>101.15</v>
      </c>
      <c r="AL130" s="173">
        <v>92.14</v>
      </c>
      <c r="AM130" s="173">
        <v>93.36</v>
      </c>
      <c r="AN130" s="173">
        <v>87.8</v>
      </c>
      <c r="AO130" s="173">
        <v>83.75</v>
      </c>
      <c r="AP130" s="173" t="s">
        <v>224</v>
      </c>
      <c r="AQ130" s="173">
        <v>102.16</v>
      </c>
      <c r="AR130" s="173" t="s">
        <v>224</v>
      </c>
      <c r="AS130" s="173" t="s">
        <v>853</v>
      </c>
      <c r="AT130" s="173">
        <v>91.26</v>
      </c>
    </row>
    <row r="131" spans="1:46" ht="15.75" customHeight="1">
      <c r="A131" s="95" t="s">
        <v>796</v>
      </c>
      <c r="B131" s="95" t="s">
        <v>579</v>
      </c>
      <c r="C131" s="152" t="s">
        <v>247</v>
      </c>
      <c r="D131" s="177">
        <v>89.76</v>
      </c>
      <c r="E131" s="193" t="s">
        <v>853</v>
      </c>
      <c r="F131" s="177">
        <v>62.2</v>
      </c>
      <c r="G131" s="177">
        <v>41.83</v>
      </c>
      <c r="H131" s="177">
        <v>82.53</v>
      </c>
      <c r="I131" s="177">
        <v>94.16</v>
      </c>
      <c r="J131" s="177">
        <v>97.49</v>
      </c>
      <c r="K131" s="177">
        <v>79.37</v>
      </c>
      <c r="L131" s="177">
        <v>82.42</v>
      </c>
      <c r="M131" s="177">
        <v>365.17</v>
      </c>
      <c r="N131" s="177">
        <v>95.37</v>
      </c>
      <c r="O131" s="177">
        <v>80.52</v>
      </c>
      <c r="P131" s="177">
        <v>72.349999999999994</v>
      </c>
      <c r="Q131" s="177">
        <v>99.54</v>
      </c>
      <c r="R131" s="328">
        <v>81.88</v>
      </c>
      <c r="S131" s="328"/>
      <c r="T131" s="177" t="s">
        <v>853</v>
      </c>
      <c r="U131" s="177" t="s">
        <v>853</v>
      </c>
      <c r="V131" s="177">
        <v>87.95</v>
      </c>
      <c r="W131" s="177">
        <v>77.010000000000005</v>
      </c>
      <c r="X131" s="177">
        <v>75.87</v>
      </c>
      <c r="Y131" s="177">
        <v>56.84</v>
      </c>
      <c r="Z131" s="177">
        <v>84.78</v>
      </c>
      <c r="AA131" s="177">
        <v>101.21</v>
      </c>
      <c r="AB131" s="177">
        <v>77.760000000000005</v>
      </c>
      <c r="AC131" s="177" t="s">
        <v>853</v>
      </c>
      <c r="AD131" s="177" t="s">
        <v>853</v>
      </c>
      <c r="AE131" s="177">
        <v>65.040000000000006</v>
      </c>
      <c r="AF131" s="177">
        <v>88.95</v>
      </c>
      <c r="AG131" s="177">
        <v>77.17</v>
      </c>
      <c r="AH131" s="177" t="s">
        <v>224</v>
      </c>
      <c r="AI131" s="177">
        <v>119.13</v>
      </c>
      <c r="AJ131" s="177">
        <v>122.05</v>
      </c>
      <c r="AK131" s="177">
        <v>92.81</v>
      </c>
      <c r="AL131" s="177">
        <v>91.26</v>
      </c>
      <c r="AM131" s="177">
        <v>92.32</v>
      </c>
      <c r="AN131" s="177">
        <v>87.65</v>
      </c>
      <c r="AO131" s="177">
        <v>85.91</v>
      </c>
      <c r="AP131" s="177" t="s">
        <v>224</v>
      </c>
      <c r="AQ131" s="177">
        <v>105</v>
      </c>
      <c r="AR131" s="177" t="s">
        <v>224</v>
      </c>
      <c r="AS131" s="177" t="s">
        <v>853</v>
      </c>
      <c r="AT131" s="177">
        <v>93.3</v>
      </c>
    </row>
    <row r="132" spans="1:46" ht="15.75" customHeight="1">
      <c r="A132" s="37"/>
      <c r="B132" s="65" t="s">
        <v>580</v>
      </c>
      <c r="C132" s="148" t="s">
        <v>248</v>
      </c>
      <c r="D132" s="173">
        <v>89.8</v>
      </c>
      <c r="E132" s="176" t="s">
        <v>853</v>
      </c>
      <c r="F132" s="173">
        <v>61.6</v>
      </c>
      <c r="G132" s="173">
        <v>42.48</v>
      </c>
      <c r="H132" s="173">
        <v>92.3</v>
      </c>
      <c r="I132" s="173">
        <v>94.97</v>
      </c>
      <c r="J132" s="173">
        <v>95.65</v>
      </c>
      <c r="K132" s="173">
        <v>79.34</v>
      </c>
      <c r="L132" s="173">
        <v>81.53</v>
      </c>
      <c r="M132" s="173">
        <v>346.52</v>
      </c>
      <c r="N132" s="173">
        <v>96.81</v>
      </c>
      <c r="O132" s="173">
        <v>81</v>
      </c>
      <c r="P132" s="173">
        <v>72.84</v>
      </c>
      <c r="Q132" s="173">
        <v>97.44</v>
      </c>
      <c r="R132" s="326">
        <v>81.45</v>
      </c>
      <c r="S132" s="326"/>
      <c r="T132" s="173" t="s">
        <v>853</v>
      </c>
      <c r="U132" s="173" t="s">
        <v>853</v>
      </c>
      <c r="V132" s="173">
        <v>73.209999999999994</v>
      </c>
      <c r="W132" s="173">
        <v>76.010000000000005</v>
      </c>
      <c r="X132" s="173">
        <v>74.44</v>
      </c>
      <c r="Y132" s="173">
        <v>56.95</v>
      </c>
      <c r="Z132" s="173">
        <v>83.66</v>
      </c>
      <c r="AA132" s="173">
        <v>100.88</v>
      </c>
      <c r="AB132" s="173">
        <v>68.709999999999994</v>
      </c>
      <c r="AC132" s="173" t="s">
        <v>853</v>
      </c>
      <c r="AD132" s="173" t="s">
        <v>853</v>
      </c>
      <c r="AE132" s="173">
        <v>63.91</v>
      </c>
      <c r="AF132" s="173">
        <v>88.04</v>
      </c>
      <c r="AG132" s="173">
        <v>75.569999999999993</v>
      </c>
      <c r="AH132" s="173" t="s">
        <v>224</v>
      </c>
      <c r="AI132" s="173">
        <v>117.69</v>
      </c>
      <c r="AJ132" s="173">
        <v>120.2</v>
      </c>
      <c r="AK132" s="173">
        <v>95.61</v>
      </c>
      <c r="AL132" s="173">
        <v>91.69</v>
      </c>
      <c r="AM132" s="173">
        <v>92.75</v>
      </c>
      <c r="AN132" s="173">
        <v>87.9</v>
      </c>
      <c r="AO132" s="173">
        <v>83.1</v>
      </c>
      <c r="AP132" s="173" t="s">
        <v>224</v>
      </c>
      <c r="AQ132" s="173">
        <v>100.6</v>
      </c>
      <c r="AR132" s="173" t="s">
        <v>224</v>
      </c>
      <c r="AS132" s="173" t="s">
        <v>853</v>
      </c>
      <c r="AT132" s="173">
        <v>89.24</v>
      </c>
    </row>
    <row r="133" spans="1:46" ht="15.75" customHeight="1">
      <c r="A133" s="37"/>
      <c r="B133" s="65" t="s">
        <v>581</v>
      </c>
      <c r="C133" s="148" t="s">
        <v>249</v>
      </c>
      <c r="D133" s="173">
        <v>89.93</v>
      </c>
      <c r="E133" s="176" t="s">
        <v>853</v>
      </c>
      <c r="F133" s="173">
        <v>62.35</v>
      </c>
      <c r="G133" s="173">
        <v>41.53</v>
      </c>
      <c r="H133" s="173">
        <v>80.89</v>
      </c>
      <c r="I133" s="173">
        <v>94.88</v>
      </c>
      <c r="J133" s="173">
        <v>95.76</v>
      </c>
      <c r="K133" s="173">
        <v>80.03</v>
      </c>
      <c r="L133" s="173">
        <v>81.89</v>
      </c>
      <c r="M133" s="173">
        <v>340.35</v>
      </c>
      <c r="N133" s="173">
        <v>100.12</v>
      </c>
      <c r="O133" s="173">
        <v>82.39</v>
      </c>
      <c r="P133" s="173">
        <v>73.2</v>
      </c>
      <c r="Q133" s="173">
        <v>100.06</v>
      </c>
      <c r="R133" s="326">
        <v>83.71</v>
      </c>
      <c r="S133" s="326"/>
      <c r="T133" s="173" t="s">
        <v>853</v>
      </c>
      <c r="U133" s="173" t="s">
        <v>853</v>
      </c>
      <c r="V133" s="173">
        <v>75.319999999999993</v>
      </c>
      <c r="W133" s="173">
        <v>77.349999999999994</v>
      </c>
      <c r="X133" s="173">
        <v>74.86</v>
      </c>
      <c r="Y133" s="173">
        <v>56.59</v>
      </c>
      <c r="Z133" s="173">
        <v>86.57</v>
      </c>
      <c r="AA133" s="173">
        <v>101.99</v>
      </c>
      <c r="AB133" s="173">
        <v>69.739999999999995</v>
      </c>
      <c r="AC133" s="173" t="s">
        <v>853</v>
      </c>
      <c r="AD133" s="173" t="s">
        <v>853</v>
      </c>
      <c r="AE133" s="173">
        <v>63.48</v>
      </c>
      <c r="AF133" s="173">
        <v>88.75</v>
      </c>
      <c r="AG133" s="173">
        <v>76.28</v>
      </c>
      <c r="AH133" s="173" t="s">
        <v>224</v>
      </c>
      <c r="AI133" s="173">
        <v>119.25</v>
      </c>
      <c r="AJ133" s="173">
        <v>121.72</v>
      </c>
      <c r="AK133" s="173">
        <v>97.91</v>
      </c>
      <c r="AL133" s="173">
        <v>93.73</v>
      </c>
      <c r="AM133" s="173">
        <v>95.08</v>
      </c>
      <c r="AN133" s="173">
        <v>88.35</v>
      </c>
      <c r="AO133" s="173">
        <v>83.94</v>
      </c>
      <c r="AP133" s="173" t="s">
        <v>224</v>
      </c>
      <c r="AQ133" s="173">
        <v>101.15</v>
      </c>
      <c r="AR133" s="173" t="s">
        <v>224</v>
      </c>
      <c r="AS133" s="173" t="s">
        <v>853</v>
      </c>
      <c r="AT133" s="173">
        <v>90.12</v>
      </c>
    </row>
    <row r="134" spans="1:46" ht="15.75" customHeight="1">
      <c r="A134" s="65"/>
      <c r="B134" s="65" t="s">
        <v>582</v>
      </c>
      <c r="C134" s="148" t="s">
        <v>250</v>
      </c>
      <c r="D134" s="173">
        <v>91.24</v>
      </c>
      <c r="E134" s="176" t="s">
        <v>853</v>
      </c>
      <c r="F134" s="173">
        <v>65.72</v>
      </c>
      <c r="G134" s="173">
        <v>41.75</v>
      </c>
      <c r="H134" s="173">
        <v>93.14</v>
      </c>
      <c r="I134" s="173">
        <v>94.16</v>
      </c>
      <c r="J134" s="173">
        <v>94.56</v>
      </c>
      <c r="K134" s="173">
        <v>79.42</v>
      </c>
      <c r="L134" s="173">
        <v>82.65</v>
      </c>
      <c r="M134" s="173">
        <v>340.63</v>
      </c>
      <c r="N134" s="173">
        <v>101.27</v>
      </c>
      <c r="O134" s="173">
        <v>84.7</v>
      </c>
      <c r="P134" s="173">
        <v>73.67</v>
      </c>
      <c r="Q134" s="173">
        <v>98.57</v>
      </c>
      <c r="R134" s="326">
        <v>84.25</v>
      </c>
      <c r="S134" s="326"/>
      <c r="T134" s="173" t="s">
        <v>853</v>
      </c>
      <c r="U134" s="173" t="s">
        <v>853</v>
      </c>
      <c r="V134" s="173">
        <v>73.92</v>
      </c>
      <c r="W134" s="173">
        <v>77.94</v>
      </c>
      <c r="X134" s="173">
        <v>75.739999999999995</v>
      </c>
      <c r="Y134" s="173">
        <v>56.32</v>
      </c>
      <c r="Z134" s="173">
        <v>89.52</v>
      </c>
      <c r="AA134" s="173">
        <v>104.34</v>
      </c>
      <c r="AB134" s="173">
        <v>70.41</v>
      </c>
      <c r="AC134" s="173" t="s">
        <v>853</v>
      </c>
      <c r="AD134" s="173" t="s">
        <v>853</v>
      </c>
      <c r="AE134" s="173">
        <v>63.53</v>
      </c>
      <c r="AF134" s="173">
        <v>89.88</v>
      </c>
      <c r="AG134" s="173">
        <v>77.42</v>
      </c>
      <c r="AH134" s="173" t="s">
        <v>224</v>
      </c>
      <c r="AI134" s="173">
        <v>123.59</v>
      </c>
      <c r="AJ134" s="173">
        <v>126.05</v>
      </c>
      <c r="AK134" s="173">
        <v>102.81</v>
      </c>
      <c r="AL134" s="173">
        <v>95.42</v>
      </c>
      <c r="AM134" s="173">
        <v>96.88</v>
      </c>
      <c r="AN134" s="173">
        <v>89.62</v>
      </c>
      <c r="AO134" s="173">
        <v>84.56</v>
      </c>
      <c r="AP134" s="173" t="s">
        <v>224</v>
      </c>
      <c r="AQ134" s="173">
        <v>103.13</v>
      </c>
      <c r="AR134" s="173" t="s">
        <v>224</v>
      </c>
      <c r="AS134" s="173" t="s">
        <v>853</v>
      </c>
      <c r="AT134" s="173">
        <v>92.16</v>
      </c>
    </row>
    <row r="135" spans="1:46" ht="15.75" customHeight="1">
      <c r="A135" s="95" t="s">
        <v>797</v>
      </c>
      <c r="B135" s="95" t="s">
        <v>579</v>
      </c>
      <c r="C135" s="152" t="s">
        <v>251</v>
      </c>
      <c r="D135" s="177">
        <v>89.98</v>
      </c>
      <c r="E135" s="193" t="s">
        <v>853</v>
      </c>
      <c r="F135" s="177">
        <v>61.12</v>
      </c>
      <c r="G135" s="177">
        <v>42.98</v>
      </c>
      <c r="H135" s="177">
        <v>80.84</v>
      </c>
      <c r="I135" s="177">
        <v>94.82</v>
      </c>
      <c r="J135" s="177">
        <v>95.75</v>
      </c>
      <c r="K135" s="177">
        <v>79.209999999999994</v>
      </c>
      <c r="L135" s="177">
        <v>84.26</v>
      </c>
      <c r="M135" s="177">
        <v>352.77</v>
      </c>
      <c r="N135" s="177">
        <v>98.68</v>
      </c>
      <c r="O135" s="177">
        <v>84.6</v>
      </c>
      <c r="P135" s="177">
        <v>72.92</v>
      </c>
      <c r="Q135" s="177">
        <v>99.8</v>
      </c>
      <c r="R135" s="328">
        <v>81.28</v>
      </c>
      <c r="S135" s="328"/>
      <c r="T135" s="177" t="s">
        <v>853</v>
      </c>
      <c r="U135" s="177" t="s">
        <v>853</v>
      </c>
      <c r="V135" s="177">
        <v>91.16</v>
      </c>
      <c r="W135" s="177">
        <v>75.680000000000007</v>
      </c>
      <c r="X135" s="177">
        <v>75.849999999999994</v>
      </c>
      <c r="Y135" s="177">
        <v>56.11</v>
      </c>
      <c r="Z135" s="177">
        <v>90.58</v>
      </c>
      <c r="AA135" s="177">
        <v>100.8</v>
      </c>
      <c r="AB135" s="177">
        <v>78.13</v>
      </c>
      <c r="AC135" s="177" t="s">
        <v>853</v>
      </c>
      <c r="AD135" s="177" t="s">
        <v>853</v>
      </c>
      <c r="AE135" s="177">
        <v>64.84</v>
      </c>
      <c r="AF135" s="177">
        <v>89.18</v>
      </c>
      <c r="AG135" s="177">
        <v>77.180000000000007</v>
      </c>
      <c r="AH135" s="177" t="s">
        <v>224</v>
      </c>
      <c r="AI135" s="177">
        <v>120.79</v>
      </c>
      <c r="AJ135" s="177">
        <v>123.85</v>
      </c>
      <c r="AK135" s="177">
        <v>93.35</v>
      </c>
      <c r="AL135" s="177">
        <v>93.61</v>
      </c>
      <c r="AM135" s="177">
        <v>94.93</v>
      </c>
      <c r="AN135" s="177">
        <v>88.56</v>
      </c>
      <c r="AO135" s="177">
        <v>86.3</v>
      </c>
      <c r="AP135" s="177" t="s">
        <v>224</v>
      </c>
      <c r="AQ135" s="177">
        <v>104.79</v>
      </c>
      <c r="AR135" s="177" t="s">
        <v>224</v>
      </c>
      <c r="AS135" s="177" t="s">
        <v>853</v>
      </c>
      <c r="AT135" s="177">
        <v>94.18</v>
      </c>
    </row>
    <row r="136" spans="1:46" ht="15.75" customHeight="1">
      <c r="A136" s="37"/>
      <c r="B136" s="65" t="s">
        <v>580</v>
      </c>
      <c r="C136" s="148" t="s">
        <v>252</v>
      </c>
      <c r="D136" s="173">
        <v>89.56</v>
      </c>
      <c r="E136" s="176" t="s">
        <v>853</v>
      </c>
      <c r="F136" s="173">
        <v>60.65</v>
      </c>
      <c r="G136" s="173">
        <v>45.42</v>
      </c>
      <c r="H136" s="173">
        <v>90.5</v>
      </c>
      <c r="I136" s="173">
        <v>95.27</v>
      </c>
      <c r="J136" s="173">
        <v>94.05</v>
      </c>
      <c r="K136" s="173">
        <v>79.819999999999993</v>
      </c>
      <c r="L136" s="173">
        <v>82.76</v>
      </c>
      <c r="M136" s="173">
        <v>321.39</v>
      </c>
      <c r="N136" s="173">
        <v>97.61</v>
      </c>
      <c r="O136" s="173">
        <v>84.69</v>
      </c>
      <c r="P136" s="173">
        <v>73</v>
      </c>
      <c r="Q136" s="173">
        <v>99.45</v>
      </c>
      <c r="R136" s="326">
        <v>79.459999999999994</v>
      </c>
      <c r="S136" s="326"/>
      <c r="T136" s="173" t="s">
        <v>853</v>
      </c>
      <c r="U136" s="173" t="s">
        <v>853</v>
      </c>
      <c r="V136" s="173">
        <v>74.88</v>
      </c>
      <c r="W136" s="173">
        <v>75.59</v>
      </c>
      <c r="X136" s="173">
        <v>74.39</v>
      </c>
      <c r="Y136" s="173">
        <v>55.95</v>
      </c>
      <c r="Z136" s="173">
        <v>91.99</v>
      </c>
      <c r="AA136" s="173">
        <v>99.91</v>
      </c>
      <c r="AB136" s="173">
        <v>70.099999999999994</v>
      </c>
      <c r="AC136" s="173" t="s">
        <v>853</v>
      </c>
      <c r="AD136" s="173" t="s">
        <v>853</v>
      </c>
      <c r="AE136" s="173">
        <v>63.21</v>
      </c>
      <c r="AF136" s="173">
        <v>88</v>
      </c>
      <c r="AG136" s="173">
        <v>75.790000000000006</v>
      </c>
      <c r="AH136" s="173" t="s">
        <v>224</v>
      </c>
      <c r="AI136" s="173">
        <v>119.13</v>
      </c>
      <c r="AJ136" s="173">
        <v>121.52</v>
      </c>
      <c r="AK136" s="173">
        <v>98.43</v>
      </c>
      <c r="AL136" s="173">
        <v>93.53</v>
      </c>
      <c r="AM136" s="173">
        <v>94.78</v>
      </c>
      <c r="AN136" s="173">
        <v>88.81</v>
      </c>
      <c r="AO136" s="173">
        <v>83.15</v>
      </c>
      <c r="AP136" s="173" t="s">
        <v>224</v>
      </c>
      <c r="AQ136" s="173">
        <v>100.42</v>
      </c>
      <c r="AR136" s="173" t="s">
        <v>224</v>
      </c>
      <c r="AS136" s="173" t="s">
        <v>853</v>
      </c>
      <c r="AT136" s="173">
        <v>90.4</v>
      </c>
    </row>
    <row r="137" spans="1:46" ht="15.75" customHeight="1">
      <c r="A137" s="37"/>
      <c r="B137" s="65" t="s">
        <v>581</v>
      </c>
      <c r="C137" s="148" t="s">
        <v>253</v>
      </c>
      <c r="D137" s="173">
        <v>89.33</v>
      </c>
      <c r="E137" s="176" t="s">
        <v>853</v>
      </c>
      <c r="F137" s="173">
        <v>62.71</v>
      </c>
      <c r="G137" s="173">
        <v>39.729999999999997</v>
      </c>
      <c r="H137" s="173">
        <v>79.44</v>
      </c>
      <c r="I137" s="173">
        <v>95.19</v>
      </c>
      <c r="J137" s="173">
        <v>93.36</v>
      </c>
      <c r="K137" s="173">
        <v>81.239999999999995</v>
      </c>
      <c r="L137" s="173">
        <v>81.44</v>
      </c>
      <c r="M137" s="173">
        <v>328.96</v>
      </c>
      <c r="N137" s="173">
        <v>96.35</v>
      </c>
      <c r="O137" s="173">
        <v>85.07</v>
      </c>
      <c r="P137" s="173">
        <v>72.12</v>
      </c>
      <c r="Q137" s="173">
        <v>100.95</v>
      </c>
      <c r="R137" s="326">
        <v>81.91</v>
      </c>
      <c r="S137" s="326"/>
      <c r="T137" s="173" t="s">
        <v>853</v>
      </c>
      <c r="U137" s="173" t="s">
        <v>853</v>
      </c>
      <c r="V137" s="173">
        <v>76.84</v>
      </c>
      <c r="W137" s="173">
        <v>72.14</v>
      </c>
      <c r="X137" s="173">
        <v>74.66</v>
      </c>
      <c r="Y137" s="173">
        <v>56.38</v>
      </c>
      <c r="Z137" s="173">
        <v>89.74</v>
      </c>
      <c r="AA137" s="173">
        <v>101.22</v>
      </c>
      <c r="AB137" s="173">
        <v>69.760000000000005</v>
      </c>
      <c r="AC137" s="173" t="s">
        <v>853</v>
      </c>
      <c r="AD137" s="173" t="s">
        <v>853</v>
      </c>
      <c r="AE137" s="173">
        <v>63.47</v>
      </c>
      <c r="AF137" s="173">
        <v>88.93</v>
      </c>
      <c r="AG137" s="173">
        <v>75.97</v>
      </c>
      <c r="AH137" s="173" t="s">
        <v>224</v>
      </c>
      <c r="AI137" s="173">
        <v>122.51</v>
      </c>
      <c r="AJ137" s="173">
        <v>124.02</v>
      </c>
      <c r="AK137" s="173">
        <v>112.45</v>
      </c>
      <c r="AL137" s="173">
        <v>94.63</v>
      </c>
      <c r="AM137" s="173">
        <v>95.89</v>
      </c>
      <c r="AN137" s="173">
        <v>89.89</v>
      </c>
      <c r="AO137" s="173">
        <v>82.56</v>
      </c>
      <c r="AP137" s="173" t="s">
        <v>224</v>
      </c>
      <c r="AQ137" s="173">
        <v>100.64</v>
      </c>
      <c r="AR137" s="173" t="s">
        <v>224</v>
      </c>
      <c r="AS137" s="173" t="s">
        <v>853</v>
      </c>
      <c r="AT137" s="173">
        <v>90.58</v>
      </c>
    </row>
    <row r="138" spans="1:46" ht="15.75" customHeight="1">
      <c r="A138" s="65"/>
      <c r="B138" s="65" t="s">
        <v>582</v>
      </c>
      <c r="C138" s="148" t="s">
        <v>254</v>
      </c>
      <c r="D138" s="173">
        <v>89.91</v>
      </c>
      <c r="E138" s="176" t="s">
        <v>853</v>
      </c>
      <c r="F138" s="173">
        <v>65.42</v>
      </c>
      <c r="G138" s="173">
        <v>39.83</v>
      </c>
      <c r="H138" s="173">
        <v>92.27</v>
      </c>
      <c r="I138" s="173">
        <v>93.98</v>
      </c>
      <c r="J138" s="173">
        <v>93.62</v>
      </c>
      <c r="K138" s="173">
        <v>80.760000000000005</v>
      </c>
      <c r="L138" s="173">
        <v>80.97</v>
      </c>
      <c r="M138" s="173">
        <v>309.38</v>
      </c>
      <c r="N138" s="173">
        <v>96.75</v>
      </c>
      <c r="O138" s="173">
        <v>85.73</v>
      </c>
      <c r="P138" s="173">
        <v>72.72</v>
      </c>
      <c r="Q138" s="173">
        <v>98.8</v>
      </c>
      <c r="R138" s="326">
        <v>83.46</v>
      </c>
      <c r="S138" s="326"/>
      <c r="T138" s="173" t="s">
        <v>853</v>
      </c>
      <c r="U138" s="173" t="s">
        <v>853</v>
      </c>
      <c r="V138" s="173">
        <v>75.37</v>
      </c>
      <c r="W138" s="173">
        <v>76.28</v>
      </c>
      <c r="X138" s="173">
        <v>74.53</v>
      </c>
      <c r="Y138" s="173">
        <v>56.48</v>
      </c>
      <c r="Z138" s="173">
        <v>90.68</v>
      </c>
      <c r="AA138" s="173">
        <v>100.09</v>
      </c>
      <c r="AB138" s="173">
        <v>70.510000000000005</v>
      </c>
      <c r="AC138" s="173" t="s">
        <v>853</v>
      </c>
      <c r="AD138" s="173" t="s">
        <v>853</v>
      </c>
      <c r="AE138" s="173">
        <v>63.59</v>
      </c>
      <c r="AF138" s="173">
        <v>88.09</v>
      </c>
      <c r="AG138" s="173">
        <v>75.819999999999993</v>
      </c>
      <c r="AH138" s="173" t="s">
        <v>224</v>
      </c>
      <c r="AI138" s="173">
        <v>120.39</v>
      </c>
      <c r="AJ138" s="173">
        <v>122.51</v>
      </c>
      <c r="AK138" s="173">
        <v>103.3</v>
      </c>
      <c r="AL138" s="173">
        <v>93.87</v>
      </c>
      <c r="AM138" s="173">
        <v>94.75</v>
      </c>
      <c r="AN138" s="173">
        <v>90.97</v>
      </c>
      <c r="AO138" s="173">
        <v>83.59</v>
      </c>
      <c r="AP138" s="173" t="s">
        <v>224</v>
      </c>
      <c r="AQ138" s="173">
        <v>101.39</v>
      </c>
      <c r="AR138" s="173" t="s">
        <v>224</v>
      </c>
      <c r="AS138" s="173" t="s">
        <v>853</v>
      </c>
      <c r="AT138" s="173">
        <v>91.94</v>
      </c>
    </row>
    <row r="139" spans="1:46" ht="15.75" customHeight="1">
      <c r="A139" s="95" t="s">
        <v>798</v>
      </c>
      <c r="B139" s="95" t="s">
        <v>579</v>
      </c>
      <c r="C139" s="152" t="s">
        <v>255</v>
      </c>
      <c r="D139" s="177">
        <v>89.59</v>
      </c>
      <c r="E139" s="193" t="s">
        <v>853</v>
      </c>
      <c r="F139" s="177">
        <v>62</v>
      </c>
      <c r="G139" s="177">
        <v>52.83</v>
      </c>
      <c r="H139" s="177">
        <v>80.819999999999993</v>
      </c>
      <c r="I139" s="177">
        <v>94.25</v>
      </c>
      <c r="J139" s="177">
        <v>91.68</v>
      </c>
      <c r="K139" s="177">
        <v>81.7</v>
      </c>
      <c r="L139" s="177">
        <v>81.28</v>
      </c>
      <c r="M139" s="177">
        <v>306.58</v>
      </c>
      <c r="N139" s="177">
        <v>101.05</v>
      </c>
      <c r="O139" s="177">
        <v>86.73</v>
      </c>
      <c r="P139" s="177">
        <v>72.22</v>
      </c>
      <c r="Q139" s="177">
        <v>100.38</v>
      </c>
      <c r="R139" s="328">
        <v>83.69</v>
      </c>
      <c r="S139" s="328"/>
      <c r="T139" s="177" t="s">
        <v>853</v>
      </c>
      <c r="U139" s="177" t="s">
        <v>853</v>
      </c>
      <c r="V139" s="177">
        <v>91.88</v>
      </c>
      <c r="W139" s="177">
        <v>78.069999999999993</v>
      </c>
      <c r="X139" s="177">
        <v>75.58</v>
      </c>
      <c r="Y139" s="177">
        <v>56.7</v>
      </c>
      <c r="Z139" s="177">
        <v>92.11</v>
      </c>
      <c r="AA139" s="177">
        <v>98.06</v>
      </c>
      <c r="AB139" s="177">
        <v>77.63</v>
      </c>
      <c r="AC139" s="177" t="s">
        <v>853</v>
      </c>
      <c r="AD139" s="177" t="s">
        <v>853</v>
      </c>
      <c r="AE139" s="177">
        <v>65.66</v>
      </c>
      <c r="AF139" s="177">
        <v>87.42</v>
      </c>
      <c r="AG139" s="177">
        <v>76.709999999999994</v>
      </c>
      <c r="AH139" s="177" t="s">
        <v>224</v>
      </c>
      <c r="AI139" s="177">
        <v>120.54</v>
      </c>
      <c r="AJ139" s="177">
        <v>123.44</v>
      </c>
      <c r="AK139" s="177">
        <v>94.85</v>
      </c>
      <c r="AL139" s="177">
        <v>93.39</v>
      </c>
      <c r="AM139" s="177">
        <v>94.33</v>
      </c>
      <c r="AN139" s="177">
        <v>90.13</v>
      </c>
      <c r="AO139" s="177">
        <v>86.77</v>
      </c>
      <c r="AP139" s="177" t="s">
        <v>224</v>
      </c>
      <c r="AQ139" s="177">
        <v>105.21</v>
      </c>
      <c r="AR139" s="177" t="s">
        <v>224</v>
      </c>
      <c r="AS139" s="177" t="s">
        <v>853</v>
      </c>
      <c r="AT139" s="177">
        <v>95.19</v>
      </c>
    </row>
    <row r="140" spans="1:46" ht="15.75" customHeight="1">
      <c r="A140" s="37"/>
      <c r="B140" s="65" t="s">
        <v>580</v>
      </c>
      <c r="C140" s="148" t="s">
        <v>256</v>
      </c>
      <c r="D140" s="173">
        <v>89.37</v>
      </c>
      <c r="E140" s="176" t="s">
        <v>853</v>
      </c>
      <c r="F140" s="173">
        <v>61.14</v>
      </c>
      <c r="G140" s="173">
        <v>56.96</v>
      </c>
      <c r="H140" s="173">
        <v>90.97</v>
      </c>
      <c r="I140" s="173">
        <v>94.36</v>
      </c>
      <c r="J140" s="173">
        <v>91.82</v>
      </c>
      <c r="K140" s="173">
        <v>80.97</v>
      </c>
      <c r="L140" s="173">
        <v>80.8</v>
      </c>
      <c r="M140" s="173">
        <v>291.58999999999997</v>
      </c>
      <c r="N140" s="173">
        <v>100.26</v>
      </c>
      <c r="O140" s="173">
        <v>86.85</v>
      </c>
      <c r="P140" s="173">
        <v>72.63</v>
      </c>
      <c r="Q140" s="173">
        <v>98.41</v>
      </c>
      <c r="R140" s="326">
        <v>81.66</v>
      </c>
      <c r="S140" s="326"/>
      <c r="T140" s="173" t="s">
        <v>853</v>
      </c>
      <c r="U140" s="173" t="s">
        <v>853</v>
      </c>
      <c r="V140" s="173">
        <v>75.510000000000005</v>
      </c>
      <c r="W140" s="173">
        <v>76.209999999999994</v>
      </c>
      <c r="X140" s="173">
        <v>74.650000000000006</v>
      </c>
      <c r="Y140" s="173">
        <v>57.45</v>
      </c>
      <c r="Z140" s="173">
        <v>90.92</v>
      </c>
      <c r="AA140" s="173">
        <v>98.1</v>
      </c>
      <c r="AB140" s="173">
        <v>70.900000000000006</v>
      </c>
      <c r="AC140" s="173" t="s">
        <v>853</v>
      </c>
      <c r="AD140" s="173" t="s">
        <v>853</v>
      </c>
      <c r="AE140" s="173">
        <v>64.38</v>
      </c>
      <c r="AF140" s="173">
        <v>87.21</v>
      </c>
      <c r="AG140" s="173">
        <v>75.819999999999993</v>
      </c>
      <c r="AH140" s="173" t="s">
        <v>224</v>
      </c>
      <c r="AI140" s="173">
        <v>118.5</v>
      </c>
      <c r="AJ140" s="173">
        <v>120.64</v>
      </c>
      <c r="AK140" s="173">
        <v>100.75</v>
      </c>
      <c r="AL140" s="173">
        <v>94.77</v>
      </c>
      <c r="AM140" s="173">
        <v>96.05</v>
      </c>
      <c r="AN140" s="173">
        <v>89.9</v>
      </c>
      <c r="AO140" s="173">
        <v>83.32</v>
      </c>
      <c r="AP140" s="173" t="s">
        <v>224</v>
      </c>
      <c r="AQ140" s="173">
        <v>99.69</v>
      </c>
      <c r="AR140" s="173" t="s">
        <v>224</v>
      </c>
      <c r="AS140" s="173" t="s">
        <v>853</v>
      </c>
      <c r="AT140" s="173">
        <v>90.41</v>
      </c>
    </row>
    <row r="141" spans="1:46" ht="15.75" customHeight="1">
      <c r="A141" s="37"/>
      <c r="B141" s="65" t="s">
        <v>581</v>
      </c>
      <c r="C141" s="148" t="s">
        <v>257</v>
      </c>
      <c r="D141" s="173">
        <v>89.41</v>
      </c>
      <c r="E141" s="176" t="s">
        <v>853</v>
      </c>
      <c r="F141" s="173">
        <v>63.27</v>
      </c>
      <c r="G141" s="173">
        <v>49.99</v>
      </c>
      <c r="H141" s="173">
        <v>80.22</v>
      </c>
      <c r="I141" s="173">
        <v>94.07</v>
      </c>
      <c r="J141" s="173">
        <v>92.1</v>
      </c>
      <c r="K141" s="173">
        <v>81.67</v>
      </c>
      <c r="L141" s="173">
        <v>80.11</v>
      </c>
      <c r="M141" s="173">
        <v>311.13</v>
      </c>
      <c r="N141" s="173">
        <v>98.5</v>
      </c>
      <c r="O141" s="173">
        <v>86.55</v>
      </c>
      <c r="P141" s="173">
        <v>72.78</v>
      </c>
      <c r="Q141" s="173">
        <v>102.36</v>
      </c>
      <c r="R141" s="326">
        <v>81.180000000000007</v>
      </c>
      <c r="S141" s="326"/>
      <c r="T141" s="173" t="s">
        <v>853</v>
      </c>
      <c r="U141" s="173" t="s">
        <v>853</v>
      </c>
      <c r="V141" s="173">
        <v>77.599999999999994</v>
      </c>
      <c r="W141" s="173">
        <v>75.38</v>
      </c>
      <c r="X141" s="173">
        <v>75.08</v>
      </c>
      <c r="Y141" s="173">
        <v>57.92</v>
      </c>
      <c r="Z141" s="173">
        <v>88.57</v>
      </c>
      <c r="AA141" s="173">
        <v>99.14</v>
      </c>
      <c r="AB141" s="173">
        <v>71.510000000000005</v>
      </c>
      <c r="AC141" s="173" t="s">
        <v>853</v>
      </c>
      <c r="AD141" s="173" t="s">
        <v>853</v>
      </c>
      <c r="AE141" s="173">
        <v>64.430000000000007</v>
      </c>
      <c r="AF141" s="173">
        <v>88.06</v>
      </c>
      <c r="AG141" s="173">
        <v>76.349999999999994</v>
      </c>
      <c r="AH141" s="173" t="s">
        <v>224</v>
      </c>
      <c r="AI141" s="173">
        <v>118.37</v>
      </c>
      <c r="AJ141" s="173">
        <v>120.22</v>
      </c>
      <c r="AK141" s="173">
        <v>104.17</v>
      </c>
      <c r="AL141" s="173">
        <v>92.48</v>
      </c>
      <c r="AM141" s="173">
        <v>93.33</v>
      </c>
      <c r="AN141" s="173">
        <v>89.72</v>
      </c>
      <c r="AO141" s="173">
        <v>83.55</v>
      </c>
      <c r="AP141" s="173" t="s">
        <v>224</v>
      </c>
      <c r="AQ141" s="173">
        <v>101.11</v>
      </c>
      <c r="AR141" s="173" t="s">
        <v>224</v>
      </c>
      <c r="AS141" s="173" t="s">
        <v>853</v>
      </c>
      <c r="AT141" s="173">
        <v>90.5</v>
      </c>
    </row>
    <row r="142" spans="1:46" ht="15.75" customHeight="1">
      <c r="A142" s="65"/>
      <c r="B142" s="65" t="s">
        <v>582</v>
      </c>
      <c r="C142" s="148" t="s">
        <v>258</v>
      </c>
      <c r="D142" s="173">
        <v>90.22</v>
      </c>
      <c r="E142" s="176" t="s">
        <v>853</v>
      </c>
      <c r="F142" s="173">
        <v>64.22</v>
      </c>
      <c r="G142" s="173">
        <v>49.28</v>
      </c>
      <c r="H142" s="173">
        <v>93.04</v>
      </c>
      <c r="I142" s="173">
        <v>92.91</v>
      </c>
      <c r="J142" s="173">
        <v>90.61</v>
      </c>
      <c r="K142" s="173">
        <v>81.66</v>
      </c>
      <c r="L142" s="173">
        <v>82.4</v>
      </c>
      <c r="M142" s="173">
        <v>306.87</v>
      </c>
      <c r="N142" s="173">
        <v>99.62</v>
      </c>
      <c r="O142" s="173">
        <v>86.72</v>
      </c>
      <c r="P142" s="173">
        <v>73.150000000000006</v>
      </c>
      <c r="Q142" s="173">
        <v>96.69</v>
      </c>
      <c r="R142" s="326">
        <v>84.61</v>
      </c>
      <c r="S142" s="326"/>
      <c r="T142" s="173" t="s">
        <v>853</v>
      </c>
      <c r="U142" s="173" t="s">
        <v>853</v>
      </c>
      <c r="V142" s="173">
        <v>76.150000000000006</v>
      </c>
      <c r="W142" s="173">
        <v>74.98</v>
      </c>
      <c r="X142" s="173">
        <v>75.16</v>
      </c>
      <c r="Y142" s="173">
        <v>57.93</v>
      </c>
      <c r="Z142" s="173">
        <v>89.52</v>
      </c>
      <c r="AA142" s="173">
        <v>99.52</v>
      </c>
      <c r="AB142" s="173">
        <v>70.709999999999994</v>
      </c>
      <c r="AC142" s="173" t="s">
        <v>853</v>
      </c>
      <c r="AD142" s="173" t="s">
        <v>853</v>
      </c>
      <c r="AE142" s="173">
        <v>64.59</v>
      </c>
      <c r="AF142" s="173">
        <v>88.26</v>
      </c>
      <c r="AG142" s="173">
        <v>76.41</v>
      </c>
      <c r="AH142" s="173" t="s">
        <v>224</v>
      </c>
      <c r="AI142" s="173">
        <v>120.16</v>
      </c>
      <c r="AJ142" s="173">
        <v>122.69</v>
      </c>
      <c r="AK142" s="173">
        <v>97.84</v>
      </c>
      <c r="AL142" s="173">
        <v>96.69</v>
      </c>
      <c r="AM142" s="173">
        <v>98.15</v>
      </c>
      <c r="AN142" s="173">
        <v>91.01</v>
      </c>
      <c r="AO142" s="173">
        <v>83.56</v>
      </c>
      <c r="AP142" s="173" t="s">
        <v>224</v>
      </c>
      <c r="AQ142" s="173">
        <v>99.84</v>
      </c>
      <c r="AR142" s="173" t="s">
        <v>224</v>
      </c>
      <c r="AS142" s="173" t="s">
        <v>853</v>
      </c>
      <c r="AT142" s="173">
        <v>91.39</v>
      </c>
    </row>
    <row r="143" spans="1:46" ht="15.75" customHeight="1">
      <c r="A143" s="95" t="s">
        <v>799</v>
      </c>
      <c r="B143" s="95" t="s">
        <v>579</v>
      </c>
      <c r="C143" s="152" t="s">
        <v>259</v>
      </c>
      <c r="D143" s="177">
        <v>89.45</v>
      </c>
      <c r="E143" s="193" t="s">
        <v>853</v>
      </c>
      <c r="F143" s="177">
        <v>61.72</v>
      </c>
      <c r="G143" s="177">
        <v>53.49</v>
      </c>
      <c r="H143" s="177">
        <v>82.13</v>
      </c>
      <c r="I143" s="177">
        <v>93.28</v>
      </c>
      <c r="J143" s="177">
        <v>87.62</v>
      </c>
      <c r="K143" s="177">
        <v>82.31</v>
      </c>
      <c r="L143" s="177">
        <v>83.22</v>
      </c>
      <c r="M143" s="177">
        <v>297.35000000000002</v>
      </c>
      <c r="N143" s="177">
        <v>102.8</v>
      </c>
      <c r="O143" s="177">
        <v>86.69</v>
      </c>
      <c r="P143" s="177">
        <v>72.180000000000007</v>
      </c>
      <c r="Q143" s="177">
        <v>97.23</v>
      </c>
      <c r="R143" s="328">
        <v>85.19</v>
      </c>
      <c r="S143" s="328"/>
      <c r="T143" s="177" t="s">
        <v>853</v>
      </c>
      <c r="U143" s="177" t="s">
        <v>853</v>
      </c>
      <c r="V143" s="177">
        <v>93.19</v>
      </c>
      <c r="W143" s="177">
        <v>77.400000000000006</v>
      </c>
      <c r="X143" s="177">
        <v>77.66</v>
      </c>
      <c r="Y143" s="177">
        <v>59.72</v>
      </c>
      <c r="Z143" s="177">
        <v>92.06</v>
      </c>
      <c r="AA143" s="177">
        <v>99.76</v>
      </c>
      <c r="AB143" s="177">
        <v>77.989999999999995</v>
      </c>
      <c r="AC143" s="177" t="s">
        <v>853</v>
      </c>
      <c r="AD143" s="177" t="s">
        <v>853</v>
      </c>
      <c r="AE143" s="177">
        <v>68.38</v>
      </c>
      <c r="AF143" s="177">
        <v>89.42</v>
      </c>
      <c r="AG143" s="177">
        <v>78.599999999999994</v>
      </c>
      <c r="AH143" s="177" t="s">
        <v>224</v>
      </c>
      <c r="AI143" s="177">
        <v>119.23</v>
      </c>
      <c r="AJ143" s="177">
        <v>122.54</v>
      </c>
      <c r="AK143" s="177">
        <v>89.07</v>
      </c>
      <c r="AL143" s="177">
        <v>97.01</v>
      </c>
      <c r="AM143" s="177">
        <v>98.63</v>
      </c>
      <c r="AN143" s="177">
        <v>90.44</v>
      </c>
      <c r="AO143" s="177">
        <v>86.82</v>
      </c>
      <c r="AP143" s="177" t="s">
        <v>224</v>
      </c>
      <c r="AQ143" s="177">
        <v>102.83</v>
      </c>
      <c r="AR143" s="177" t="s">
        <v>224</v>
      </c>
      <c r="AS143" s="177" t="s">
        <v>853</v>
      </c>
      <c r="AT143" s="177">
        <v>94.5</v>
      </c>
    </row>
    <row r="144" spans="1:46" ht="15.75" customHeight="1">
      <c r="A144" s="37"/>
      <c r="B144" s="65" t="s">
        <v>580</v>
      </c>
      <c r="C144" s="148" t="s">
        <v>260</v>
      </c>
      <c r="D144" s="173">
        <v>89.39</v>
      </c>
      <c r="E144" s="176" t="s">
        <v>853</v>
      </c>
      <c r="F144" s="173">
        <v>61.98</v>
      </c>
      <c r="G144" s="173">
        <v>57.81</v>
      </c>
      <c r="H144" s="173">
        <v>93.19</v>
      </c>
      <c r="I144" s="173">
        <v>93.34</v>
      </c>
      <c r="J144" s="173">
        <v>89.09</v>
      </c>
      <c r="K144" s="173">
        <v>81.81</v>
      </c>
      <c r="L144" s="173">
        <v>82.04</v>
      </c>
      <c r="M144" s="173">
        <v>289</v>
      </c>
      <c r="N144" s="173">
        <v>101.77</v>
      </c>
      <c r="O144" s="173">
        <v>86.69</v>
      </c>
      <c r="P144" s="173">
        <v>71.34</v>
      </c>
      <c r="Q144" s="173">
        <v>96.03</v>
      </c>
      <c r="R144" s="326">
        <v>82.36</v>
      </c>
      <c r="S144" s="326"/>
      <c r="T144" s="173" t="s">
        <v>853</v>
      </c>
      <c r="U144" s="173" t="s">
        <v>853</v>
      </c>
      <c r="V144" s="173">
        <v>76.260000000000005</v>
      </c>
      <c r="W144" s="173">
        <v>77.400000000000006</v>
      </c>
      <c r="X144" s="173">
        <v>76.09</v>
      </c>
      <c r="Y144" s="173">
        <v>59.85</v>
      </c>
      <c r="Z144" s="173">
        <v>90.56</v>
      </c>
      <c r="AA144" s="173">
        <v>99.41</v>
      </c>
      <c r="AB144" s="173">
        <v>70.36</v>
      </c>
      <c r="AC144" s="173" t="s">
        <v>853</v>
      </c>
      <c r="AD144" s="173" t="s">
        <v>853</v>
      </c>
      <c r="AE144" s="173">
        <v>66.290000000000006</v>
      </c>
      <c r="AF144" s="173">
        <v>88.63</v>
      </c>
      <c r="AG144" s="173">
        <v>77.09</v>
      </c>
      <c r="AH144" s="173" t="s">
        <v>224</v>
      </c>
      <c r="AI144" s="173">
        <v>119.16</v>
      </c>
      <c r="AJ144" s="173">
        <v>121.55</v>
      </c>
      <c r="AK144" s="173">
        <v>98.12</v>
      </c>
      <c r="AL144" s="173">
        <v>95.17</v>
      </c>
      <c r="AM144" s="173">
        <v>96.43</v>
      </c>
      <c r="AN144" s="173">
        <v>90.32</v>
      </c>
      <c r="AO144" s="173">
        <v>83.82</v>
      </c>
      <c r="AP144" s="173" t="s">
        <v>224</v>
      </c>
      <c r="AQ144" s="173">
        <v>100.35</v>
      </c>
      <c r="AR144" s="173" t="s">
        <v>224</v>
      </c>
      <c r="AS144" s="173" t="s">
        <v>853</v>
      </c>
      <c r="AT144" s="173">
        <v>90.75</v>
      </c>
    </row>
    <row r="145" spans="1:46" ht="15.75" customHeight="1">
      <c r="A145" s="37"/>
      <c r="B145" s="65" t="s">
        <v>581</v>
      </c>
      <c r="C145" s="148" t="s">
        <v>261</v>
      </c>
      <c r="D145" s="173">
        <v>88.79</v>
      </c>
      <c r="E145" s="176" t="s">
        <v>853</v>
      </c>
      <c r="F145" s="173">
        <v>63.49</v>
      </c>
      <c r="G145" s="173">
        <v>51.33</v>
      </c>
      <c r="H145" s="173">
        <v>81.36</v>
      </c>
      <c r="I145" s="173">
        <v>92.7</v>
      </c>
      <c r="J145" s="173">
        <v>88.62</v>
      </c>
      <c r="K145" s="173">
        <v>82.33</v>
      </c>
      <c r="L145" s="173">
        <v>81.16</v>
      </c>
      <c r="M145" s="173">
        <v>293.60000000000002</v>
      </c>
      <c r="N145" s="173">
        <v>98.34</v>
      </c>
      <c r="O145" s="173">
        <v>86.94</v>
      </c>
      <c r="P145" s="173">
        <v>71.52</v>
      </c>
      <c r="Q145" s="173">
        <v>97.97</v>
      </c>
      <c r="R145" s="326">
        <v>82.81</v>
      </c>
      <c r="S145" s="326"/>
      <c r="T145" s="173" t="s">
        <v>853</v>
      </c>
      <c r="U145" s="173" t="s">
        <v>853</v>
      </c>
      <c r="V145" s="173">
        <v>78.47</v>
      </c>
      <c r="W145" s="173">
        <v>77.81</v>
      </c>
      <c r="X145" s="173">
        <v>76.260000000000005</v>
      </c>
      <c r="Y145" s="173">
        <v>60.26</v>
      </c>
      <c r="Z145" s="173">
        <v>91.7</v>
      </c>
      <c r="AA145" s="173">
        <v>98.75</v>
      </c>
      <c r="AB145" s="173">
        <v>71.3</v>
      </c>
      <c r="AC145" s="173" t="s">
        <v>853</v>
      </c>
      <c r="AD145" s="173" t="s">
        <v>853</v>
      </c>
      <c r="AE145" s="173">
        <v>66.41</v>
      </c>
      <c r="AF145" s="173">
        <v>88.49</v>
      </c>
      <c r="AG145" s="173">
        <v>77.33</v>
      </c>
      <c r="AH145" s="173" t="s">
        <v>224</v>
      </c>
      <c r="AI145" s="173">
        <v>118.88</v>
      </c>
      <c r="AJ145" s="173">
        <v>121.39</v>
      </c>
      <c r="AK145" s="173">
        <v>96.5</v>
      </c>
      <c r="AL145" s="173">
        <v>97.15</v>
      </c>
      <c r="AM145" s="173">
        <v>98.9</v>
      </c>
      <c r="AN145" s="173">
        <v>90.05</v>
      </c>
      <c r="AO145" s="173">
        <v>83.88</v>
      </c>
      <c r="AP145" s="173" t="s">
        <v>224</v>
      </c>
      <c r="AQ145" s="173">
        <v>99.29</v>
      </c>
      <c r="AR145" s="173" t="s">
        <v>224</v>
      </c>
      <c r="AS145" s="173" t="s">
        <v>853</v>
      </c>
      <c r="AT145" s="173">
        <v>90.94</v>
      </c>
    </row>
    <row r="146" spans="1:46" ht="15.75" customHeight="1">
      <c r="A146" s="65"/>
      <c r="B146" s="65" t="s">
        <v>582</v>
      </c>
      <c r="C146" s="148" t="s">
        <v>262</v>
      </c>
      <c r="D146" s="173">
        <v>89.57</v>
      </c>
      <c r="E146" s="176" t="s">
        <v>853</v>
      </c>
      <c r="F146" s="173">
        <v>64.75</v>
      </c>
      <c r="G146" s="173">
        <v>51.6</v>
      </c>
      <c r="H146" s="173">
        <v>93.11</v>
      </c>
      <c r="I146" s="173">
        <v>91.93</v>
      </c>
      <c r="J146" s="173">
        <v>88.32</v>
      </c>
      <c r="K146" s="173">
        <v>82.11</v>
      </c>
      <c r="L146" s="173">
        <v>81.67</v>
      </c>
      <c r="M146" s="173">
        <v>290.58</v>
      </c>
      <c r="N146" s="173">
        <v>100.45</v>
      </c>
      <c r="O146" s="173">
        <v>87.26</v>
      </c>
      <c r="P146" s="173">
        <v>72.430000000000007</v>
      </c>
      <c r="Q146" s="173">
        <v>93.87</v>
      </c>
      <c r="R146" s="327">
        <v>85.49</v>
      </c>
      <c r="S146" s="327"/>
      <c r="T146" s="173" t="s">
        <v>853</v>
      </c>
      <c r="U146" s="173" t="s">
        <v>853</v>
      </c>
      <c r="V146" s="173">
        <v>77.41</v>
      </c>
      <c r="W146" s="173">
        <v>77.52</v>
      </c>
      <c r="X146" s="173">
        <v>77.349999999999994</v>
      </c>
      <c r="Y146" s="173">
        <v>61.16</v>
      </c>
      <c r="Z146" s="173">
        <v>92.41</v>
      </c>
      <c r="AA146" s="173">
        <v>101.03</v>
      </c>
      <c r="AB146" s="173">
        <v>70.81</v>
      </c>
      <c r="AC146" s="173" t="s">
        <v>853</v>
      </c>
      <c r="AD146" s="173" t="s">
        <v>853</v>
      </c>
      <c r="AE146" s="173">
        <v>67.45</v>
      </c>
      <c r="AF146" s="173">
        <v>90.15</v>
      </c>
      <c r="AG146" s="173">
        <v>78.37</v>
      </c>
      <c r="AH146" s="173" t="s">
        <v>224</v>
      </c>
      <c r="AI146" s="173">
        <v>117.77</v>
      </c>
      <c r="AJ146" s="173">
        <v>120.01</v>
      </c>
      <c r="AK146" s="173">
        <v>98.88</v>
      </c>
      <c r="AL146" s="173">
        <v>99.59</v>
      </c>
      <c r="AM146" s="173">
        <v>101.41</v>
      </c>
      <c r="AN146" s="173">
        <v>91.8</v>
      </c>
      <c r="AO146" s="173">
        <v>84.18</v>
      </c>
      <c r="AP146" s="173" t="s">
        <v>224</v>
      </c>
      <c r="AQ146" s="173">
        <v>97.76</v>
      </c>
      <c r="AR146" s="173" t="s">
        <v>224</v>
      </c>
      <c r="AS146" s="173" t="s">
        <v>853</v>
      </c>
      <c r="AT146" s="173">
        <v>90.63</v>
      </c>
    </row>
    <row r="147" spans="1:46" ht="15.75" customHeight="1">
      <c r="A147" s="95" t="s">
        <v>800</v>
      </c>
      <c r="B147" s="95" t="s">
        <v>579</v>
      </c>
      <c r="C147" s="152" t="s">
        <v>263</v>
      </c>
      <c r="D147" s="177">
        <v>89.88</v>
      </c>
      <c r="E147" s="193" t="s">
        <v>853</v>
      </c>
      <c r="F147" s="177">
        <v>62.95</v>
      </c>
      <c r="G147" s="177">
        <v>55.8</v>
      </c>
      <c r="H147" s="177">
        <v>84.68</v>
      </c>
      <c r="I147" s="177">
        <v>92.58</v>
      </c>
      <c r="J147" s="177">
        <v>87.47</v>
      </c>
      <c r="K147" s="177">
        <v>82.49</v>
      </c>
      <c r="L147" s="177">
        <v>84.3</v>
      </c>
      <c r="M147" s="177">
        <v>283.76</v>
      </c>
      <c r="N147" s="177">
        <v>103.97</v>
      </c>
      <c r="O147" s="177">
        <v>87.58</v>
      </c>
      <c r="P147" s="177">
        <v>71.91</v>
      </c>
      <c r="Q147" s="177">
        <v>95.72</v>
      </c>
      <c r="R147" s="328">
        <v>87.55</v>
      </c>
      <c r="S147" s="328"/>
      <c r="T147" s="177" t="s">
        <v>853</v>
      </c>
      <c r="U147" s="177" t="s">
        <v>853</v>
      </c>
      <c r="V147" s="177">
        <v>94.9</v>
      </c>
      <c r="W147" s="177">
        <v>81.78</v>
      </c>
      <c r="X147" s="177">
        <v>81.52</v>
      </c>
      <c r="Y147" s="177">
        <v>67.010000000000005</v>
      </c>
      <c r="Z147" s="177">
        <v>93.4</v>
      </c>
      <c r="AA147" s="177">
        <v>101.11</v>
      </c>
      <c r="AB147" s="177">
        <v>78.489999999999995</v>
      </c>
      <c r="AC147" s="177" t="s">
        <v>853</v>
      </c>
      <c r="AD147" s="177" t="s">
        <v>853</v>
      </c>
      <c r="AE147" s="177">
        <v>73.959999999999994</v>
      </c>
      <c r="AF147" s="177">
        <v>92.74</v>
      </c>
      <c r="AG147" s="177">
        <v>82.06</v>
      </c>
      <c r="AH147" s="177" t="s">
        <v>224</v>
      </c>
      <c r="AI147" s="177">
        <v>119.1</v>
      </c>
      <c r="AJ147" s="177">
        <v>121.82</v>
      </c>
      <c r="AK147" s="177">
        <v>93.98</v>
      </c>
      <c r="AL147" s="177">
        <v>101.73</v>
      </c>
      <c r="AM147" s="177">
        <v>104.11</v>
      </c>
      <c r="AN147" s="177">
        <v>91.2</v>
      </c>
      <c r="AO147" s="177">
        <v>88.37</v>
      </c>
      <c r="AP147" s="177" t="s">
        <v>224</v>
      </c>
      <c r="AQ147" s="177">
        <v>101.78</v>
      </c>
      <c r="AR147" s="177" t="s">
        <v>224</v>
      </c>
      <c r="AS147" s="177" t="s">
        <v>853</v>
      </c>
      <c r="AT147" s="177">
        <v>94.46</v>
      </c>
    </row>
    <row r="148" spans="1:46" ht="15.75" customHeight="1">
      <c r="A148" s="37"/>
      <c r="B148" s="65" t="s">
        <v>580</v>
      </c>
      <c r="C148" s="148" t="s">
        <v>264</v>
      </c>
      <c r="D148" s="173">
        <v>90.34</v>
      </c>
      <c r="E148" s="176" t="s">
        <v>853</v>
      </c>
      <c r="F148" s="173">
        <v>63.92</v>
      </c>
      <c r="G148" s="173">
        <v>59.13</v>
      </c>
      <c r="H148" s="173">
        <v>95.77</v>
      </c>
      <c r="I148" s="173">
        <v>92.96</v>
      </c>
      <c r="J148" s="173">
        <v>88.41</v>
      </c>
      <c r="K148" s="173">
        <v>82.64</v>
      </c>
      <c r="L148" s="173">
        <v>84.47</v>
      </c>
      <c r="M148" s="173">
        <v>278.33999999999997</v>
      </c>
      <c r="N148" s="173">
        <v>103.81</v>
      </c>
      <c r="O148" s="173">
        <v>87.46</v>
      </c>
      <c r="P148" s="173">
        <v>72.39</v>
      </c>
      <c r="Q148" s="173">
        <v>96.23</v>
      </c>
      <c r="R148" s="326">
        <v>83.6</v>
      </c>
      <c r="S148" s="326"/>
      <c r="T148" s="173" t="s">
        <v>853</v>
      </c>
      <c r="U148" s="173" t="s">
        <v>853</v>
      </c>
      <c r="V148" s="173">
        <v>77.41</v>
      </c>
      <c r="W148" s="173">
        <v>81.64</v>
      </c>
      <c r="X148" s="173">
        <v>80.73</v>
      </c>
      <c r="Y148" s="173">
        <v>68.290000000000006</v>
      </c>
      <c r="Z148" s="173">
        <v>94.47</v>
      </c>
      <c r="AA148" s="173">
        <v>100.65</v>
      </c>
      <c r="AB148" s="173">
        <v>70.56</v>
      </c>
      <c r="AC148" s="173" t="s">
        <v>853</v>
      </c>
      <c r="AD148" s="173" t="s">
        <v>853</v>
      </c>
      <c r="AE148" s="173">
        <v>72.56</v>
      </c>
      <c r="AF148" s="173">
        <v>91.35</v>
      </c>
      <c r="AG148" s="173">
        <v>81.45</v>
      </c>
      <c r="AH148" s="173" t="s">
        <v>224</v>
      </c>
      <c r="AI148" s="173">
        <v>121.28</v>
      </c>
      <c r="AJ148" s="173">
        <v>123.93</v>
      </c>
      <c r="AK148" s="173">
        <v>97.1</v>
      </c>
      <c r="AL148" s="173">
        <v>102.54</v>
      </c>
      <c r="AM148" s="173">
        <v>104.88</v>
      </c>
      <c r="AN148" s="173">
        <v>91.81</v>
      </c>
      <c r="AO148" s="173">
        <v>85.75</v>
      </c>
      <c r="AP148" s="173" t="s">
        <v>224</v>
      </c>
      <c r="AQ148" s="173">
        <v>99.42</v>
      </c>
      <c r="AR148" s="173" t="s">
        <v>224</v>
      </c>
      <c r="AS148" s="173" t="s">
        <v>853</v>
      </c>
      <c r="AT148" s="173">
        <v>91.4</v>
      </c>
    </row>
    <row r="149" spans="1:46" ht="15.75" customHeight="1">
      <c r="A149" s="37"/>
      <c r="B149" s="65" t="s">
        <v>581</v>
      </c>
      <c r="C149" s="148" t="s">
        <v>265</v>
      </c>
      <c r="D149" s="173">
        <v>90.43</v>
      </c>
      <c r="E149" s="176" t="s">
        <v>853</v>
      </c>
      <c r="F149" s="173">
        <v>68.400000000000006</v>
      </c>
      <c r="G149" s="173">
        <v>54.5</v>
      </c>
      <c r="H149" s="173">
        <v>85.25</v>
      </c>
      <c r="I149" s="173">
        <v>92.37</v>
      </c>
      <c r="J149" s="173">
        <v>88.46</v>
      </c>
      <c r="K149" s="173">
        <v>83.33</v>
      </c>
      <c r="L149" s="173">
        <v>84.75</v>
      </c>
      <c r="M149" s="173">
        <v>277.44</v>
      </c>
      <c r="N149" s="173">
        <v>100.87</v>
      </c>
      <c r="O149" s="173">
        <v>88.62</v>
      </c>
      <c r="P149" s="173">
        <v>73.09</v>
      </c>
      <c r="Q149" s="173">
        <v>97.31</v>
      </c>
      <c r="R149" s="326">
        <v>83.94</v>
      </c>
      <c r="S149" s="326"/>
      <c r="T149" s="173" t="s">
        <v>853</v>
      </c>
      <c r="U149" s="173" t="s">
        <v>853</v>
      </c>
      <c r="V149" s="173">
        <v>78.73</v>
      </c>
      <c r="W149" s="173">
        <v>82.93</v>
      </c>
      <c r="X149" s="173">
        <v>81.760000000000005</v>
      </c>
      <c r="Y149" s="173">
        <v>69.650000000000006</v>
      </c>
      <c r="Z149" s="173">
        <v>91.74</v>
      </c>
      <c r="AA149" s="173">
        <v>102.41</v>
      </c>
      <c r="AB149" s="173">
        <v>71.48</v>
      </c>
      <c r="AC149" s="173" t="s">
        <v>853</v>
      </c>
      <c r="AD149" s="173" t="s">
        <v>853</v>
      </c>
      <c r="AE149" s="173">
        <v>73.02</v>
      </c>
      <c r="AF149" s="173">
        <v>92.86</v>
      </c>
      <c r="AG149" s="173">
        <v>82.6</v>
      </c>
      <c r="AH149" s="173" t="s">
        <v>224</v>
      </c>
      <c r="AI149" s="173">
        <v>123.45</v>
      </c>
      <c r="AJ149" s="173">
        <v>126.68</v>
      </c>
      <c r="AK149" s="173">
        <v>92.19</v>
      </c>
      <c r="AL149" s="173">
        <v>105.94</v>
      </c>
      <c r="AM149" s="173">
        <v>108.84</v>
      </c>
      <c r="AN149" s="173">
        <v>92.64</v>
      </c>
      <c r="AO149" s="173">
        <v>86.34</v>
      </c>
      <c r="AP149" s="173" t="s">
        <v>224</v>
      </c>
      <c r="AQ149" s="173">
        <v>99.38</v>
      </c>
      <c r="AR149" s="173" t="s">
        <v>224</v>
      </c>
      <c r="AS149" s="173" t="s">
        <v>853</v>
      </c>
      <c r="AT149" s="173">
        <v>92.67</v>
      </c>
    </row>
    <row r="150" spans="1:46" ht="15.75" customHeight="1">
      <c r="A150" s="65"/>
      <c r="B150" s="65" t="s">
        <v>582</v>
      </c>
      <c r="C150" s="148" t="s">
        <v>266</v>
      </c>
      <c r="D150" s="173">
        <v>90.41</v>
      </c>
      <c r="E150" s="176" t="s">
        <v>853</v>
      </c>
      <c r="F150" s="173">
        <v>67.569999999999993</v>
      </c>
      <c r="G150" s="173">
        <v>51.05</v>
      </c>
      <c r="H150" s="173">
        <v>95.03</v>
      </c>
      <c r="I150" s="173">
        <v>91.39</v>
      </c>
      <c r="J150" s="173">
        <v>88.62</v>
      </c>
      <c r="K150" s="173">
        <v>83.3</v>
      </c>
      <c r="L150" s="173">
        <v>86.02</v>
      </c>
      <c r="M150" s="173">
        <v>272.95999999999998</v>
      </c>
      <c r="N150" s="173">
        <v>102.05</v>
      </c>
      <c r="O150" s="173">
        <v>88.95</v>
      </c>
      <c r="P150" s="173">
        <v>74.010000000000005</v>
      </c>
      <c r="Q150" s="173">
        <v>93.69</v>
      </c>
      <c r="R150" s="327">
        <v>84.49</v>
      </c>
      <c r="S150" s="327"/>
      <c r="T150" s="173" t="s">
        <v>853</v>
      </c>
      <c r="U150" s="173" t="s">
        <v>853</v>
      </c>
      <c r="V150" s="173">
        <v>77.83</v>
      </c>
      <c r="W150" s="173">
        <v>83.02</v>
      </c>
      <c r="X150" s="173">
        <v>81.569999999999993</v>
      </c>
      <c r="Y150" s="173">
        <v>69.989999999999995</v>
      </c>
      <c r="Z150" s="173">
        <v>95.25</v>
      </c>
      <c r="AA150" s="173">
        <v>101.88</v>
      </c>
      <c r="AB150" s="173">
        <v>71.33</v>
      </c>
      <c r="AC150" s="173" t="s">
        <v>853</v>
      </c>
      <c r="AD150" s="173" t="s">
        <v>853</v>
      </c>
      <c r="AE150" s="173">
        <v>73.900000000000006</v>
      </c>
      <c r="AF150" s="173">
        <v>92.88</v>
      </c>
      <c r="AG150" s="173">
        <v>82.13</v>
      </c>
      <c r="AH150" s="173" t="s">
        <v>224</v>
      </c>
      <c r="AI150" s="173">
        <v>119.79</v>
      </c>
      <c r="AJ150" s="173">
        <v>123.15</v>
      </c>
      <c r="AK150" s="173">
        <v>86.96</v>
      </c>
      <c r="AL150" s="173">
        <v>107.49</v>
      </c>
      <c r="AM150" s="173">
        <v>110.58</v>
      </c>
      <c r="AN150" s="173">
        <v>92.78</v>
      </c>
      <c r="AO150" s="173">
        <v>86.36</v>
      </c>
      <c r="AP150" s="173" t="s">
        <v>224</v>
      </c>
      <c r="AQ150" s="173">
        <v>96.57</v>
      </c>
      <c r="AR150" s="173" t="s">
        <v>224</v>
      </c>
      <c r="AS150" s="173" t="s">
        <v>853</v>
      </c>
      <c r="AT150" s="173">
        <v>92.08</v>
      </c>
    </row>
    <row r="151" spans="1:46" ht="15.75" customHeight="1">
      <c r="A151" s="95" t="s">
        <v>801</v>
      </c>
      <c r="B151" s="95" t="s">
        <v>813</v>
      </c>
      <c r="C151" s="152" t="s">
        <v>267</v>
      </c>
      <c r="D151" s="177">
        <v>90.44</v>
      </c>
      <c r="E151" s="193" t="s">
        <v>853</v>
      </c>
      <c r="F151" s="177">
        <v>65.48</v>
      </c>
      <c r="G151" s="177">
        <v>52.33</v>
      </c>
      <c r="H151" s="177">
        <v>86.25</v>
      </c>
      <c r="I151" s="177">
        <v>92.64</v>
      </c>
      <c r="J151" s="177">
        <v>88.06</v>
      </c>
      <c r="K151" s="177">
        <v>83.81</v>
      </c>
      <c r="L151" s="177">
        <v>87.38</v>
      </c>
      <c r="M151" s="177">
        <v>268.97000000000003</v>
      </c>
      <c r="N151" s="177">
        <v>106.07</v>
      </c>
      <c r="O151" s="177">
        <v>88.94</v>
      </c>
      <c r="P151" s="177">
        <v>73.319999999999993</v>
      </c>
      <c r="Q151" s="177">
        <v>95.8</v>
      </c>
      <c r="R151" s="328">
        <v>85.13</v>
      </c>
      <c r="S151" s="328"/>
      <c r="T151" s="177" t="s">
        <v>853</v>
      </c>
      <c r="U151" s="177" t="s">
        <v>853</v>
      </c>
      <c r="V151" s="177">
        <v>97.09</v>
      </c>
      <c r="W151" s="177">
        <v>82.4</v>
      </c>
      <c r="X151" s="177">
        <v>82.58</v>
      </c>
      <c r="Y151" s="177">
        <v>69.7</v>
      </c>
      <c r="Z151" s="177">
        <v>94.8</v>
      </c>
      <c r="AA151" s="177">
        <v>99.42</v>
      </c>
      <c r="AB151" s="177">
        <v>80.69</v>
      </c>
      <c r="AC151" s="177" t="s">
        <v>853</v>
      </c>
      <c r="AD151" s="177" t="s">
        <v>853</v>
      </c>
      <c r="AE151" s="177">
        <v>76.010000000000005</v>
      </c>
      <c r="AF151" s="177">
        <v>91.69</v>
      </c>
      <c r="AG151" s="177">
        <v>83.05</v>
      </c>
      <c r="AH151" s="177" t="s">
        <v>224</v>
      </c>
      <c r="AI151" s="177">
        <v>115.81</v>
      </c>
      <c r="AJ151" s="177">
        <v>119.4</v>
      </c>
      <c r="AK151" s="177">
        <v>80.69</v>
      </c>
      <c r="AL151" s="177">
        <v>101.78</v>
      </c>
      <c r="AM151" s="177">
        <v>104.12</v>
      </c>
      <c r="AN151" s="177">
        <v>91.36</v>
      </c>
      <c r="AO151" s="177">
        <v>89.19</v>
      </c>
      <c r="AP151" s="177" t="s">
        <v>224</v>
      </c>
      <c r="AQ151" s="177">
        <v>100.91</v>
      </c>
      <c r="AR151" s="177" t="s">
        <v>224</v>
      </c>
      <c r="AS151" s="177" t="s">
        <v>853</v>
      </c>
      <c r="AT151" s="177">
        <v>95.21</v>
      </c>
    </row>
    <row r="152" spans="1:46" ht="15.75" customHeight="1">
      <c r="A152" s="37"/>
      <c r="B152" s="65" t="s">
        <v>580</v>
      </c>
      <c r="C152" s="148" t="s">
        <v>268</v>
      </c>
      <c r="D152" s="173">
        <v>91.11</v>
      </c>
      <c r="E152" s="176" t="s">
        <v>853</v>
      </c>
      <c r="F152" s="173">
        <v>68.400000000000006</v>
      </c>
      <c r="G152" s="173">
        <v>56.59</v>
      </c>
      <c r="H152" s="173">
        <v>95.71</v>
      </c>
      <c r="I152" s="173">
        <v>92.91</v>
      </c>
      <c r="J152" s="173">
        <v>88.71</v>
      </c>
      <c r="K152" s="173">
        <v>84.39</v>
      </c>
      <c r="L152" s="173">
        <v>86.59</v>
      </c>
      <c r="M152" s="173">
        <v>261.62</v>
      </c>
      <c r="N152" s="173">
        <v>104.74</v>
      </c>
      <c r="O152" s="173">
        <v>89.22</v>
      </c>
      <c r="P152" s="173">
        <v>73.89</v>
      </c>
      <c r="Q152" s="173">
        <v>95.3</v>
      </c>
      <c r="R152" s="326">
        <v>83.19</v>
      </c>
      <c r="S152" s="326"/>
      <c r="T152" s="173" t="s">
        <v>853</v>
      </c>
      <c r="U152" s="173" t="s">
        <v>853</v>
      </c>
      <c r="V152" s="173">
        <v>78.790000000000006</v>
      </c>
      <c r="W152" s="173">
        <v>81.19</v>
      </c>
      <c r="X152" s="173">
        <v>80.099999999999994</v>
      </c>
      <c r="Y152" s="173">
        <v>69.11</v>
      </c>
      <c r="Z152" s="173">
        <v>93.58</v>
      </c>
      <c r="AA152" s="173">
        <v>98.17</v>
      </c>
      <c r="AB152" s="173">
        <v>71.3</v>
      </c>
      <c r="AC152" s="173" t="s">
        <v>853</v>
      </c>
      <c r="AD152" s="173" t="s">
        <v>853</v>
      </c>
      <c r="AE152" s="173">
        <v>72.98</v>
      </c>
      <c r="AF152" s="173">
        <v>89.98</v>
      </c>
      <c r="AG152" s="173">
        <v>80.66</v>
      </c>
      <c r="AH152" s="173" t="s">
        <v>224</v>
      </c>
      <c r="AI152" s="173">
        <v>115.02</v>
      </c>
      <c r="AJ152" s="173">
        <v>118.21</v>
      </c>
      <c r="AK152" s="173">
        <v>83.85</v>
      </c>
      <c r="AL152" s="173">
        <v>102.78</v>
      </c>
      <c r="AM152" s="173">
        <v>105.18</v>
      </c>
      <c r="AN152" s="173">
        <v>92</v>
      </c>
      <c r="AO152" s="173">
        <v>86.28</v>
      </c>
      <c r="AP152" s="173" t="s">
        <v>224</v>
      </c>
      <c r="AQ152" s="173">
        <v>96.58</v>
      </c>
      <c r="AR152" s="173" t="s">
        <v>224</v>
      </c>
      <c r="AS152" s="173" t="s">
        <v>853</v>
      </c>
      <c r="AT152" s="173">
        <v>91.6</v>
      </c>
    </row>
    <row r="153" spans="1:46" ht="15.75" customHeight="1">
      <c r="A153" s="37"/>
      <c r="B153" s="65" t="s">
        <v>581</v>
      </c>
      <c r="C153" s="148" t="s">
        <v>269</v>
      </c>
      <c r="D153" s="173">
        <v>91.79</v>
      </c>
      <c r="E153" s="176" t="s">
        <v>853</v>
      </c>
      <c r="F153" s="173">
        <v>74.47</v>
      </c>
      <c r="G153" s="173">
        <v>53.84</v>
      </c>
      <c r="H153" s="173">
        <v>84.74</v>
      </c>
      <c r="I153" s="173">
        <v>92.53</v>
      </c>
      <c r="J153" s="173">
        <v>89</v>
      </c>
      <c r="K153" s="173">
        <v>86.28</v>
      </c>
      <c r="L153" s="173">
        <v>87.19</v>
      </c>
      <c r="M153" s="173">
        <v>260.67</v>
      </c>
      <c r="N153" s="173">
        <v>103.48</v>
      </c>
      <c r="O153" s="173">
        <v>88.67</v>
      </c>
      <c r="P153" s="173">
        <v>73.89</v>
      </c>
      <c r="Q153" s="173">
        <v>97.77</v>
      </c>
      <c r="R153" s="326">
        <v>84.57</v>
      </c>
      <c r="S153" s="326"/>
      <c r="T153" s="173" t="s">
        <v>853</v>
      </c>
      <c r="U153" s="173" t="s">
        <v>853</v>
      </c>
      <c r="V153" s="173">
        <v>80.61</v>
      </c>
      <c r="W153" s="173">
        <v>81.45</v>
      </c>
      <c r="X153" s="173">
        <v>80.180000000000007</v>
      </c>
      <c r="Y153" s="173">
        <v>68.680000000000007</v>
      </c>
      <c r="Z153" s="173">
        <v>92.63</v>
      </c>
      <c r="AA153" s="173">
        <v>98.67</v>
      </c>
      <c r="AB153" s="173">
        <v>72.209999999999994</v>
      </c>
      <c r="AC153" s="173" t="s">
        <v>853</v>
      </c>
      <c r="AD153" s="173" t="s">
        <v>853</v>
      </c>
      <c r="AE153" s="173">
        <v>72.400000000000006</v>
      </c>
      <c r="AF153" s="173">
        <v>90.42</v>
      </c>
      <c r="AG153" s="173">
        <v>80.86</v>
      </c>
      <c r="AH153" s="173" t="s">
        <v>224</v>
      </c>
      <c r="AI153" s="173">
        <v>118.85</v>
      </c>
      <c r="AJ153" s="173">
        <v>121.91</v>
      </c>
      <c r="AK153" s="173">
        <v>89.32</v>
      </c>
      <c r="AL153" s="173">
        <v>106.77</v>
      </c>
      <c r="AM153" s="173">
        <v>109.49</v>
      </c>
      <c r="AN153" s="173">
        <v>94.24</v>
      </c>
      <c r="AO153" s="173">
        <v>87.04</v>
      </c>
      <c r="AP153" s="173" t="s">
        <v>224</v>
      </c>
      <c r="AQ153" s="173">
        <v>97.22</v>
      </c>
      <c r="AR153" s="173" t="s">
        <v>224</v>
      </c>
      <c r="AS153" s="173" t="s">
        <v>853</v>
      </c>
      <c r="AT153" s="173">
        <v>92.52</v>
      </c>
    </row>
    <row r="154" spans="1:46" ht="15.75" customHeight="1">
      <c r="A154" s="65"/>
      <c r="B154" s="65" t="s">
        <v>582</v>
      </c>
      <c r="C154" s="148" t="s">
        <v>270</v>
      </c>
      <c r="D154" s="173">
        <v>91.74</v>
      </c>
      <c r="E154" s="176" t="s">
        <v>853</v>
      </c>
      <c r="F154" s="173">
        <v>72.349999999999994</v>
      </c>
      <c r="G154" s="173">
        <v>53.59</v>
      </c>
      <c r="H154" s="173">
        <v>93.8</v>
      </c>
      <c r="I154" s="173">
        <v>91.76</v>
      </c>
      <c r="J154" s="173">
        <v>89.28</v>
      </c>
      <c r="K154" s="173">
        <v>86.55</v>
      </c>
      <c r="L154" s="173">
        <v>87.72</v>
      </c>
      <c r="M154" s="173">
        <v>252</v>
      </c>
      <c r="N154" s="173">
        <v>106.13</v>
      </c>
      <c r="O154" s="173">
        <v>89.34</v>
      </c>
      <c r="P154" s="173">
        <v>74.67</v>
      </c>
      <c r="Q154" s="173">
        <v>94.68</v>
      </c>
      <c r="R154" s="327">
        <v>86.33</v>
      </c>
      <c r="S154" s="327"/>
      <c r="T154" s="173" t="s">
        <v>853</v>
      </c>
      <c r="U154" s="173" t="s">
        <v>853</v>
      </c>
      <c r="V154" s="173">
        <v>79.349999999999994</v>
      </c>
      <c r="W154" s="173">
        <v>81.36</v>
      </c>
      <c r="X154" s="173">
        <v>80.819999999999993</v>
      </c>
      <c r="Y154" s="173">
        <v>69.36</v>
      </c>
      <c r="Z154" s="173">
        <v>94.04</v>
      </c>
      <c r="AA154" s="173">
        <v>99.23</v>
      </c>
      <c r="AB154" s="173">
        <v>72.36</v>
      </c>
      <c r="AC154" s="173" t="s">
        <v>853</v>
      </c>
      <c r="AD154" s="173" t="s">
        <v>853</v>
      </c>
      <c r="AE154" s="173">
        <v>73.22</v>
      </c>
      <c r="AF154" s="173">
        <v>90.88</v>
      </c>
      <c r="AG154" s="173">
        <v>81.48</v>
      </c>
      <c r="AH154" s="173" t="s">
        <v>224</v>
      </c>
      <c r="AI154" s="173">
        <v>122.18</v>
      </c>
      <c r="AJ154" s="173">
        <v>124.94</v>
      </c>
      <c r="AK154" s="173">
        <v>96.73</v>
      </c>
      <c r="AL154" s="173">
        <v>111.13</v>
      </c>
      <c r="AM154" s="173">
        <v>114.33</v>
      </c>
      <c r="AN154" s="173">
        <v>96.13</v>
      </c>
      <c r="AO154" s="173">
        <v>86.74</v>
      </c>
      <c r="AP154" s="173" t="s">
        <v>224</v>
      </c>
      <c r="AQ154" s="173">
        <v>96.45</v>
      </c>
      <c r="AR154" s="173" t="s">
        <v>224</v>
      </c>
      <c r="AS154" s="173" t="s">
        <v>853</v>
      </c>
      <c r="AT154" s="173">
        <v>92.53</v>
      </c>
    </row>
    <row r="155" spans="1:46" ht="15.75" customHeight="1">
      <c r="A155" s="105" t="s">
        <v>802</v>
      </c>
      <c r="B155" s="95" t="s">
        <v>813</v>
      </c>
      <c r="C155" s="152" t="s">
        <v>271</v>
      </c>
      <c r="D155" s="177">
        <v>91.17</v>
      </c>
      <c r="E155" s="193" t="s">
        <v>853</v>
      </c>
      <c r="F155" s="177">
        <v>67.48</v>
      </c>
      <c r="G155" s="177">
        <v>58.72</v>
      </c>
      <c r="H155" s="177">
        <v>83.46</v>
      </c>
      <c r="I155" s="177">
        <v>92.68</v>
      </c>
      <c r="J155" s="177">
        <v>88.28</v>
      </c>
      <c r="K155" s="177">
        <v>87.31</v>
      </c>
      <c r="L155" s="177">
        <v>88.57</v>
      </c>
      <c r="M155" s="177">
        <v>248.36</v>
      </c>
      <c r="N155" s="177">
        <v>108.04</v>
      </c>
      <c r="O155" s="177">
        <v>90.41</v>
      </c>
      <c r="P155" s="177">
        <v>74.17</v>
      </c>
      <c r="Q155" s="177">
        <v>95.27</v>
      </c>
      <c r="R155" s="328">
        <v>87.62</v>
      </c>
      <c r="S155" s="328"/>
      <c r="T155" s="177" t="s">
        <v>853</v>
      </c>
      <c r="U155" s="177" t="s">
        <v>853</v>
      </c>
      <c r="V155" s="177">
        <v>99.53</v>
      </c>
      <c r="W155" s="177">
        <v>82.25</v>
      </c>
      <c r="X155" s="177">
        <v>82.52</v>
      </c>
      <c r="Y155" s="177">
        <v>70.38</v>
      </c>
      <c r="Z155" s="177">
        <v>95.65</v>
      </c>
      <c r="AA155" s="177">
        <v>98.1</v>
      </c>
      <c r="AB155" s="177">
        <v>80.58</v>
      </c>
      <c r="AC155" s="177" t="s">
        <v>853</v>
      </c>
      <c r="AD155" s="177" t="s">
        <v>853</v>
      </c>
      <c r="AE155" s="177">
        <v>76.64</v>
      </c>
      <c r="AF155" s="177">
        <v>90.93</v>
      </c>
      <c r="AG155" s="177">
        <v>82.91</v>
      </c>
      <c r="AH155" s="177" t="s">
        <v>224</v>
      </c>
      <c r="AI155" s="177">
        <v>118.22</v>
      </c>
      <c r="AJ155" s="177">
        <v>121.63</v>
      </c>
      <c r="AK155" s="177">
        <v>84.66</v>
      </c>
      <c r="AL155" s="177">
        <v>107.63</v>
      </c>
      <c r="AM155" s="177">
        <v>110.56</v>
      </c>
      <c r="AN155" s="177">
        <v>93.96</v>
      </c>
      <c r="AO155" s="177">
        <v>89.84</v>
      </c>
      <c r="AP155" s="177" t="s">
        <v>224</v>
      </c>
      <c r="AQ155" s="177">
        <v>99.34</v>
      </c>
      <c r="AR155" s="177" t="s">
        <v>224</v>
      </c>
      <c r="AS155" s="177" t="s">
        <v>853</v>
      </c>
      <c r="AT155" s="177">
        <v>95.29</v>
      </c>
    </row>
    <row r="156" spans="1:46" ht="15.75" customHeight="1">
      <c r="A156" s="37"/>
      <c r="B156" s="65" t="s">
        <v>580</v>
      </c>
      <c r="C156" s="148" t="s">
        <v>272</v>
      </c>
      <c r="D156" s="173">
        <v>92.21</v>
      </c>
      <c r="E156" s="176" t="s">
        <v>853</v>
      </c>
      <c r="F156" s="173">
        <v>69.849999999999994</v>
      </c>
      <c r="G156" s="173">
        <v>62.43</v>
      </c>
      <c r="H156" s="173">
        <v>92.5</v>
      </c>
      <c r="I156" s="173">
        <v>93.3</v>
      </c>
      <c r="J156" s="173">
        <v>88.76</v>
      </c>
      <c r="K156" s="173">
        <v>87.6</v>
      </c>
      <c r="L156" s="173">
        <v>89.89</v>
      </c>
      <c r="M156" s="173">
        <v>242.56</v>
      </c>
      <c r="N156" s="173">
        <v>110.13</v>
      </c>
      <c r="O156" s="173">
        <v>90.74</v>
      </c>
      <c r="P156" s="173">
        <v>74.48</v>
      </c>
      <c r="Q156" s="173">
        <v>94.41</v>
      </c>
      <c r="R156" s="326">
        <v>86.36</v>
      </c>
      <c r="S156" s="326"/>
      <c r="T156" s="173" t="s">
        <v>853</v>
      </c>
      <c r="U156" s="173" t="s">
        <v>853</v>
      </c>
      <c r="V156" s="173">
        <v>79.48</v>
      </c>
      <c r="W156" s="173">
        <v>84.42</v>
      </c>
      <c r="X156" s="173">
        <v>82.95</v>
      </c>
      <c r="Y156" s="173">
        <v>74.290000000000006</v>
      </c>
      <c r="Z156" s="173">
        <v>94.52</v>
      </c>
      <c r="AA156" s="173">
        <v>99.2</v>
      </c>
      <c r="AB156" s="173">
        <v>72.290000000000006</v>
      </c>
      <c r="AC156" s="173" t="s">
        <v>853</v>
      </c>
      <c r="AD156" s="173" t="s">
        <v>853</v>
      </c>
      <c r="AE156" s="173">
        <v>76.69</v>
      </c>
      <c r="AF156" s="173">
        <v>91.5</v>
      </c>
      <c r="AG156" s="173">
        <v>83.4</v>
      </c>
      <c r="AH156" s="173" t="s">
        <v>224</v>
      </c>
      <c r="AI156" s="173">
        <v>119.49</v>
      </c>
      <c r="AJ156" s="173">
        <v>122.83</v>
      </c>
      <c r="AK156" s="173">
        <v>86.48</v>
      </c>
      <c r="AL156" s="173">
        <v>110.98</v>
      </c>
      <c r="AM156" s="173">
        <v>114.33</v>
      </c>
      <c r="AN156" s="173">
        <v>95.02</v>
      </c>
      <c r="AO156" s="173">
        <v>87.93</v>
      </c>
      <c r="AP156" s="173" t="s">
        <v>224</v>
      </c>
      <c r="AQ156" s="173">
        <v>96.02</v>
      </c>
      <c r="AR156" s="173" t="s">
        <v>224</v>
      </c>
      <c r="AS156" s="173" t="s">
        <v>853</v>
      </c>
      <c r="AT156" s="173">
        <v>93.08</v>
      </c>
    </row>
    <row r="157" spans="1:46" ht="15.75" customHeight="1">
      <c r="A157" s="37"/>
      <c r="B157" s="65" t="s">
        <v>581</v>
      </c>
      <c r="C157" s="148" t="s">
        <v>273</v>
      </c>
      <c r="D157" s="173">
        <v>92.06</v>
      </c>
      <c r="E157" s="176" t="s">
        <v>853</v>
      </c>
      <c r="F157" s="173">
        <v>71.42</v>
      </c>
      <c r="G157" s="173">
        <v>58.66</v>
      </c>
      <c r="H157" s="173">
        <v>83.27</v>
      </c>
      <c r="I157" s="173">
        <v>93.04</v>
      </c>
      <c r="J157" s="173">
        <v>89.14</v>
      </c>
      <c r="K157" s="173">
        <v>87.62</v>
      </c>
      <c r="L157" s="173">
        <v>91.21</v>
      </c>
      <c r="M157" s="173">
        <v>242.3</v>
      </c>
      <c r="N157" s="173">
        <v>108.46</v>
      </c>
      <c r="O157" s="173">
        <v>90</v>
      </c>
      <c r="P157" s="173">
        <v>74.599999999999994</v>
      </c>
      <c r="Q157" s="173">
        <v>93.96</v>
      </c>
      <c r="R157" s="326">
        <v>87.61</v>
      </c>
      <c r="S157" s="326"/>
      <c r="T157" s="173" t="s">
        <v>853</v>
      </c>
      <c r="U157" s="173" t="s">
        <v>853</v>
      </c>
      <c r="V157" s="173">
        <v>81.52</v>
      </c>
      <c r="W157" s="173">
        <v>84.62</v>
      </c>
      <c r="X157" s="173">
        <v>83.95</v>
      </c>
      <c r="Y157" s="173">
        <v>75.83</v>
      </c>
      <c r="Z157" s="173">
        <v>93.89</v>
      </c>
      <c r="AA157" s="173">
        <v>100.14</v>
      </c>
      <c r="AB157" s="173">
        <v>72.739999999999995</v>
      </c>
      <c r="AC157" s="173" t="s">
        <v>853</v>
      </c>
      <c r="AD157" s="173" t="s">
        <v>853</v>
      </c>
      <c r="AE157" s="173">
        <v>77.349999999999994</v>
      </c>
      <c r="AF157" s="173">
        <v>92.72</v>
      </c>
      <c r="AG157" s="173">
        <v>84.46</v>
      </c>
      <c r="AH157" s="173" t="s">
        <v>224</v>
      </c>
      <c r="AI157" s="173">
        <v>122.81</v>
      </c>
      <c r="AJ157" s="173">
        <v>126.42</v>
      </c>
      <c r="AK157" s="173">
        <v>86.6</v>
      </c>
      <c r="AL157" s="173">
        <v>115.76</v>
      </c>
      <c r="AM157" s="173">
        <v>119.73</v>
      </c>
      <c r="AN157" s="173">
        <v>96.39</v>
      </c>
      <c r="AO157" s="173">
        <v>88.21</v>
      </c>
      <c r="AP157" s="173" t="s">
        <v>224</v>
      </c>
      <c r="AQ157" s="173">
        <v>95.66</v>
      </c>
      <c r="AR157" s="173" t="s">
        <v>224</v>
      </c>
      <c r="AS157" s="173" t="s">
        <v>853</v>
      </c>
      <c r="AT157" s="173">
        <v>93.67</v>
      </c>
    </row>
    <row r="158" spans="1:46" ht="15.75" customHeight="1">
      <c r="A158" s="65"/>
      <c r="B158" s="65" t="s">
        <v>582</v>
      </c>
      <c r="C158" s="148" t="s">
        <v>274</v>
      </c>
      <c r="D158" s="173">
        <v>91.87</v>
      </c>
      <c r="E158" s="176" t="s">
        <v>853</v>
      </c>
      <c r="F158" s="173">
        <v>70.31</v>
      </c>
      <c r="G158" s="173">
        <v>57.71</v>
      </c>
      <c r="H158" s="173">
        <v>92.6</v>
      </c>
      <c r="I158" s="173">
        <v>92.28</v>
      </c>
      <c r="J158" s="173">
        <v>89.45</v>
      </c>
      <c r="K158" s="173">
        <v>87.79</v>
      </c>
      <c r="L158" s="173">
        <v>90.09</v>
      </c>
      <c r="M158" s="173">
        <v>241.07</v>
      </c>
      <c r="N158" s="173">
        <v>109.65</v>
      </c>
      <c r="O158" s="173">
        <v>90.09</v>
      </c>
      <c r="P158" s="173">
        <v>75.010000000000005</v>
      </c>
      <c r="Q158" s="173">
        <v>91.24</v>
      </c>
      <c r="R158" s="327">
        <v>87.9</v>
      </c>
      <c r="S158" s="327"/>
      <c r="T158" s="173" t="s">
        <v>853</v>
      </c>
      <c r="U158" s="173" t="s">
        <v>853</v>
      </c>
      <c r="V158" s="173">
        <v>80.81</v>
      </c>
      <c r="W158" s="173">
        <v>84.92</v>
      </c>
      <c r="X158" s="173">
        <v>84.43</v>
      </c>
      <c r="Y158" s="173">
        <v>76.64</v>
      </c>
      <c r="Z158" s="173">
        <v>93.6</v>
      </c>
      <c r="AA158" s="173">
        <v>100.11</v>
      </c>
      <c r="AB158" s="173">
        <v>73.34</v>
      </c>
      <c r="AC158" s="173" t="s">
        <v>853</v>
      </c>
      <c r="AD158" s="173" t="s">
        <v>853</v>
      </c>
      <c r="AE158" s="173">
        <v>78.14</v>
      </c>
      <c r="AF158" s="173">
        <v>92.98</v>
      </c>
      <c r="AG158" s="173">
        <v>84.88</v>
      </c>
      <c r="AH158" s="173" t="s">
        <v>224</v>
      </c>
      <c r="AI158" s="173">
        <v>121.82</v>
      </c>
      <c r="AJ158" s="173">
        <v>125.35</v>
      </c>
      <c r="AK158" s="173">
        <v>86.73</v>
      </c>
      <c r="AL158" s="173">
        <v>115.58</v>
      </c>
      <c r="AM158" s="173">
        <v>119.32</v>
      </c>
      <c r="AN158" s="173">
        <v>97.39</v>
      </c>
      <c r="AO158" s="173">
        <v>88.07</v>
      </c>
      <c r="AP158" s="173" t="s">
        <v>224</v>
      </c>
      <c r="AQ158" s="173">
        <v>95.26</v>
      </c>
      <c r="AR158" s="173" t="s">
        <v>224</v>
      </c>
      <c r="AS158" s="173" t="s">
        <v>853</v>
      </c>
      <c r="AT158" s="173">
        <v>93.64</v>
      </c>
    </row>
    <row r="159" spans="1:46" ht="15.75" customHeight="1">
      <c r="A159" s="105" t="s">
        <v>803</v>
      </c>
      <c r="B159" s="95" t="s">
        <v>813</v>
      </c>
      <c r="C159" s="152" t="s">
        <v>275</v>
      </c>
      <c r="D159" s="177">
        <v>91.7</v>
      </c>
      <c r="E159" s="193" t="s">
        <v>853</v>
      </c>
      <c r="F159" s="177">
        <v>67.63</v>
      </c>
      <c r="G159" s="177">
        <v>60.65</v>
      </c>
      <c r="H159" s="177">
        <v>85.22</v>
      </c>
      <c r="I159" s="177">
        <v>92.46</v>
      </c>
      <c r="J159" s="177">
        <v>88.73</v>
      </c>
      <c r="K159" s="177">
        <v>87.97</v>
      </c>
      <c r="L159" s="177">
        <v>90.72</v>
      </c>
      <c r="M159" s="177">
        <v>240.59</v>
      </c>
      <c r="N159" s="177">
        <v>110.01</v>
      </c>
      <c r="O159" s="177">
        <v>90.79</v>
      </c>
      <c r="P159" s="177">
        <v>74.5</v>
      </c>
      <c r="Q159" s="177">
        <v>93.86</v>
      </c>
      <c r="R159" s="328">
        <v>89.93</v>
      </c>
      <c r="S159" s="328"/>
      <c r="T159" s="177" t="s">
        <v>853</v>
      </c>
      <c r="U159" s="177" t="s">
        <v>853</v>
      </c>
      <c r="V159" s="177">
        <v>100.58</v>
      </c>
      <c r="W159" s="177">
        <v>85.57</v>
      </c>
      <c r="X159" s="177">
        <v>85.84</v>
      </c>
      <c r="Y159" s="177">
        <v>76.17</v>
      </c>
      <c r="Z159" s="177">
        <v>95.48</v>
      </c>
      <c r="AA159" s="177">
        <v>99.98</v>
      </c>
      <c r="AB159" s="177">
        <v>81.17</v>
      </c>
      <c r="AC159" s="177" t="s">
        <v>853</v>
      </c>
      <c r="AD159" s="177" t="s">
        <v>853</v>
      </c>
      <c r="AE159" s="177">
        <v>81.53</v>
      </c>
      <c r="AF159" s="177">
        <v>93.34</v>
      </c>
      <c r="AG159" s="177">
        <v>86.02</v>
      </c>
      <c r="AH159" s="177" t="s">
        <v>224</v>
      </c>
      <c r="AI159" s="177">
        <v>121.94</v>
      </c>
      <c r="AJ159" s="177">
        <v>125.58</v>
      </c>
      <c r="AK159" s="177">
        <v>85.51</v>
      </c>
      <c r="AL159" s="177">
        <v>114.87</v>
      </c>
      <c r="AM159" s="177">
        <v>118.72</v>
      </c>
      <c r="AN159" s="177">
        <v>96.24</v>
      </c>
      <c r="AO159" s="177">
        <v>91.25</v>
      </c>
      <c r="AP159" s="177" t="s">
        <v>224</v>
      </c>
      <c r="AQ159" s="177">
        <v>98.7</v>
      </c>
      <c r="AR159" s="177" t="s">
        <v>224</v>
      </c>
      <c r="AS159" s="177" t="s">
        <v>853</v>
      </c>
      <c r="AT159" s="177">
        <v>96.6</v>
      </c>
    </row>
    <row r="160" spans="1:46" ht="15.75" customHeight="1">
      <c r="A160" s="37"/>
      <c r="B160" s="65" t="s">
        <v>580</v>
      </c>
      <c r="C160" s="148" t="s">
        <v>276</v>
      </c>
      <c r="D160" s="173">
        <v>92.15</v>
      </c>
      <c r="E160" s="176" t="s">
        <v>853</v>
      </c>
      <c r="F160" s="173">
        <v>68.31</v>
      </c>
      <c r="G160" s="173">
        <v>62.91</v>
      </c>
      <c r="H160" s="173">
        <v>94.28</v>
      </c>
      <c r="I160" s="173">
        <v>93.29</v>
      </c>
      <c r="J160" s="173">
        <v>89.93</v>
      </c>
      <c r="K160" s="173">
        <v>89.41</v>
      </c>
      <c r="L160" s="173">
        <v>92.01</v>
      </c>
      <c r="M160" s="173">
        <v>234.37</v>
      </c>
      <c r="N160" s="173">
        <v>106.04</v>
      </c>
      <c r="O160" s="173">
        <v>90.98</v>
      </c>
      <c r="P160" s="173">
        <v>74.78</v>
      </c>
      <c r="Q160" s="173">
        <v>93.27</v>
      </c>
      <c r="R160" s="326">
        <v>88.06</v>
      </c>
      <c r="S160" s="326"/>
      <c r="T160" s="173" t="s">
        <v>853</v>
      </c>
      <c r="U160" s="173" t="s">
        <v>853</v>
      </c>
      <c r="V160" s="173">
        <v>80.98</v>
      </c>
      <c r="W160" s="173">
        <v>87.17</v>
      </c>
      <c r="X160" s="173">
        <v>85.59</v>
      </c>
      <c r="Y160" s="173">
        <v>79.239999999999995</v>
      </c>
      <c r="Z160" s="173">
        <v>95.82</v>
      </c>
      <c r="AA160" s="173">
        <v>100.58</v>
      </c>
      <c r="AB160" s="173">
        <v>72.430000000000007</v>
      </c>
      <c r="AC160" s="173" t="s">
        <v>853</v>
      </c>
      <c r="AD160" s="173" t="s">
        <v>853</v>
      </c>
      <c r="AE160" s="173">
        <v>80.3</v>
      </c>
      <c r="AF160" s="173">
        <v>93.72</v>
      </c>
      <c r="AG160" s="173">
        <v>85.87</v>
      </c>
      <c r="AH160" s="173" t="s">
        <v>224</v>
      </c>
      <c r="AI160" s="173">
        <v>122.33</v>
      </c>
      <c r="AJ160" s="173">
        <v>125.89</v>
      </c>
      <c r="AK160" s="173">
        <v>86.86</v>
      </c>
      <c r="AL160" s="173">
        <v>117.95</v>
      </c>
      <c r="AM160" s="173">
        <v>122.19</v>
      </c>
      <c r="AN160" s="173">
        <v>96.93</v>
      </c>
      <c r="AO160" s="173">
        <v>88.94</v>
      </c>
      <c r="AP160" s="173" t="s">
        <v>224</v>
      </c>
      <c r="AQ160" s="173">
        <v>94.78</v>
      </c>
      <c r="AR160" s="173" t="s">
        <v>224</v>
      </c>
      <c r="AS160" s="173" t="s">
        <v>853</v>
      </c>
      <c r="AT160" s="173">
        <v>93.96</v>
      </c>
    </row>
    <row r="161" spans="1:46" ht="15.75" customHeight="1">
      <c r="A161" s="37"/>
      <c r="B161" s="65" t="s">
        <v>581</v>
      </c>
      <c r="C161" s="148" t="s">
        <v>277</v>
      </c>
      <c r="D161" s="173">
        <v>93.12</v>
      </c>
      <c r="E161" s="176" t="s">
        <v>853</v>
      </c>
      <c r="F161" s="173">
        <v>72.56</v>
      </c>
      <c r="G161" s="173">
        <v>59.54</v>
      </c>
      <c r="H161" s="173">
        <v>85.8</v>
      </c>
      <c r="I161" s="173">
        <v>93.37</v>
      </c>
      <c r="J161" s="173">
        <v>90.97</v>
      </c>
      <c r="K161" s="173">
        <v>89.99</v>
      </c>
      <c r="L161" s="173">
        <v>93.56</v>
      </c>
      <c r="M161" s="173">
        <v>233.67</v>
      </c>
      <c r="N161" s="173">
        <v>108.89</v>
      </c>
      <c r="O161" s="173">
        <v>92.12</v>
      </c>
      <c r="P161" s="173">
        <v>76.64</v>
      </c>
      <c r="Q161" s="173">
        <v>94.42</v>
      </c>
      <c r="R161" s="326">
        <v>88.66</v>
      </c>
      <c r="S161" s="326"/>
      <c r="T161" s="173" t="s">
        <v>853</v>
      </c>
      <c r="U161" s="173" t="s">
        <v>853</v>
      </c>
      <c r="V161" s="173">
        <v>82.65</v>
      </c>
      <c r="W161" s="173">
        <v>86.77</v>
      </c>
      <c r="X161" s="173">
        <v>86.27</v>
      </c>
      <c r="Y161" s="173">
        <v>80.44</v>
      </c>
      <c r="Z161" s="173">
        <v>94.35</v>
      </c>
      <c r="AA161" s="173">
        <v>101.29</v>
      </c>
      <c r="AB161" s="173">
        <v>72.91</v>
      </c>
      <c r="AC161" s="173" t="s">
        <v>853</v>
      </c>
      <c r="AD161" s="173" t="s">
        <v>853</v>
      </c>
      <c r="AE161" s="173">
        <v>80.77</v>
      </c>
      <c r="AF161" s="173">
        <v>94.44</v>
      </c>
      <c r="AG161" s="173">
        <v>86.6</v>
      </c>
      <c r="AH161" s="173" t="s">
        <v>224</v>
      </c>
      <c r="AI161" s="173">
        <v>123.39</v>
      </c>
      <c r="AJ161" s="173">
        <v>126.97</v>
      </c>
      <c r="AK161" s="173">
        <v>87.75</v>
      </c>
      <c r="AL161" s="173">
        <v>118.95</v>
      </c>
      <c r="AM161" s="173">
        <v>123.29</v>
      </c>
      <c r="AN161" s="173">
        <v>97.65</v>
      </c>
      <c r="AO161" s="173">
        <v>89.59</v>
      </c>
      <c r="AP161" s="173" t="s">
        <v>224</v>
      </c>
      <c r="AQ161" s="173">
        <v>95.6</v>
      </c>
      <c r="AR161" s="173" t="s">
        <v>224</v>
      </c>
      <c r="AS161" s="173" t="s">
        <v>853</v>
      </c>
      <c r="AT161" s="173">
        <v>94.73</v>
      </c>
    </row>
    <row r="162" spans="1:46" ht="15.75" customHeight="1">
      <c r="A162" s="65"/>
      <c r="B162" s="65" t="s">
        <v>582</v>
      </c>
      <c r="C162" s="148" t="s">
        <v>278</v>
      </c>
      <c r="D162" s="173">
        <v>94.53</v>
      </c>
      <c r="E162" s="176" t="s">
        <v>853</v>
      </c>
      <c r="F162" s="173">
        <v>77.97</v>
      </c>
      <c r="G162" s="173">
        <v>59.24</v>
      </c>
      <c r="H162" s="173">
        <v>96.22</v>
      </c>
      <c r="I162" s="173">
        <v>92.18</v>
      </c>
      <c r="J162" s="173">
        <v>91.53</v>
      </c>
      <c r="K162" s="173">
        <v>90.04</v>
      </c>
      <c r="L162" s="173">
        <v>95.01</v>
      </c>
      <c r="M162" s="173">
        <v>229.13</v>
      </c>
      <c r="N162" s="173">
        <v>106.99</v>
      </c>
      <c r="O162" s="173">
        <v>92.31</v>
      </c>
      <c r="P162" s="173">
        <v>78.81</v>
      </c>
      <c r="Q162" s="173">
        <v>95.45</v>
      </c>
      <c r="R162" s="327">
        <v>89.64</v>
      </c>
      <c r="S162" s="327"/>
      <c r="T162" s="173" t="s">
        <v>853</v>
      </c>
      <c r="U162" s="173" t="s">
        <v>853</v>
      </c>
      <c r="V162" s="173">
        <v>82.49</v>
      </c>
      <c r="W162" s="173">
        <v>88.41</v>
      </c>
      <c r="X162" s="173">
        <v>87.59</v>
      </c>
      <c r="Y162" s="173">
        <v>82.16</v>
      </c>
      <c r="Z162" s="173">
        <v>95.15</v>
      </c>
      <c r="AA162" s="173">
        <v>102.23</v>
      </c>
      <c r="AB162" s="173">
        <v>74.16</v>
      </c>
      <c r="AC162" s="173" t="s">
        <v>853</v>
      </c>
      <c r="AD162" s="173" t="s">
        <v>853</v>
      </c>
      <c r="AE162" s="173">
        <v>82.62</v>
      </c>
      <c r="AF162" s="173">
        <v>95.43</v>
      </c>
      <c r="AG162" s="173">
        <v>87.63</v>
      </c>
      <c r="AH162" s="173" t="s">
        <v>224</v>
      </c>
      <c r="AI162" s="173">
        <v>122.77</v>
      </c>
      <c r="AJ162" s="173">
        <v>126.14</v>
      </c>
      <c r="AK162" s="173">
        <v>89.92</v>
      </c>
      <c r="AL162" s="173">
        <v>121.47</v>
      </c>
      <c r="AM162" s="173">
        <v>125.91</v>
      </c>
      <c r="AN162" s="173">
        <v>99.58</v>
      </c>
      <c r="AO162" s="173">
        <v>90.75</v>
      </c>
      <c r="AP162" s="173" t="s">
        <v>224</v>
      </c>
      <c r="AQ162" s="173">
        <v>95.15</v>
      </c>
      <c r="AR162" s="173" t="s">
        <v>224</v>
      </c>
      <c r="AS162" s="173" t="s">
        <v>853</v>
      </c>
      <c r="AT162" s="173">
        <v>95.58</v>
      </c>
    </row>
    <row r="163" spans="1:46" ht="15.75" customHeight="1">
      <c r="A163" s="105" t="s">
        <v>814</v>
      </c>
      <c r="B163" s="95" t="s">
        <v>813</v>
      </c>
      <c r="C163" s="152" t="s">
        <v>216</v>
      </c>
      <c r="D163" s="177">
        <v>94.3</v>
      </c>
      <c r="E163" s="193" t="s">
        <v>853</v>
      </c>
      <c r="F163" s="177">
        <v>72.27</v>
      </c>
      <c r="G163" s="177">
        <v>62.21</v>
      </c>
      <c r="H163" s="177">
        <v>87.23</v>
      </c>
      <c r="I163" s="177">
        <v>93.16</v>
      </c>
      <c r="J163" s="177">
        <v>90.68</v>
      </c>
      <c r="K163" s="177">
        <v>91.02</v>
      </c>
      <c r="L163" s="177">
        <v>95.64</v>
      </c>
      <c r="M163" s="177">
        <v>232.45</v>
      </c>
      <c r="N163" s="177">
        <v>103.43</v>
      </c>
      <c r="O163" s="177">
        <v>92.42</v>
      </c>
      <c r="P163" s="177">
        <v>80.849999999999994</v>
      </c>
      <c r="Q163" s="177">
        <v>97.16</v>
      </c>
      <c r="R163" s="328">
        <v>94.53</v>
      </c>
      <c r="S163" s="328"/>
      <c r="T163" s="177" t="s">
        <v>853</v>
      </c>
      <c r="U163" s="177" t="s">
        <v>853</v>
      </c>
      <c r="V163" s="177">
        <v>101.1</v>
      </c>
      <c r="W163" s="177">
        <v>89.92</v>
      </c>
      <c r="X163" s="177">
        <v>91.33</v>
      </c>
      <c r="Y163" s="177">
        <v>84.82</v>
      </c>
      <c r="Z163" s="177">
        <v>94.96</v>
      </c>
      <c r="AA163" s="177">
        <v>104.13</v>
      </c>
      <c r="AB163" s="177">
        <v>83.58</v>
      </c>
      <c r="AC163" s="177" t="s">
        <v>853</v>
      </c>
      <c r="AD163" s="177" t="s">
        <v>853</v>
      </c>
      <c r="AE163" s="177">
        <v>88.35</v>
      </c>
      <c r="AF163" s="177">
        <v>97.97</v>
      </c>
      <c r="AG163" s="177">
        <v>91.29</v>
      </c>
      <c r="AH163" s="177" t="s">
        <v>224</v>
      </c>
      <c r="AI163" s="177">
        <v>120.98</v>
      </c>
      <c r="AJ163" s="177">
        <v>124.32</v>
      </c>
      <c r="AK163" s="177">
        <v>88.34</v>
      </c>
      <c r="AL163" s="177">
        <v>122.65</v>
      </c>
      <c r="AM163" s="177">
        <v>127.64</v>
      </c>
      <c r="AN163" s="177">
        <v>97.49</v>
      </c>
      <c r="AO163" s="177">
        <v>94</v>
      </c>
      <c r="AP163" s="177" t="s">
        <v>224</v>
      </c>
      <c r="AQ163" s="177">
        <v>96.31</v>
      </c>
      <c r="AR163" s="177" t="s">
        <v>224</v>
      </c>
      <c r="AS163" s="177" t="s">
        <v>853</v>
      </c>
      <c r="AT163" s="177">
        <v>98.16</v>
      </c>
    </row>
    <row r="164" spans="1:46" ht="15.75" customHeight="1">
      <c r="A164" s="37"/>
      <c r="B164" s="65" t="s">
        <v>580</v>
      </c>
      <c r="C164" s="148" t="s">
        <v>217</v>
      </c>
      <c r="D164" s="173">
        <v>95.02</v>
      </c>
      <c r="E164" s="176" t="s">
        <v>853</v>
      </c>
      <c r="F164" s="173">
        <v>74</v>
      </c>
      <c r="G164" s="173">
        <v>63.62</v>
      </c>
      <c r="H164" s="173">
        <v>95.55</v>
      </c>
      <c r="I164" s="173">
        <v>93.84</v>
      </c>
      <c r="J164" s="173">
        <v>92.35</v>
      </c>
      <c r="K164" s="173">
        <v>91.33</v>
      </c>
      <c r="L164" s="173">
        <v>97.66</v>
      </c>
      <c r="M164" s="173">
        <v>224.36</v>
      </c>
      <c r="N164" s="173">
        <v>102.22</v>
      </c>
      <c r="O164" s="173">
        <v>92.48</v>
      </c>
      <c r="P164" s="173">
        <v>82.77</v>
      </c>
      <c r="Q164" s="173">
        <v>96.42</v>
      </c>
      <c r="R164" s="326">
        <v>92.09</v>
      </c>
      <c r="S164" s="326"/>
      <c r="T164" s="173" t="s">
        <v>853</v>
      </c>
      <c r="U164" s="173" t="s">
        <v>853</v>
      </c>
      <c r="V164" s="173">
        <v>82.82</v>
      </c>
      <c r="W164" s="173">
        <v>95.16</v>
      </c>
      <c r="X164" s="173">
        <v>92.06</v>
      </c>
      <c r="Y164" s="173">
        <v>91.43</v>
      </c>
      <c r="Z164" s="173">
        <v>95.83</v>
      </c>
      <c r="AA164" s="173">
        <v>103.23</v>
      </c>
      <c r="AB164" s="173">
        <v>74.59</v>
      </c>
      <c r="AC164" s="173" t="s">
        <v>853</v>
      </c>
      <c r="AD164" s="173" t="s">
        <v>853</v>
      </c>
      <c r="AE164" s="173">
        <v>90.17</v>
      </c>
      <c r="AF164" s="173">
        <v>97.53</v>
      </c>
      <c r="AG164" s="173">
        <v>91.71</v>
      </c>
      <c r="AH164" s="173" t="s">
        <v>224</v>
      </c>
      <c r="AI164" s="173">
        <v>120.02</v>
      </c>
      <c r="AJ164" s="173">
        <v>123.19</v>
      </c>
      <c r="AK164" s="173">
        <v>89.91</v>
      </c>
      <c r="AL164" s="173">
        <v>125.36</v>
      </c>
      <c r="AM164" s="173">
        <v>130.86000000000001</v>
      </c>
      <c r="AN164" s="173">
        <v>97.04</v>
      </c>
      <c r="AO164" s="173">
        <v>92.93</v>
      </c>
      <c r="AP164" s="173" t="s">
        <v>224</v>
      </c>
      <c r="AQ164" s="173">
        <v>93.09</v>
      </c>
      <c r="AR164" s="173" t="s">
        <v>224</v>
      </c>
      <c r="AS164" s="173" t="s">
        <v>853</v>
      </c>
      <c r="AT164" s="173">
        <v>96.55</v>
      </c>
    </row>
    <row r="165" spans="1:46" ht="15.75" customHeight="1">
      <c r="A165" s="37"/>
      <c r="B165" s="65" t="s">
        <v>581</v>
      </c>
      <c r="C165" s="148" t="s">
        <v>218</v>
      </c>
      <c r="D165" s="173">
        <v>96.15</v>
      </c>
      <c r="E165" s="176" t="s">
        <v>853</v>
      </c>
      <c r="F165" s="173">
        <v>78.06</v>
      </c>
      <c r="G165" s="173">
        <v>61.01</v>
      </c>
      <c r="H165" s="173">
        <v>86.02</v>
      </c>
      <c r="I165" s="173">
        <v>94.17</v>
      </c>
      <c r="J165" s="173">
        <v>93.75</v>
      </c>
      <c r="K165" s="173">
        <v>91.81</v>
      </c>
      <c r="L165" s="173">
        <v>100.87</v>
      </c>
      <c r="M165" s="173">
        <v>220.4</v>
      </c>
      <c r="N165" s="173">
        <v>106.95</v>
      </c>
      <c r="O165" s="173">
        <v>92.97</v>
      </c>
      <c r="P165" s="173">
        <v>83.81</v>
      </c>
      <c r="Q165" s="173">
        <v>98.46</v>
      </c>
      <c r="R165" s="326">
        <v>93.24</v>
      </c>
      <c r="S165" s="326"/>
      <c r="T165" s="173" t="s">
        <v>853</v>
      </c>
      <c r="U165" s="173" t="s">
        <v>853</v>
      </c>
      <c r="V165" s="173">
        <v>83.82</v>
      </c>
      <c r="W165" s="173">
        <v>95.41</v>
      </c>
      <c r="X165" s="173">
        <v>92.95</v>
      </c>
      <c r="Y165" s="173">
        <v>92.6</v>
      </c>
      <c r="Z165" s="173">
        <v>96.16</v>
      </c>
      <c r="AA165" s="173">
        <v>104.07</v>
      </c>
      <c r="AB165" s="173">
        <v>75.69</v>
      </c>
      <c r="AC165" s="173" t="s">
        <v>853</v>
      </c>
      <c r="AD165" s="173" t="s">
        <v>853</v>
      </c>
      <c r="AE165" s="173">
        <v>90.35</v>
      </c>
      <c r="AF165" s="173">
        <v>98.83</v>
      </c>
      <c r="AG165" s="173">
        <v>92.67</v>
      </c>
      <c r="AH165" s="173" t="s">
        <v>224</v>
      </c>
      <c r="AI165" s="173">
        <v>120.78</v>
      </c>
      <c r="AJ165" s="173">
        <v>123.93</v>
      </c>
      <c r="AK165" s="173">
        <v>91.02</v>
      </c>
      <c r="AL165" s="173">
        <v>131.12</v>
      </c>
      <c r="AM165" s="173">
        <v>137.13999999999999</v>
      </c>
      <c r="AN165" s="173">
        <v>99.59</v>
      </c>
      <c r="AO165" s="173">
        <v>93.75</v>
      </c>
      <c r="AP165" s="173" t="s">
        <v>224</v>
      </c>
      <c r="AQ165" s="173">
        <v>91.02</v>
      </c>
      <c r="AR165" s="173" t="s">
        <v>224</v>
      </c>
      <c r="AS165" s="173" t="s">
        <v>853</v>
      </c>
      <c r="AT165" s="173">
        <v>96.89</v>
      </c>
    </row>
    <row r="166" spans="1:46" ht="15.75" customHeight="1">
      <c r="A166" s="65"/>
      <c r="B166" s="65" t="s">
        <v>582</v>
      </c>
      <c r="C166" s="148" t="s">
        <v>219</v>
      </c>
      <c r="D166" s="173">
        <v>95.78</v>
      </c>
      <c r="E166" s="176" t="s">
        <v>853</v>
      </c>
      <c r="F166" s="173">
        <v>82.51</v>
      </c>
      <c r="G166" s="173">
        <v>60.35</v>
      </c>
      <c r="H166" s="173">
        <v>95.75</v>
      </c>
      <c r="I166" s="173">
        <v>93.21</v>
      </c>
      <c r="J166" s="173">
        <v>94.24</v>
      </c>
      <c r="K166" s="173">
        <v>91.85</v>
      </c>
      <c r="L166" s="173">
        <v>90.98</v>
      </c>
      <c r="M166" s="173">
        <v>215.9</v>
      </c>
      <c r="N166" s="173">
        <v>104.29</v>
      </c>
      <c r="O166" s="173">
        <v>93.2</v>
      </c>
      <c r="P166" s="173">
        <v>84.67</v>
      </c>
      <c r="Q166" s="173">
        <v>97.2</v>
      </c>
      <c r="R166" s="327">
        <v>94.94</v>
      </c>
      <c r="S166" s="327"/>
      <c r="T166" s="173" t="s">
        <v>853</v>
      </c>
      <c r="U166" s="173" t="s">
        <v>853</v>
      </c>
      <c r="V166" s="173">
        <v>84</v>
      </c>
      <c r="W166" s="173">
        <v>89.85</v>
      </c>
      <c r="X166" s="173">
        <v>93</v>
      </c>
      <c r="Y166" s="173">
        <v>86.08</v>
      </c>
      <c r="Z166" s="173">
        <v>97.84</v>
      </c>
      <c r="AA166" s="173">
        <v>112.5</v>
      </c>
      <c r="AB166" s="173">
        <v>76.45</v>
      </c>
      <c r="AC166" s="173" t="s">
        <v>853</v>
      </c>
      <c r="AD166" s="173" t="s">
        <v>853</v>
      </c>
      <c r="AE166" s="173">
        <v>87.87</v>
      </c>
      <c r="AF166" s="173">
        <v>103.31</v>
      </c>
      <c r="AG166" s="173">
        <v>92.78</v>
      </c>
      <c r="AH166" s="173" t="s">
        <v>224</v>
      </c>
      <c r="AI166" s="173">
        <v>114.56</v>
      </c>
      <c r="AJ166" s="173">
        <v>117.03</v>
      </c>
      <c r="AK166" s="173">
        <v>91.11</v>
      </c>
      <c r="AL166" s="173">
        <v>118.25</v>
      </c>
      <c r="AM166" s="173">
        <v>121.66</v>
      </c>
      <c r="AN166" s="173">
        <v>101.88</v>
      </c>
      <c r="AO166" s="173">
        <v>92</v>
      </c>
      <c r="AP166" s="173" t="s">
        <v>224</v>
      </c>
      <c r="AQ166" s="173">
        <v>93.51</v>
      </c>
      <c r="AR166" s="173" t="s">
        <v>224</v>
      </c>
      <c r="AS166" s="173" t="s">
        <v>853</v>
      </c>
      <c r="AT166" s="173">
        <v>95.63</v>
      </c>
    </row>
    <row r="167" spans="1:46" ht="15.75" customHeight="1">
      <c r="A167" s="151" t="s">
        <v>805</v>
      </c>
      <c r="B167" s="95" t="s">
        <v>408</v>
      </c>
      <c r="C167" s="152" t="s">
        <v>220</v>
      </c>
      <c r="D167" s="177">
        <v>93.69</v>
      </c>
      <c r="E167" s="193" t="s">
        <v>853</v>
      </c>
      <c r="F167" s="177">
        <v>73.5</v>
      </c>
      <c r="G167" s="177">
        <v>63.55</v>
      </c>
      <c r="H167" s="177">
        <v>85.37</v>
      </c>
      <c r="I167" s="177">
        <v>93.09</v>
      </c>
      <c r="J167" s="177">
        <v>92.96</v>
      </c>
      <c r="K167" s="177">
        <v>91.7</v>
      </c>
      <c r="L167" s="177">
        <v>88.74</v>
      </c>
      <c r="M167" s="177">
        <v>209.57</v>
      </c>
      <c r="N167" s="177">
        <v>106.72</v>
      </c>
      <c r="O167" s="177">
        <v>93.21</v>
      </c>
      <c r="P167" s="177">
        <v>83.88</v>
      </c>
      <c r="Q167" s="177">
        <v>95.53</v>
      </c>
      <c r="R167" s="328">
        <v>97.71</v>
      </c>
      <c r="S167" s="328"/>
      <c r="T167" s="177" t="s">
        <v>853</v>
      </c>
      <c r="U167" s="177" t="s">
        <v>853</v>
      </c>
      <c r="V167" s="177">
        <v>102.85</v>
      </c>
      <c r="W167" s="177">
        <v>96.32</v>
      </c>
      <c r="X167" s="177">
        <v>93.22</v>
      </c>
      <c r="Y167" s="177">
        <v>81.86</v>
      </c>
      <c r="Z167" s="177">
        <v>99.86</v>
      </c>
      <c r="AA167" s="177">
        <v>116.13</v>
      </c>
      <c r="AB167" s="177">
        <v>83.79</v>
      </c>
      <c r="AC167" s="177" t="s">
        <v>853</v>
      </c>
      <c r="AD167" s="177" t="s">
        <v>853</v>
      </c>
      <c r="AE167" s="177">
        <v>88.36</v>
      </c>
      <c r="AF167" s="177">
        <v>104.81</v>
      </c>
      <c r="AG167" s="177">
        <v>93.12</v>
      </c>
      <c r="AH167" s="177" t="s">
        <v>224</v>
      </c>
      <c r="AI167" s="177">
        <v>112.95</v>
      </c>
      <c r="AJ167" s="177">
        <v>115.55</v>
      </c>
      <c r="AK167" s="177">
        <v>88.45</v>
      </c>
      <c r="AL167" s="177">
        <v>112.4</v>
      </c>
      <c r="AM167" s="177">
        <v>114.66</v>
      </c>
      <c r="AN167" s="177">
        <v>100.89</v>
      </c>
      <c r="AO167" s="177">
        <v>95.58</v>
      </c>
      <c r="AP167" s="177" t="s">
        <v>224</v>
      </c>
      <c r="AQ167" s="177">
        <v>97.72</v>
      </c>
      <c r="AR167" s="177" t="s">
        <v>224</v>
      </c>
      <c r="AS167" s="177" t="s">
        <v>853</v>
      </c>
      <c r="AT167" s="177">
        <v>97.89</v>
      </c>
    </row>
    <row r="168" spans="1:46" ht="15.75" customHeight="1">
      <c r="A168" s="37"/>
      <c r="B168" s="65" t="s">
        <v>409</v>
      </c>
      <c r="C168" s="148" t="s">
        <v>221</v>
      </c>
      <c r="D168" s="173">
        <v>93.84</v>
      </c>
      <c r="E168" s="176" t="s">
        <v>853</v>
      </c>
      <c r="F168" s="173">
        <v>74.209999999999994</v>
      </c>
      <c r="G168" s="173">
        <v>65.510000000000005</v>
      </c>
      <c r="H168" s="173">
        <v>94.07</v>
      </c>
      <c r="I168" s="173">
        <v>93.94</v>
      </c>
      <c r="J168" s="173">
        <v>93.66</v>
      </c>
      <c r="K168" s="173">
        <v>91.44</v>
      </c>
      <c r="L168" s="173">
        <v>90.84</v>
      </c>
      <c r="M168" s="173">
        <v>202.58</v>
      </c>
      <c r="N168" s="173">
        <v>103.06</v>
      </c>
      <c r="O168" s="173">
        <v>93.01</v>
      </c>
      <c r="P168" s="173">
        <v>83.12</v>
      </c>
      <c r="Q168" s="173">
        <v>93.16</v>
      </c>
      <c r="R168" s="326">
        <v>95.37</v>
      </c>
      <c r="S168" s="326"/>
      <c r="T168" s="173" t="s">
        <v>853</v>
      </c>
      <c r="U168" s="173" t="s">
        <v>853</v>
      </c>
      <c r="V168" s="173">
        <v>81.67</v>
      </c>
      <c r="W168" s="173">
        <v>90.4</v>
      </c>
      <c r="X168" s="173">
        <v>90.11</v>
      </c>
      <c r="Y168" s="173">
        <v>82.26</v>
      </c>
      <c r="Z168" s="173">
        <v>96.25</v>
      </c>
      <c r="AA168" s="173">
        <v>111.59</v>
      </c>
      <c r="AB168" s="173">
        <v>74.84</v>
      </c>
      <c r="AC168" s="173" t="s">
        <v>853</v>
      </c>
      <c r="AD168" s="173" t="s">
        <v>853</v>
      </c>
      <c r="AE168" s="173">
        <v>84.2</v>
      </c>
      <c r="AF168" s="173">
        <v>101.93</v>
      </c>
      <c r="AG168" s="173">
        <v>90.36</v>
      </c>
      <c r="AH168" s="173" t="s">
        <v>224</v>
      </c>
      <c r="AI168" s="173">
        <v>110.84</v>
      </c>
      <c r="AJ168" s="173">
        <v>113.26</v>
      </c>
      <c r="AK168" s="173">
        <v>88.62</v>
      </c>
      <c r="AL168" s="173">
        <v>111.88</v>
      </c>
      <c r="AM168" s="173">
        <v>114.55</v>
      </c>
      <c r="AN168" s="173">
        <v>100.1</v>
      </c>
      <c r="AO168" s="173">
        <v>90.73</v>
      </c>
      <c r="AP168" s="173" t="s">
        <v>224</v>
      </c>
      <c r="AQ168" s="173">
        <v>92.63</v>
      </c>
      <c r="AR168" s="173" t="s">
        <v>224</v>
      </c>
      <c r="AS168" s="173" t="s">
        <v>853</v>
      </c>
      <c r="AT168" s="173">
        <v>93.7</v>
      </c>
    </row>
    <row r="169" spans="1:46" ht="15.75" customHeight="1">
      <c r="A169" s="37"/>
      <c r="B169" s="65" t="s">
        <v>410</v>
      </c>
      <c r="C169" s="148" t="s">
        <v>222</v>
      </c>
      <c r="D169" s="173">
        <v>94.64</v>
      </c>
      <c r="E169" s="176" t="s">
        <v>853</v>
      </c>
      <c r="F169" s="173">
        <v>78.31</v>
      </c>
      <c r="G169" s="173">
        <v>65.95</v>
      </c>
      <c r="H169" s="173">
        <v>85.16</v>
      </c>
      <c r="I169" s="173">
        <v>94.38</v>
      </c>
      <c r="J169" s="173">
        <v>93.44</v>
      </c>
      <c r="K169" s="173">
        <v>91.66</v>
      </c>
      <c r="L169" s="173">
        <v>92.95</v>
      </c>
      <c r="M169" s="173">
        <v>198.68</v>
      </c>
      <c r="N169" s="173">
        <v>105.47</v>
      </c>
      <c r="O169" s="173">
        <v>92.77</v>
      </c>
      <c r="P169" s="173">
        <v>82.96</v>
      </c>
      <c r="Q169" s="173">
        <v>95.26</v>
      </c>
      <c r="R169" s="326">
        <v>95.81</v>
      </c>
      <c r="S169" s="326"/>
      <c r="T169" s="173" t="s">
        <v>853</v>
      </c>
      <c r="U169" s="173" t="s">
        <v>853</v>
      </c>
      <c r="V169" s="173">
        <v>84.08</v>
      </c>
      <c r="W169" s="173">
        <v>91.39</v>
      </c>
      <c r="X169" s="173">
        <v>91.74</v>
      </c>
      <c r="Y169" s="173">
        <v>83.05</v>
      </c>
      <c r="Z169" s="173">
        <v>95.8</v>
      </c>
      <c r="AA169" s="173">
        <v>112.98</v>
      </c>
      <c r="AB169" s="173">
        <v>75.099999999999994</v>
      </c>
      <c r="AC169" s="173" t="s">
        <v>853</v>
      </c>
      <c r="AD169" s="173" t="s">
        <v>853</v>
      </c>
      <c r="AE169" s="173">
        <v>84.85</v>
      </c>
      <c r="AF169" s="173">
        <v>102.93</v>
      </c>
      <c r="AG169" s="173">
        <v>92.36</v>
      </c>
      <c r="AH169" s="173" t="s">
        <v>224</v>
      </c>
      <c r="AI169" s="173">
        <v>112.68</v>
      </c>
      <c r="AJ169" s="173">
        <v>115.26</v>
      </c>
      <c r="AK169" s="173">
        <v>89.24</v>
      </c>
      <c r="AL169" s="173">
        <v>116.09</v>
      </c>
      <c r="AM169" s="173">
        <v>119.43</v>
      </c>
      <c r="AN169" s="173">
        <v>100.37</v>
      </c>
      <c r="AO169" s="173">
        <v>91.86</v>
      </c>
      <c r="AP169" s="173" t="s">
        <v>224</v>
      </c>
      <c r="AQ169" s="173">
        <v>92.72</v>
      </c>
      <c r="AR169" s="173" t="s">
        <v>224</v>
      </c>
      <c r="AS169" s="173" t="s">
        <v>853</v>
      </c>
      <c r="AT169" s="173">
        <v>94.98</v>
      </c>
    </row>
    <row r="170" spans="1:46" ht="15.75" customHeight="1">
      <c r="A170" s="37"/>
      <c r="B170" s="65" t="s">
        <v>411</v>
      </c>
      <c r="C170" s="148" t="s">
        <v>223</v>
      </c>
      <c r="D170" s="173">
        <v>94.56</v>
      </c>
      <c r="E170" s="176" t="s">
        <v>853</v>
      </c>
      <c r="F170" s="173">
        <v>78.44</v>
      </c>
      <c r="G170" s="173">
        <v>66.52</v>
      </c>
      <c r="H170" s="173">
        <v>97.07</v>
      </c>
      <c r="I170" s="173">
        <v>92.65</v>
      </c>
      <c r="J170" s="173">
        <v>92.77</v>
      </c>
      <c r="K170" s="173">
        <v>91.14</v>
      </c>
      <c r="L170" s="173">
        <v>94.43</v>
      </c>
      <c r="M170" s="173">
        <v>193.43</v>
      </c>
      <c r="N170" s="173">
        <v>101.26</v>
      </c>
      <c r="O170" s="173">
        <v>92.58</v>
      </c>
      <c r="P170" s="173">
        <v>82.85</v>
      </c>
      <c r="Q170" s="173">
        <v>94.43</v>
      </c>
      <c r="R170" s="327">
        <v>96.31</v>
      </c>
      <c r="S170" s="327"/>
      <c r="T170" s="173" t="s">
        <v>853</v>
      </c>
      <c r="U170" s="173" t="s">
        <v>853</v>
      </c>
      <c r="V170" s="173">
        <v>83.25</v>
      </c>
      <c r="W170" s="173">
        <v>91.26</v>
      </c>
      <c r="X170" s="173">
        <v>92.13</v>
      </c>
      <c r="Y170" s="173">
        <v>82.97</v>
      </c>
      <c r="Z170" s="173">
        <v>97.65</v>
      </c>
      <c r="AA170" s="173">
        <v>113.75</v>
      </c>
      <c r="AB170" s="173">
        <v>75.459999999999994</v>
      </c>
      <c r="AC170" s="173" t="s">
        <v>853</v>
      </c>
      <c r="AD170" s="173" t="s">
        <v>853</v>
      </c>
      <c r="AE170" s="173">
        <v>85.27</v>
      </c>
      <c r="AF170" s="173">
        <v>104.24</v>
      </c>
      <c r="AG170" s="173">
        <v>92.59</v>
      </c>
      <c r="AH170" s="173" t="s">
        <v>224</v>
      </c>
      <c r="AI170" s="173">
        <v>111.46</v>
      </c>
      <c r="AJ170" s="173">
        <v>113.87</v>
      </c>
      <c r="AK170" s="173">
        <v>89.5</v>
      </c>
      <c r="AL170" s="173">
        <v>116.06</v>
      </c>
      <c r="AM170" s="173">
        <v>119.43</v>
      </c>
      <c r="AN170" s="173">
        <v>100.19</v>
      </c>
      <c r="AO170" s="173">
        <v>91.59</v>
      </c>
      <c r="AP170" s="173" t="s">
        <v>224</v>
      </c>
      <c r="AQ170" s="173">
        <v>91.71</v>
      </c>
      <c r="AR170" s="173" t="s">
        <v>224</v>
      </c>
      <c r="AS170" s="173" t="s">
        <v>853</v>
      </c>
      <c r="AT170" s="173">
        <v>94.37</v>
      </c>
    </row>
    <row r="171" spans="1:46" ht="15.75" customHeight="1">
      <c r="A171" s="151" t="s">
        <v>806</v>
      </c>
      <c r="B171" s="95" t="s">
        <v>408</v>
      </c>
      <c r="C171" s="152" t="s">
        <v>361</v>
      </c>
      <c r="D171" s="177">
        <v>94.36</v>
      </c>
      <c r="E171" s="193" t="s">
        <v>853</v>
      </c>
      <c r="F171" s="177">
        <v>74.91</v>
      </c>
      <c r="G171" s="177">
        <v>69.930000000000007</v>
      </c>
      <c r="H171" s="177">
        <v>87.98</v>
      </c>
      <c r="I171" s="177">
        <v>93.65</v>
      </c>
      <c r="J171" s="177">
        <v>91.34</v>
      </c>
      <c r="K171" s="177">
        <v>91.47</v>
      </c>
      <c r="L171" s="177">
        <v>96.57</v>
      </c>
      <c r="M171" s="177">
        <v>186.73</v>
      </c>
      <c r="N171" s="177">
        <v>102.85</v>
      </c>
      <c r="O171" s="177">
        <v>92.84</v>
      </c>
      <c r="P171" s="177">
        <v>83.42</v>
      </c>
      <c r="Q171" s="177">
        <v>96.78</v>
      </c>
      <c r="R171" s="328">
        <v>98.68</v>
      </c>
      <c r="S171" s="328"/>
      <c r="T171" s="177" t="s">
        <v>853</v>
      </c>
      <c r="U171" s="177" t="s">
        <v>853</v>
      </c>
      <c r="V171" s="177">
        <v>102.97</v>
      </c>
      <c r="W171" s="177">
        <v>92.26</v>
      </c>
      <c r="X171" s="177">
        <v>93.38</v>
      </c>
      <c r="Y171" s="177">
        <v>82.49</v>
      </c>
      <c r="Z171" s="177">
        <v>98.84</v>
      </c>
      <c r="AA171" s="177">
        <v>112.54</v>
      </c>
      <c r="AB171" s="177">
        <v>84.72</v>
      </c>
      <c r="AC171" s="177" t="s">
        <v>853</v>
      </c>
      <c r="AD171" s="177" t="s">
        <v>853</v>
      </c>
      <c r="AE171" s="177">
        <v>89.1</v>
      </c>
      <c r="AF171" s="177">
        <v>103.77</v>
      </c>
      <c r="AG171" s="177">
        <v>93.35</v>
      </c>
      <c r="AH171" s="177" t="s">
        <v>224</v>
      </c>
      <c r="AI171" s="177">
        <v>114.99</v>
      </c>
      <c r="AJ171" s="177">
        <v>117.68</v>
      </c>
      <c r="AK171" s="177">
        <v>89.92</v>
      </c>
      <c r="AL171" s="177">
        <v>117.6</v>
      </c>
      <c r="AM171" s="177">
        <v>121.29</v>
      </c>
      <c r="AN171" s="177">
        <v>99.64</v>
      </c>
      <c r="AO171" s="177">
        <v>95.03</v>
      </c>
      <c r="AP171" s="177" t="s">
        <v>224</v>
      </c>
      <c r="AQ171" s="177">
        <v>96.17</v>
      </c>
      <c r="AR171" s="177" t="s">
        <v>224</v>
      </c>
      <c r="AS171" s="177" t="s">
        <v>853</v>
      </c>
      <c r="AT171" s="177">
        <v>98.11</v>
      </c>
    </row>
    <row r="172" spans="1:46" ht="15.75" customHeight="1">
      <c r="A172" s="37"/>
      <c r="B172" s="65" t="s">
        <v>409</v>
      </c>
      <c r="C172" s="148" t="s">
        <v>362</v>
      </c>
      <c r="D172" s="173">
        <v>94.51</v>
      </c>
      <c r="E172" s="176" t="s">
        <v>853</v>
      </c>
      <c r="F172" s="173">
        <v>75.38</v>
      </c>
      <c r="G172" s="173">
        <v>71.86</v>
      </c>
      <c r="H172" s="173">
        <v>94.99</v>
      </c>
      <c r="I172" s="173">
        <v>94.36</v>
      </c>
      <c r="J172" s="173">
        <v>93.01</v>
      </c>
      <c r="K172" s="173">
        <v>91.3</v>
      </c>
      <c r="L172" s="173">
        <v>97.54</v>
      </c>
      <c r="M172" s="173">
        <v>180.39</v>
      </c>
      <c r="N172" s="173">
        <v>99.84</v>
      </c>
      <c r="O172" s="173">
        <v>92.95</v>
      </c>
      <c r="P172" s="173">
        <v>83.34</v>
      </c>
      <c r="Q172" s="173">
        <v>94.68</v>
      </c>
      <c r="R172" s="326">
        <v>97.17</v>
      </c>
      <c r="S172" s="326"/>
      <c r="T172" s="173" t="s">
        <v>853</v>
      </c>
      <c r="U172" s="173" t="s">
        <v>853</v>
      </c>
      <c r="V172" s="173">
        <v>82.48</v>
      </c>
      <c r="W172" s="173">
        <v>92.65</v>
      </c>
      <c r="X172" s="173">
        <v>92.03</v>
      </c>
      <c r="Y172" s="173">
        <v>85.38</v>
      </c>
      <c r="Z172" s="173">
        <v>98.62</v>
      </c>
      <c r="AA172" s="173">
        <v>111.32</v>
      </c>
      <c r="AB172" s="173">
        <v>75.69</v>
      </c>
      <c r="AC172" s="173" t="s">
        <v>853</v>
      </c>
      <c r="AD172" s="173" t="s">
        <v>853</v>
      </c>
      <c r="AE172" s="173">
        <v>86.9</v>
      </c>
      <c r="AF172" s="173">
        <v>102.4</v>
      </c>
      <c r="AG172" s="173">
        <v>92.11</v>
      </c>
      <c r="AH172" s="173" t="s">
        <v>224</v>
      </c>
      <c r="AI172" s="173">
        <v>115.14</v>
      </c>
      <c r="AJ172" s="173">
        <v>117.82</v>
      </c>
      <c r="AK172" s="173">
        <v>90</v>
      </c>
      <c r="AL172" s="173">
        <v>119.18</v>
      </c>
      <c r="AM172" s="173">
        <v>123.15</v>
      </c>
      <c r="AN172" s="173">
        <v>99.51</v>
      </c>
      <c r="AO172" s="173">
        <v>91.87</v>
      </c>
      <c r="AP172" s="173" t="s">
        <v>224</v>
      </c>
      <c r="AQ172" s="173">
        <v>92.41</v>
      </c>
      <c r="AR172" s="173" t="s">
        <v>224</v>
      </c>
      <c r="AS172" s="173" t="s">
        <v>853</v>
      </c>
      <c r="AT172" s="173">
        <v>95.27</v>
      </c>
    </row>
    <row r="173" spans="1:46" ht="15.75" customHeight="1">
      <c r="A173" s="37"/>
      <c r="B173" s="65" t="s">
        <v>410</v>
      </c>
      <c r="C173" s="148" t="s">
        <v>363</v>
      </c>
      <c r="D173" s="173">
        <v>95.09</v>
      </c>
      <c r="E173" s="176" t="s">
        <v>853</v>
      </c>
      <c r="F173" s="173">
        <v>77.260000000000005</v>
      </c>
      <c r="G173" s="173">
        <v>70.03</v>
      </c>
      <c r="H173" s="173">
        <v>87.45</v>
      </c>
      <c r="I173" s="173">
        <v>94.6</v>
      </c>
      <c r="J173" s="173">
        <v>92.7</v>
      </c>
      <c r="K173" s="173">
        <v>91.2</v>
      </c>
      <c r="L173" s="173">
        <v>98.65</v>
      </c>
      <c r="M173" s="173">
        <v>179.27</v>
      </c>
      <c r="N173" s="173">
        <v>105.39</v>
      </c>
      <c r="O173" s="173">
        <v>93.19</v>
      </c>
      <c r="P173" s="173">
        <v>83.38</v>
      </c>
      <c r="Q173" s="173">
        <v>96</v>
      </c>
      <c r="R173" s="326">
        <v>98.79</v>
      </c>
      <c r="S173" s="326"/>
      <c r="T173" s="173" t="s">
        <v>853</v>
      </c>
      <c r="U173" s="173" t="s">
        <v>853</v>
      </c>
      <c r="V173" s="173">
        <v>84.17</v>
      </c>
      <c r="W173" s="173">
        <v>93.33</v>
      </c>
      <c r="X173" s="173">
        <v>93.38</v>
      </c>
      <c r="Y173" s="173">
        <v>84.98</v>
      </c>
      <c r="Z173" s="173">
        <v>98.31</v>
      </c>
      <c r="AA173" s="173">
        <v>116.22</v>
      </c>
      <c r="AB173" s="173">
        <v>75.45</v>
      </c>
      <c r="AC173" s="173" t="s">
        <v>853</v>
      </c>
      <c r="AD173" s="173" t="s">
        <v>853</v>
      </c>
      <c r="AE173" s="173">
        <v>86.36</v>
      </c>
      <c r="AF173" s="173">
        <v>105.89</v>
      </c>
      <c r="AG173" s="173">
        <v>93.76</v>
      </c>
      <c r="AH173" s="173" t="s">
        <v>224</v>
      </c>
      <c r="AI173" s="173">
        <v>113</v>
      </c>
      <c r="AJ173" s="173">
        <v>115.5</v>
      </c>
      <c r="AK173" s="173">
        <v>90.03</v>
      </c>
      <c r="AL173" s="173">
        <v>119.2</v>
      </c>
      <c r="AM173" s="173">
        <v>123.01</v>
      </c>
      <c r="AN173" s="173">
        <v>100.56</v>
      </c>
      <c r="AO173" s="173">
        <v>92.67</v>
      </c>
      <c r="AP173" s="173" t="s">
        <v>224</v>
      </c>
      <c r="AQ173" s="173">
        <v>91.76</v>
      </c>
      <c r="AR173" s="173" t="s">
        <v>224</v>
      </c>
      <c r="AS173" s="173" t="s">
        <v>853</v>
      </c>
      <c r="AT173" s="173">
        <v>95.57</v>
      </c>
    </row>
    <row r="174" spans="1:46" ht="15.75" customHeight="1">
      <c r="A174" s="37"/>
      <c r="B174" s="65" t="s">
        <v>411</v>
      </c>
      <c r="C174" s="148" t="s">
        <v>364</v>
      </c>
      <c r="D174" s="173">
        <v>95.41</v>
      </c>
      <c r="E174" s="176" t="s">
        <v>853</v>
      </c>
      <c r="F174" s="173">
        <v>80.290000000000006</v>
      </c>
      <c r="G174" s="173">
        <v>68.61</v>
      </c>
      <c r="H174" s="173">
        <v>97.63</v>
      </c>
      <c r="I174" s="173">
        <v>93.28</v>
      </c>
      <c r="J174" s="173">
        <v>92.85</v>
      </c>
      <c r="K174" s="173">
        <v>91.39</v>
      </c>
      <c r="L174" s="173">
        <v>99.24</v>
      </c>
      <c r="M174" s="173">
        <v>176.01</v>
      </c>
      <c r="N174" s="173">
        <v>99.97</v>
      </c>
      <c r="O174" s="173">
        <v>93.47</v>
      </c>
      <c r="P174" s="173">
        <v>83.86</v>
      </c>
      <c r="Q174" s="173">
        <v>96.14</v>
      </c>
      <c r="R174" s="327">
        <v>98.18</v>
      </c>
      <c r="S174" s="327"/>
      <c r="T174" s="173" t="s">
        <v>853</v>
      </c>
      <c r="U174" s="173" t="s">
        <v>853</v>
      </c>
      <c r="V174" s="173">
        <v>85.55</v>
      </c>
      <c r="W174" s="173">
        <v>92.82</v>
      </c>
      <c r="X174" s="173">
        <v>92.94</v>
      </c>
      <c r="Y174" s="173">
        <v>85.1</v>
      </c>
      <c r="Z174" s="173">
        <v>98.23</v>
      </c>
      <c r="AA174" s="173">
        <v>114.15</v>
      </c>
      <c r="AB174" s="173">
        <v>76.59</v>
      </c>
      <c r="AC174" s="173" t="s">
        <v>853</v>
      </c>
      <c r="AD174" s="173" t="s">
        <v>853</v>
      </c>
      <c r="AE174" s="173">
        <v>87.24</v>
      </c>
      <c r="AF174" s="173">
        <v>104.58</v>
      </c>
      <c r="AG174" s="173">
        <v>93.06</v>
      </c>
      <c r="AH174" s="173" t="s">
        <v>224</v>
      </c>
      <c r="AI174" s="173">
        <v>107.29</v>
      </c>
      <c r="AJ174" s="173">
        <v>109.23</v>
      </c>
      <c r="AK174" s="173">
        <v>90.98</v>
      </c>
      <c r="AL174" s="173">
        <v>116.78</v>
      </c>
      <c r="AM174" s="173">
        <v>120.3</v>
      </c>
      <c r="AN174" s="173">
        <v>99.55</v>
      </c>
      <c r="AO174" s="173">
        <v>92.9</v>
      </c>
      <c r="AP174" s="173" t="s">
        <v>224</v>
      </c>
      <c r="AQ174" s="173">
        <v>89.58</v>
      </c>
      <c r="AR174" s="173" t="s">
        <v>224</v>
      </c>
      <c r="AS174" s="173" t="s">
        <v>853</v>
      </c>
      <c r="AT174" s="173">
        <v>94.97</v>
      </c>
    </row>
    <row r="175" spans="1:46" ht="15.75" customHeight="1">
      <c r="A175" s="105" t="s">
        <v>815</v>
      </c>
      <c r="B175" s="95" t="s">
        <v>813</v>
      </c>
      <c r="C175" s="152" t="s">
        <v>366</v>
      </c>
      <c r="D175" s="177">
        <v>95.09</v>
      </c>
      <c r="E175" s="193" t="s">
        <v>853</v>
      </c>
      <c r="F175" s="177">
        <v>76.83</v>
      </c>
      <c r="G175" s="177">
        <v>72.25</v>
      </c>
      <c r="H175" s="177">
        <v>89.59</v>
      </c>
      <c r="I175" s="177">
        <v>94.04</v>
      </c>
      <c r="J175" s="177">
        <v>92.99</v>
      </c>
      <c r="K175" s="177">
        <v>91.86</v>
      </c>
      <c r="L175" s="177">
        <v>100.89</v>
      </c>
      <c r="M175" s="177">
        <v>171.76</v>
      </c>
      <c r="N175" s="177">
        <v>100.92</v>
      </c>
      <c r="O175" s="177">
        <v>93.81</v>
      </c>
      <c r="P175" s="177">
        <v>84.35</v>
      </c>
      <c r="Q175" s="177">
        <v>97.98</v>
      </c>
      <c r="R175" s="328">
        <v>98.2</v>
      </c>
      <c r="S175" s="328"/>
      <c r="T175" s="177">
        <v>95.11</v>
      </c>
      <c r="U175" s="177">
        <v>94.96</v>
      </c>
      <c r="V175" s="177">
        <v>102.41</v>
      </c>
      <c r="W175" s="177">
        <v>92.94</v>
      </c>
      <c r="X175" s="177">
        <v>94.31</v>
      </c>
      <c r="Y175" s="177">
        <v>85.24</v>
      </c>
      <c r="Z175" s="177">
        <v>99.64</v>
      </c>
      <c r="AA175" s="177">
        <v>111.83</v>
      </c>
      <c r="AB175" s="177">
        <v>84.62</v>
      </c>
      <c r="AC175" s="177" t="s">
        <v>853</v>
      </c>
      <c r="AD175" s="177" t="s">
        <v>853</v>
      </c>
      <c r="AE175" s="177">
        <v>90.76</v>
      </c>
      <c r="AF175" s="177">
        <v>104.11</v>
      </c>
      <c r="AG175" s="177">
        <v>94.15</v>
      </c>
      <c r="AH175" s="177" t="s">
        <v>224</v>
      </c>
      <c r="AI175" s="177">
        <v>111.63</v>
      </c>
      <c r="AJ175" s="177">
        <v>113.9</v>
      </c>
      <c r="AK175" s="177">
        <v>91.35</v>
      </c>
      <c r="AL175" s="177">
        <v>118.65</v>
      </c>
      <c r="AM175" s="177">
        <v>122.7</v>
      </c>
      <c r="AN175" s="177">
        <v>98.4</v>
      </c>
      <c r="AO175" s="177">
        <v>95.5</v>
      </c>
      <c r="AP175" s="177" t="s">
        <v>224</v>
      </c>
      <c r="AQ175" s="177">
        <v>93.83</v>
      </c>
      <c r="AR175" s="177" t="s">
        <v>224</v>
      </c>
      <c r="AS175" s="177" t="s">
        <v>853</v>
      </c>
      <c r="AT175" s="177">
        <v>97.97</v>
      </c>
    </row>
    <row r="176" spans="1:46" ht="15.75" customHeight="1">
      <c r="A176" s="37"/>
      <c r="B176" s="65" t="s">
        <v>580</v>
      </c>
      <c r="C176" s="148" t="s">
        <v>367</v>
      </c>
      <c r="D176" s="173">
        <v>95.61</v>
      </c>
      <c r="E176" s="176" t="s">
        <v>853</v>
      </c>
      <c r="F176" s="173">
        <v>77.650000000000006</v>
      </c>
      <c r="G176" s="173">
        <v>73.27</v>
      </c>
      <c r="H176" s="173">
        <v>97.53</v>
      </c>
      <c r="I176" s="173">
        <v>94.97</v>
      </c>
      <c r="J176" s="173">
        <v>95.04</v>
      </c>
      <c r="K176" s="173">
        <v>92.17</v>
      </c>
      <c r="L176" s="173">
        <v>101.88</v>
      </c>
      <c r="M176" s="173">
        <v>167.49</v>
      </c>
      <c r="N176" s="173">
        <v>100.37</v>
      </c>
      <c r="O176" s="173">
        <v>94.05</v>
      </c>
      <c r="P176" s="173">
        <v>84.76</v>
      </c>
      <c r="Q176" s="173">
        <v>96.22</v>
      </c>
      <c r="R176" s="326">
        <v>96.58</v>
      </c>
      <c r="S176" s="326"/>
      <c r="T176" s="173">
        <v>95.64</v>
      </c>
      <c r="U176" s="173">
        <v>95.54</v>
      </c>
      <c r="V176" s="173">
        <v>83.81</v>
      </c>
      <c r="W176" s="173">
        <v>94.06</v>
      </c>
      <c r="X176" s="173">
        <v>93.1</v>
      </c>
      <c r="Y176" s="173">
        <v>87.08</v>
      </c>
      <c r="Z176" s="173">
        <v>99.5</v>
      </c>
      <c r="AA176" s="173">
        <v>112.14</v>
      </c>
      <c r="AB176" s="173">
        <v>75.86</v>
      </c>
      <c r="AC176" s="173" t="s">
        <v>853</v>
      </c>
      <c r="AD176" s="173" t="s">
        <v>853</v>
      </c>
      <c r="AE176" s="173">
        <v>88.45</v>
      </c>
      <c r="AF176" s="173">
        <v>103.42</v>
      </c>
      <c r="AG176" s="173">
        <v>93.07</v>
      </c>
      <c r="AH176" s="173" t="s">
        <v>224</v>
      </c>
      <c r="AI176" s="173">
        <v>111.16</v>
      </c>
      <c r="AJ176" s="173">
        <v>113.35</v>
      </c>
      <c r="AK176" s="173">
        <v>91.93</v>
      </c>
      <c r="AL176" s="173">
        <v>122.94</v>
      </c>
      <c r="AM176" s="173">
        <v>127.61</v>
      </c>
      <c r="AN176" s="173">
        <v>99.28</v>
      </c>
      <c r="AO176" s="173">
        <v>93.09</v>
      </c>
      <c r="AP176" s="173" t="s">
        <v>224</v>
      </c>
      <c r="AQ176" s="173">
        <v>88.79</v>
      </c>
      <c r="AR176" s="173" t="s">
        <v>224</v>
      </c>
      <c r="AS176" s="173" t="s">
        <v>853</v>
      </c>
      <c r="AT176" s="173">
        <v>95.34</v>
      </c>
    </row>
    <row r="177" spans="1:46" ht="15.75" customHeight="1">
      <c r="A177" s="37"/>
      <c r="B177" s="65" t="s">
        <v>581</v>
      </c>
      <c r="C177" s="148" t="s">
        <v>368</v>
      </c>
      <c r="D177" s="173">
        <v>95.6</v>
      </c>
      <c r="E177" s="176" t="s">
        <v>853</v>
      </c>
      <c r="F177" s="173">
        <v>78.61</v>
      </c>
      <c r="G177" s="173">
        <v>71.56</v>
      </c>
      <c r="H177" s="173">
        <v>89.34</v>
      </c>
      <c r="I177" s="173">
        <v>95.1</v>
      </c>
      <c r="J177" s="173">
        <v>95.49</v>
      </c>
      <c r="K177" s="173">
        <v>92.52</v>
      </c>
      <c r="L177" s="173">
        <v>101.66</v>
      </c>
      <c r="M177" s="173">
        <v>164.81</v>
      </c>
      <c r="N177" s="173">
        <v>100.81</v>
      </c>
      <c r="O177" s="173">
        <v>94.32</v>
      </c>
      <c r="P177" s="173">
        <v>85.16</v>
      </c>
      <c r="Q177" s="173">
        <v>97.76</v>
      </c>
      <c r="R177" s="326">
        <v>98.5</v>
      </c>
      <c r="S177" s="326"/>
      <c r="T177" s="173">
        <v>95.56</v>
      </c>
      <c r="U177" s="173">
        <v>97.54</v>
      </c>
      <c r="V177" s="173">
        <v>86.97</v>
      </c>
      <c r="W177" s="173">
        <v>94.79</v>
      </c>
      <c r="X177" s="173">
        <v>94.74</v>
      </c>
      <c r="Y177" s="173">
        <v>87.69</v>
      </c>
      <c r="Z177" s="173">
        <v>99.56</v>
      </c>
      <c r="AA177" s="173">
        <v>116.38</v>
      </c>
      <c r="AB177" s="173">
        <v>76.27</v>
      </c>
      <c r="AC177" s="173" t="s">
        <v>853</v>
      </c>
      <c r="AD177" s="173" t="s">
        <v>853</v>
      </c>
      <c r="AE177" s="173">
        <v>89</v>
      </c>
      <c r="AF177" s="173">
        <v>106.57</v>
      </c>
      <c r="AG177" s="173">
        <v>94.85</v>
      </c>
      <c r="AH177" s="173" t="s">
        <v>224</v>
      </c>
      <c r="AI177" s="173">
        <v>111.38</v>
      </c>
      <c r="AJ177" s="173">
        <v>113.57</v>
      </c>
      <c r="AK177" s="173">
        <v>92.01</v>
      </c>
      <c r="AL177" s="173">
        <v>122.76</v>
      </c>
      <c r="AM177" s="173">
        <v>127.24</v>
      </c>
      <c r="AN177" s="173">
        <v>100.22</v>
      </c>
      <c r="AO177" s="173">
        <v>93.78</v>
      </c>
      <c r="AP177" s="173" t="s">
        <v>224</v>
      </c>
      <c r="AQ177" s="173">
        <v>89.86</v>
      </c>
      <c r="AR177" s="173" t="s">
        <v>224</v>
      </c>
      <c r="AS177" s="173" t="s">
        <v>853</v>
      </c>
      <c r="AT177" s="173">
        <v>95.8</v>
      </c>
    </row>
    <row r="178" spans="1:46" ht="15.75" customHeight="1">
      <c r="A178" s="65"/>
      <c r="B178" s="65" t="s">
        <v>582</v>
      </c>
      <c r="C178" s="148" t="s">
        <v>369</v>
      </c>
      <c r="D178" s="173">
        <v>96.43</v>
      </c>
      <c r="E178" s="176" t="s">
        <v>853</v>
      </c>
      <c r="F178" s="173">
        <v>82.37</v>
      </c>
      <c r="G178" s="173">
        <v>70.56</v>
      </c>
      <c r="H178" s="173">
        <v>102.18</v>
      </c>
      <c r="I178" s="173">
        <v>93.68</v>
      </c>
      <c r="J178" s="173">
        <v>95.71</v>
      </c>
      <c r="K178" s="173">
        <v>92.44</v>
      </c>
      <c r="L178" s="173">
        <v>101.19</v>
      </c>
      <c r="M178" s="173">
        <v>162.46</v>
      </c>
      <c r="N178" s="173">
        <v>99.76</v>
      </c>
      <c r="O178" s="173">
        <v>94.52</v>
      </c>
      <c r="P178" s="173">
        <v>85.56</v>
      </c>
      <c r="Q178" s="173">
        <v>98.19</v>
      </c>
      <c r="R178" s="327">
        <v>99.89</v>
      </c>
      <c r="S178" s="327"/>
      <c r="T178" s="173">
        <v>96.29</v>
      </c>
      <c r="U178" s="173">
        <v>101.38</v>
      </c>
      <c r="V178" s="173">
        <v>85.65</v>
      </c>
      <c r="W178" s="173">
        <v>95.3</v>
      </c>
      <c r="X178" s="173">
        <v>95.34</v>
      </c>
      <c r="Y178" s="173">
        <v>87.37</v>
      </c>
      <c r="Z178" s="173">
        <v>100.1</v>
      </c>
      <c r="AA178" s="173">
        <v>118.27</v>
      </c>
      <c r="AB178" s="173">
        <v>77.260000000000005</v>
      </c>
      <c r="AC178" s="173" t="s">
        <v>853</v>
      </c>
      <c r="AD178" s="173" t="s">
        <v>853</v>
      </c>
      <c r="AE178" s="173">
        <v>89.6</v>
      </c>
      <c r="AF178" s="173">
        <v>108.01</v>
      </c>
      <c r="AG178" s="173">
        <v>95.31</v>
      </c>
      <c r="AH178" s="173" t="s">
        <v>224</v>
      </c>
      <c r="AI178" s="173">
        <v>111.66</v>
      </c>
      <c r="AJ178" s="173">
        <v>113.8</v>
      </c>
      <c r="AK178" s="173">
        <v>92.62</v>
      </c>
      <c r="AL178" s="173">
        <v>124.71</v>
      </c>
      <c r="AM178" s="173">
        <v>129.19</v>
      </c>
      <c r="AN178" s="173">
        <v>102.57</v>
      </c>
      <c r="AO178" s="173">
        <v>94.05</v>
      </c>
      <c r="AP178" s="173" t="s">
        <v>224</v>
      </c>
      <c r="AQ178" s="173">
        <v>89.21</v>
      </c>
      <c r="AR178" s="173" t="s">
        <v>224</v>
      </c>
      <c r="AS178" s="173" t="s">
        <v>853</v>
      </c>
      <c r="AT178" s="173">
        <v>95.89</v>
      </c>
    </row>
    <row r="179" spans="1:46" ht="15.75" customHeight="1">
      <c r="A179" s="105" t="s">
        <v>816</v>
      </c>
      <c r="B179" s="95" t="s">
        <v>813</v>
      </c>
      <c r="C179" s="152" t="s">
        <v>370</v>
      </c>
      <c r="D179" s="177">
        <v>95.7</v>
      </c>
      <c r="E179" s="193" t="s">
        <v>853</v>
      </c>
      <c r="F179" s="177">
        <v>79.63</v>
      </c>
      <c r="G179" s="177">
        <v>72.849999999999994</v>
      </c>
      <c r="H179" s="177">
        <v>91.25</v>
      </c>
      <c r="I179" s="177">
        <v>94.52</v>
      </c>
      <c r="J179" s="177">
        <v>94.98</v>
      </c>
      <c r="K179" s="177">
        <v>92.66</v>
      </c>
      <c r="L179" s="177">
        <v>101.83</v>
      </c>
      <c r="M179" s="177">
        <v>155.18</v>
      </c>
      <c r="N179" s="177">
        <v>99.92</v>
      </c>
      <c r="O179" s="177">
        <v>94.35</v>
      </c>
      <c r="P179" s="177">
        <v>85.89</v>
      </c>
      <c r="Q179" s="177">
        <v>98.83</v>
      </c>
      <c r="R179" s="328">
        <v>101.27</v>
      </c>
      <c r="S179" s="328"/>
      <c r="T179" s="177">
        <v>95.57</v>
      </c>
      <c r="U179" s="177">
        <v>100.42</v>
      </c>
      <c r="V179" s="177">
        <v>105.58</v>
      </c>
      <c r="W179" s="177">
        <v>95.31</v>
      </c>
      <c r="X179" s="177">
        <v>96.64</v>
      </c>
      <c r="Y179" s="177">
        <v>86.65</v>
      </c>
      <c r="Z179" s="177">
        <v>100.33</v>
      </c>
      <c r="AA179" s="177">
        <v>116.2</v>
      </c>
      <c r="AB179" s="177">
        <v>86.02</v>
      </c>
      <c r="AC179" s="177" t="s">
        <v>853</v>
      </c>
      <c r="AD179" s="177" t="s">
        <v>853</v>
      </c>
      <c r="AE179" s="177">
        <v>93.07</v>
      </c>
      <c r="AF179" s="177">
        <v>107.6</v>
      </c>
      <c r="AG179" s="177">
        <v>96.37</v>
      </c>
      <c r="AH179" s="177" t="s">
        <v>224</v>
      </c>
      <c r="AI179" s="177">
        <v>112.97</v>
      </c>
      <c r="AJ179" s="177">
        <v>115.26</v>
      </c>
      <c r="AK179" s="177">
        <v>92.66</v>
      </c>
      <c r="AL179" s="177">
        <v>123.51</v>
      </c>
      <c r="AM179" s="177">
        <v>127.91</v>
      </c>
      <c r="AN179" s="177">
        <v>101.44</v>
      </c>
      <c r="AO179" s="177">
        <v>97.05</v>
      </c>
      <c r="AP179" s="177" t="s">
        <v>224</v>
      </c>
      <c r="AQ179" s="177">
        <v>93.37</v>
      </c>
      <c r="AR179" s="177" t="s">
        <v>224</v>
      </c>
      <c r="AS179" s="177" t="s">
        <v>853</v>
      </c>
      <c r="AT179" s="177">
        <v>99.05</v>
      </c>
    </row>
    <row r="180" spans="1:46" ht="15.75" customHeight="1">
      <c r="A180" s="65"/>
      <c r="B180" s="65" t="s">
        <v>580</v>
      </c>
      <c r="C180" s="148" t="s">
        <v>371</v>
      </c>
      <c r="D180" s="173">
        <v>96.59</v>
      </c>
      <c r="E180" s="176" t="s">
        <v>853</v>
      </c>
      <c r="F180" s="173">
        <v>80.64</v>
      </c>
      <c r="G180" s="173">
        <v>75.5</v>
      </c>
      <c r="H180" s="173">
        <v>100.85</v>
      </c>
      <c r="I180" s="173">
        <v>95.27</v>
      </c>
      <c r="J180" s="173">
        <v>96.05</v>
      </c>
      <c r="K180" s="173">
        <v>92.82</v>
      </c>
      <c r="L180" s="173">
        <v>103.74</v>
      </c>
      <c r="M180" s="173">
        <v>153.55000000000001</v>
      </c>
      <c r="N180" s="173">
        <v>99.64</v>
      </c>
      <c r="O180" s="173">
        <v>94.35</v>
      </c>
      <c r="P180" s="173">
        <v>86.75</v>
      </c>
      <c r="Q180" s="173">
        <v>98.09</v>
      </c>
      <c r="R180" s="326">
        <v>99.15</v>
      </c>
      <c r="S180" s="326"/>
      <c r="T180" s="173">
        <v>96.47</v>
      </c>
      <c r="U180" s="173">
        <v>100.58</v>
      </c>
      <c r="V180" s="173">
        <v>85.7</v>
      </c>
      <c r="W180" s="173">
        <v>96.01</v>
      </c>
      <c r="X180" s="173">
        <v>94.72</v>
      </c>
      <c r="Y180" s="173">
        <v>88.12</v>
      </c>
      <c r="Z180" s="173">
        <v>99.85</v>
      </c>
      <c r="AA180" s="173">
        <v>115.68</v>
      </c>
      <c r="AB180" s="173">
        <v>76.290000000000006</v>
      </c>
      <c r="AC180" s="173" t="s">
        <v>853</v>
      </c>
      <c r="AD180" s="173" t="s">
        <v>853</v>
      </c>
      <c r="AE180" s="173">
        <v>90.02</v>
      </c>
      <c r="AF180" s="173">
        <v>106.26</v>
      </c>
      <c r="AG180" s="173">
        <v>94.61</v>
      </c>
      <c r="AH180" s="173" t="s">
        <v>224</v>
      </c>
      <c r="AI180" s="173">
        <v>112.47</v>
      </c>
      <c r="AJ180" s="173">
        <v>114.63</v>
      </c>
      <c r="AK180" s="173">
        <v>93.42</v>
      </c>
      <c r="AL180" s="173">
        <v>124.41</v>
      </c>
      <c r="AM180" s="173">
        <v>128.88</v>
      </c>
      <c r="AN180" s="173">
        <v>102.03</v>
      </c>
      <c r="AO180" s="173">
        <v>94.43</v>
      </c>
      <c r="AP180" s="173" t="s">
        <v>224</v>
      </c>
      <c r="AQ180" s="173">
        <v>90.16</v>
      </c>
      <c r="AR180" s="173" t="s">
        <v>224</v>
      </c>
      <c r="AS180" s="173" t="s">
        <v>853</v>
      </c>
      <c r="AT180" s="173">
        <v>96.58</v>
      </c>
    </row>
    <row r="181" spans="1:46" ht="15.75" customHeight="1">
      <c r="A181" s="65"/>
      <c r="B181" s="65" t="s">
        <v>581</v>
      </c>
      <c r="C181" s="148" t="s">
        <v>372</v>
      </c>
      <c r="D181" s="173">
        <v>97.38</v>
      </c>
      <c r="E181" s="176" t="s">
        <v>853</v>
      </c>
      <c r="F181" s="173">
        <v>84.82</v>
      </c>
      <c r="G181" s="173">
        <v>73.650000000000006</v>
      </c>
      <c r="H181" s="173">
        <v>91.62</v>
      </c>
      <c r="I181" s="173">
        <v>95.55</v>
      </c>
      <c r="J181" s="173">
        <v>96.26</v>
      </c>
      <c r="K181" s="173">
        <v>92.95</v>
      </c>
      <c r="L181" s="173">
        <v>104.75</v>
      </c>
      <c r="M181" s="173">
        <v>153.46</v>
      </c>
      <c r="N181" s="173">
        <v>100.87</v>
      </c>
      <c r="O181" s="173">
        <v>94.63</v>
      </c>
      <c r="P181" s="173">
        <v>87.89</v>
      </c>
      <c r="Q181" s="173">
        <v>99.87</v>
      </c>
      <c r="R181" s="326">
        <v>100.16</v>
      </c>
      <c r="S181" s="326"/>
      <c r="T181" s="173">
        <v>97.26</v>
      </c>
      <c r="U181" s="173">
        <v>101.21</v>
      </c>
      <c r="V181" s="173">
        <v>87.69</v>
      </c>
      <c r="W181" s="173">
        <v>95</v>
      </c>
      <c r="X181" s="173">
        <v>95.2</v>
      </c>
      <c r="Y181" s="173">
        <v>87.72</v>
      </c>
      <c r="Z181" s="173">
        <v>101.05</v>
      </c>
      <c r="AA181" s="173">
        <v>117.37</v>
      </c>
      <c r="AB181" s="173">
        <v>76.52</v>
      </c>
      <c r="AC181" s="173" t="s">
        <v>853</v>
      </c>
      <c r="AD181" s="173" t="s">
        <v>853</v>
      </c>
      <c r="AE181" s="173">
        <v>90.15</v>
      </c>
      <c r="AF181" s="173">
        <v>107.29</v>
      </c>
      <c r="AG181" s="173">
        <v>95.13</v>
      </c>
      <c r="AH181" s="173" t="s">
        <v>224</v>
      </c>
      <c r="AI181" s="173">
        <v>109.99</v>
      </c>
      <c r="AJ181" s="173">
        <v>111.89</v>
      </c>
      <c r="AK181" s="173">
        <v>94.01</v>
      </c>
      <c r="AL181" s="173">
        <v>121.26</v>
      </c>
      <c r="AM181" s="173">
        <v>125.02</v>
      </c>
      <c r="AN181" s="173">
        <v>102.72</v>
      </c>
      <c r="AO181" s="173">
        <v>94.98</v>
      </c>
      <c r="AP181" s="173" t="s">
        <v>224</v>
      </c>
      <c r="AQ181" s="173">
        <v>90.74</v>
      </c>
      <c r="AR181" s="173" t="s">
        <v>224</v>
      </c>
      <c r="AS181" s="173" t="s">
        <v>853</v>
      </c>
      <c r="AT181" s="173">
        <v>96.74</v>
      </c>
    </row>
    <row r="182" spans="1:46" ht="15.75" customHeight="1">
      <c r="A182" s="65"/>
      <c r="B182" s="65" t="s">
        <v>582</v>
      </c>
      <c r="C182" s="148" t="s">
        <v>373</v>
      </c>
      <c r="D182" s="173">
        <v>97.48</v>
      </c>
      <c r="E182" s="176" t="s">
        <v>853</v>
      </c>
      <c r="F182" s="173">
        <v>84.87</v>
      </c>
      <c r="G182" s="173">
        <v>72.72</v>
      </c>
      <c r="H182" s="173">
        <v>104.28</v>
      </c>
      <c r="I182" s="173">
        <v>94.42</v>
      </c>
      <c r="J182" s="173">
        <v>96.72</v>
      </c>
      <c r="K182" s="173">
        <v>93.14</v>
      </c>
      <c r="L182" s="173">
        <v>104.39</v>
      </c>
      <c r="M182" s="173">
        <v>154.32</v>
      </c>
      <c r="N182" s="173">
        <v>100.48</v>
      </c>
      <c r="O182" s="173">
        <v>94.75</v>
      </c>
      <c r="P182" s="173">
        <v>87.35</v>
      </c>
      <c r="Q182" s="173">
        <v>99.24</v>
      </c>
      <c r="R182" s="327">
        <v>98.84</v>
      </c>
      <c r="S182" s="327"/>
      <c r="T182" s="173">
        <v>97.4</v>
      </c>
      <c r="U182" s="173">
        <v>100.46</v>
      </c>
      <c r="V182" s="173">
        <v>86.61</v>
      </c>
      <c r="W182" s="173">
        <v>93.05</v>
      </c>
      <c r="X182" s="173">
        <v>93.63</v>
      </c>
      <c r="Y182" s="173">
        <v>86.55</v>
      </c>
      <c r="Z182" s="173">
        <v>101.58</v>
      </c>
      <c r="AA182" s="173">
        <v>113.82</v>
      </c>
      <c r="AB182" s="173">
        <v>76.53</v>
      </c>
      <c r="AC182" s="173" t="s">
        <v>853</v>
      </c>
      <c r="AD182" s="173" t="s">
        <v>853</v>
      </c>
      <c r="AE182" s="173">
        <v>88.7</v>
      </c>
      <c r="AF182" s="173">
        <v>105.01</v>
      </c>
      <c r="AG182" s="173">
        <v>93.54</v>
      </c>
      <c r="AH182" s="173" t="s">
        <v>224</v>
      </c>
      <c r="AI182" s="173">
        <v>106.6</v>
      </c>
      <c r="AJ182" s="173">
        <v>108.12</v>
      </c>
      <c r="AK182" s="173">
        <v>94.74</v>
      </c>
      <c r="AL182" s="173">
        <v>117.46</v>
      </c>
      <c r="AM182" s="173">
        <v>120.69</v>
      </c>
      <c r="AN182" s="173">
        <v>101.86</v>
      </c>
      <c r="AO182" s="173">
        <v>94.33</v>
      </c>
      <c r="AP182" s="173" t="s">
        <v>224</v>
      </c>
      <c r="AQ182" s="173">
        <v>89.87</v>
      </c>
      <c r="AR182" s="173" t="s">
        <v>224</v>
      </c>
      <c r="AS182" s="173" t="s">
        <v>853</v>
      </c>
      <c r="AT182" s="173">
        <v>95.61</v>
      </c>
    </row>
    <row r="183" spans="1:46" ht="15.75" customHeight="1">
      <c r="A183" s="105" t="s">
        <v>817</v>
      </c>
      <c r="B183" s="95" t="s">
        <v>813</v>
      </c>
      <c r="C183" s="152" t="s">
        <v>476</v>
      </c>
      <c r="D183" s="177">
        <v>96.75</v>
      </c>
      <c r="E183" s="193" t="s">
        <v>853</v>
      </c>
      <c r="F183" s="177">
        <v>81.37</v>
      </c>
      <c r="G183" s="177">
        <v>75.040000000000006</v>
      </c>
      <c r="H183" s="177">
        <v>93.77</v>
      </c>
      <c r="I183" s="177">
        <v>95.41</v>
      </c>
      <c r="J183" s="177">
        <v>97.46</v>
      </c>
      <c r="K183" s="177">
        <v>92.89</v>
      </c>
      <c r="L183" s="177">
        <v>105.21</v>
      </c>
      <c r="M183" s="177">
        <v>150.44999999999999</v>
      </c>
      <c r="N183" s="177">
        <v>99.19</v>
      </c>
      <c r="O183" s="177">
        <v>95.02</v>
      </c>
      <c r="P183" s="177">
        <v>88.18</v>
      </c>
      <c r="Q183" s="177">
        <v>99.96</v>
      </c>
      <c r="R183" s="328">
        <v>98.69</v>
      </c>
      <c r="S183" s="328"/>
      <c r="T183" s="177">
        <v>96.66</v>
      </c>
      <c r="U183" s="177">
        <v>100.09</v>
      </c>
      <c r="V183" s="177">
        <v>105.65</v>
      </c>
      <c r="W183" s="177">
        <v>94.43</v>
      </c>
      <c r="X183" s="177">
        <v>94.78</v>
      </c>
      <c r="Y183" s="177">
        <v>86.81</v>
      </c>
      <c r="Z183" s="177">
        <v>101.07</v>
      </c>
      <c r="AA183" s="177">
        <v>109.23</v>
      </c>
      <c r="AB183" s="177">
        <v>85.44</v>
      </c>
      <c r="AC183" s="177" t="s">
        <v>853</v>
      </c>
      <c r="AD183" s="177" t="s">
        <v>853</v>
      </c>
      <c r="AE183" s="177">
        <v>92.93</v>
      </c>
      <c r="AF183" s="177">
        <v>102.63</v>
      </c>
      <c r="AG183" s="177">
        <v>94.44</v>
      </c>
      <c r="AH183" s="177" t="s">
        <v>224</v>
      </c>
      <c r="AI183" s="177">
        <v>109.88</v>
      </c>
      <c r="AJ183" s="177">
        <v>111.68</v>
      </c>
      <c r="AK183" s="177">
        <v>94.75</v>
      </c>
      <c r="AL183" s="177">
        <v>118.43</v>
      </c>
      <c r="AM183" s="177">
        <v>121.94</v>
      </c>
      <c r="AN183" s="177">
        <v>101.21</v>
      </c>
      <c r="AO183" s="177">
        <v>97.39</v>
      </c>
      <c r="AP183" s="177" t="s">
        <v>224</v>
      </c>
      <c r="AQ183" s="177">
        <v>94.5</v>
      </c>
      <c r="AR183" s="177" t="s">
        <v>224</v>
      </c>
      <c r="AS183" s="177" t="s">
        <v>853</v>
      </c>
      <c r="AT183" s="177">
        <v>99.37</v>
      </c>
    </row>
    <row r="184" spans="1:46" ht="15.75" customHeight="1">
      <c r="A184" s="65"/>
      <c r="B184" s="65" t="s">
        <v>580</v>
      </c>
      <c r="C184" s="148" t="s">
        <v>477</v>
      </c>
      <c r="D184" s="173">
        <v>96.75</v>
      </c>
      <c r="E184" s="176" t="s">
        <v>853</v>
      </c>
      <c r="F184" s="173">
        <v>81.75</v>
      </c>
      <c r="G184" s="173">
        <v>75.819999999999993</v>
      </c>
      <c r="H184" s="173">
        <v>99.65</v>
      </c>
      <c r="I184" s="173">
        <v>96.46</v>
      </c>
      <c r="J184" s="173">
        <v>97.52</v>
      </c>
      <c r="K184" s="173">
        <v>93.37</v>
      </c>
      <c r="L184" s="173">
        <v>103.33</v>
      </c>
      <c r="M184" s="173">
        <v>147.46</v>
      </c>
      <c r="N184" s="173">
        <v>98.75</v>
      </c>
      <c r="O184" s="173">
        <v>95.15</v>
      </c>
      <c r="P184" s="173">
        <v>88.66</v>
      </c>
      <c r="Q184" s="173">
        <v>98.95</v>
      </c>
      <c r="R184" s="326">
        <v>96.57</v>
      </c>
      <c r="S184" s="326"/>
      <c r="T184" s="173">
        <v>96.69</v>
      </c>
      <c r="U184" s="173">
        <v>99.56</v>
      </c>
      <c r="V184" s="173">
        <v>86.57</v>
      </c>
      <c r="W184" s="173">
        <v>93.02</v>
      </c>
      <c r="X184" s="173">
        <v>91.89</v>
      </c>
      <c r="Y184" s="173">
        <v>86.77</v>
      </c>
      <c r="Z184" s="173">
        <v>100.22</v>
      </c>
      <c r="AA184" s="173">
        <v>107.55</v>
      </c>
      <c r="AB184" s="173">
        <v>77.06</v>
      </c>
      <c r="AC184" s="173" t="s">
        <v>853</v>
      </c>
      <c r="AD184" s="173" t="s">
        <v>853</v>
      </c>
      <c r="AE184" s="173">
        <v>88.34</v>
      </c>
      <c r="AF184" s="173">
        <v>100.65</v>
      </c>
      <c r="AG184" s="173">
        <v>91.74</v>
      </c>
      <c r="AH184" s="173" t="s">
        <v>224</v>
      </c>
      <c r="AI184" s="173">
        <v>110.91</v>
      </c>
      <c r="AJ184" s="173">
        <v>112.83</v>
      </c>
      <c r="AK184" s="173">
        <v>94.52</v>
      </c>
      <c r="AL184" s="173">
        <v>118.84</v>
      </c>
      <c r="AM184" s="173">
        <v>122.42</v>
      </c>
      <c r="AN184" s="173">
        <v>101.25</v>
      </c>
      <c r="AO184" s="173">
        <v>93.96</v>
      </c>
      <c r="AP184" s="173" t="s">
        <v>224</v>
      </c>
      <c r="AQ184" s="173">
        <v>91.77</v>
      </c>
      <c r="AR184" s="173" t="s">
        <v>224</v>
      </c>
      <c r="AS184" s="173" t="s">
        <v>853</v>
      </c>
      <c r="AT184" s="173">
        <v>96.27</v>
      </c>
    </row>
    <row r="185" spans="1:46" ht="15.75" customHeight="1">
      <c r="A185" s="65"/>
      <c r="B185" s="65" t="s">
        <v>581</v>
      </c>
      <c r="C185" s="148" t="s">
        <v>478</v>
      </c>
      <c r="D185" s="173">
        <v>97.17</v>
      </c>
      <c r="E185" s="176" t="s">
        <v>853</v>
      </c>
      <c r="F185" s="173">
        <v>84.1</v>
      </c>
      <c r="G185" s="173">
        <v>74.459999999999994</v>
      </c>
      <c r="H185" s="173">
        <v>91.88</v>
      </c>
      <c r="I185" s="173">
        <v>96.98</v>
      </c>
      <c r="J185" s="173">
        <v>97.17</v>
      </c>
      <c r="K185" s="173">
        <v>93.46</v>
      </c>
      <c r="L185" s="173">
        <v>104.93</v>
      </c>
      <c r="M185" s="173">
        <v>146.21</v>
      </c>
      <c r="N185" s="173">
        <v>99.54</v>
      </c>
      <c r="O185" s="173">
        <v>95.29</v>
      </c>
      <c r="P185" s="173">
        <v>88.98</v>
      </c>
      <c r="Q185" s="173">
        <v>99.59</v>
      </c>
      <c r="R185" s="326">
        <v>97.59</v>
      </c>
      <c r="S185" s="326"/>
      <c r="T185" s="173">
        <v>97.1</v>
      </c>
      <c r="U185" s="173">
        <v>100.21</v>
      </c>
      <c r="V185" s="173">
        <v>87.42</v>
      </c>
      <c r="W185" s="173">
        <v>92.8</v>
      </c>
      <c r="X185" s="173">
        <v>92.62</v>
      </c>
      <c r="Y185" s="173">
        <v>87.31</v>
      </c>
      <c r="Z185" s="173">
        <v>101.63</v>
      </c>
      <c r="AA185" s="173">
        <v>108.93</v>
      </c>
      <c r="AB185" s="173">
        <v>77.59</v>
      </c>
      <c r="AC185" s="173" t="s">
        <v>853</v>
      </c>
      <c r="AD185" s="173" t="s">
        <v>853</v>
      </c>
      <c r="AE185" s="173">
        <v>88.95</v>
      </c>
      <c r="AF185" s="173">
        <v>101.46</v>
      </c>
      <c r="AG185" s="173">
        <v>92.45</v>
      </c>
      <c r="AH185" s="173" t="s">
        <v>224</v>
      </c>
      <c r="AI185" s="173">
        <v>108.73</v>
      </c>
      <c r="AJ185" s="173">
        <v>110.46</v>
      </c>
      <c r="AK185" s="173">
        <v>94.28</v>
      </c>
      <c r="AL185" s="173">
        <v>116.68</v>
      </c>
      <c r="AM185" s="173">
        <v>119.76</v>
      </c>
      <c r="AN185" s="173">
        <v>101.6</v>
      </c>
      <c r="AO185" s="173">
        <v>94.29</v>
      </c>
      <c r="AP185" s="173" t="s">
        <v>224</v>
      </c>
      <c r="AQ185" s="173">
        <v>91.74</v>
      </c>
      <c r="AR185" s="173" t="s">
        <v>224</v>
      </c>
      <c r="AS185" s="173" t="s">
        <v>853</v>
      </c>
      <c r="AT185" s="173">
        <v>96.08</v>
      </c>
    </row>
    <row r="186" spans="1:46" ht="15.75" customHeight="1">
      <c r="A186" s="65"/>
      <c r="B186" s="65" t="s">
        <v>582</v>
      </c>
      <c r="C186" s="148" t="s">
        <v>479</v>
      </c>
      <c r="D186" s="173">
        <v>97.49</v>
      </c>
      <c r="E186" s="176" t="s">
        <v>853</v>
      </c>
      <c r="F186" s="176">
        <v>87.17</v>
      </c>
      <c r="G186" s="176">
        <v>74.37</v>
      </c>
      <c r="H186" s="176">
        <v>101.62</v>
      </c>
      <c r="I186" s="176">
        <v>95.58</v>
      </c>
      <c r="J186" s="176">
        <v>96.98</v>
      </c>
      <c r="K186" s="176">
        <v>93.61</v>
      </c>
      <c r="L186" s="176">
        <v>104.25</v>
      </c>
      <c r="M186" s="176">
        <v>145.72</v>
      </c>
      <c r="N186" s="176">
        <v>98.72</v>
      </c>
      <c r="O186" s="176">
        <v>95.46</v>
      </c>
      <c r="P186" s="176">
        <v>88.79</v>
      </c>
      <c r="Q186" s="176">
        <v>99.62</v>
      </c>
      <c r="R186" s="327">
        <v>95.97</v>
      </c>
      <c r="S186" s="327"/>
      <c r="T186" s="173">
        <v>97.4</v>
      </c>
      <c r="U186" s="173">
        <v>100.97</v>
      </c>
      <c r="V186" s="173">
        <v>86.75</v>
      </c>
      <c r="W186" s="173">
        <v>93.56</v>
      </c>
      <c r="X186" s="173">
        <v>92.25</v>
      </c>
      <c r="Y186" s="176">
        <v>87.19</v>
      </c>
      <c r="Z186" s="176">
        <v>102.06</v>
      </c>
      <c r="AA186" s="176">
        <v>107.19</v>
      </c>
      <c r="AB186" s="176">
        <v>78.06</v>
      </c>
      <c r="AC186" s="176" t="s">
        <v>853</v>
      </c>
      <c r="AD186" s="176" t="s">
        <v>853</v>
      </c>
      <c r="AE186" s="173">
        <v>88.68</v>
      </c>
      <c r="AF186" s="173">
        <v>100.87</v>
      </c>
      <c r="AG186" s="173">
        <v>92.12</v>
      </c>
      <c r="AH186" s="173" t="s">
        <v>224</v>
      </c>
      <c r="AI186" s="173">
        <v>106.61</v>
      </c>
      <c r="AJ186" s="176">
        <v>108.06</v>
      </c>
      <c r="AK186" s="176">
        <v>95.45</v>
      </c>
      <c r="AL186" s="173">
        <v>114.56</v>
      </c>
      <c r="AM186" s="176">
        <v>117.29</v>
      </c>
      <c r="AN186" s="176">
        <v>101.76</v>
      </c>
      <c r="AO186" s="176">
        <v>94.5</v>
      </c>
      <c r="AP186" s="176" t="s">
        <v>224</v>
      </c>
      <c r="AQ186" s="173">
        <v>91.66</v>
      </c>
      <c r="AR186" s="173" t="s">
        <v>224</v>
      </c>
      <c r="AS186" s="173" t="s">
        <v>853</v>
      </c>
      <c r="AT186" s="173">
        <v>96.01</v>
      </c>
    </row>
    <row r="187" spans="1:46" ht="15.75" customHeight="1">
      <c r="A187" s="105" t="s">
        <v>818</v>
      </c>
      <c r="B187" s="95" t="s">
        <v>813</v>
      </c>
      <c r="C187" s="152" t="s">
        <v>488</v>
      </c>
      <c r="D187" s="177">
        <v>97.14</v>
      </c>
      <c r="E187" s="193" t="s">
        <v>853</v>
      </c>
      <c r="F187" s="193">
        <v>84.05</v>
      </c>
      <c r="G187" s="193">
        <v>78.540000000000006</v>
      </c>
      <c r="H187" s="193">
        <v>92.87</v>
      </c>
      <c r="I187" s="193">
        <v>96.2</v>
      </c>
      <c r="J187" s="193">
        <v>97.33</v>
      </c>
      <c r="K187" s="193">
        <v>93.46</v>
      </c>
      <c r="L187" s="193">
        <v>104.81</v>
      </c>
      <c r="M187" s="193">
        <v>141.61000000000001</v>
      </c>
      <c r="N187" s="193">
        <v>98.38</v>
      </c>
      <c r="O187" s="193">
        <v>95.5</v>
      </c>
      <c r="P187" s="193">
        <v>89.87</v>
      </c>
      <c r="Q187" s="193">
        <v>100.14</v>
      </c>
      <c r="R187" s="328">
        <v>98.74</v>
      </c>
      <c r="S187" s="328"/>
      <c r="T187" s="177">
        <v>96.98</v>
      </c>
      <c r="U187" s="177">
        <v>101.99</v>
      </c>
      <c r="V187" s="177">
        <v>105.89</v>
      </c>
      <c r="W187" s="177">
        <v>93.46</v>
      </c>
      <c r="X187" s="177">
        <v>95.51</v>
      </c>
      <c r="Y187" s="193">
        <v>87.33</v>
      </c>
      <c r="Z187" s="193">
        <v>101.05</v>
      </c>
      <c r="AA187" s="193">
        <v>108.95</v>
      </c>
      <c r="AB187" s="193">
        <v>88.62</v>
      </c>
      <c r="AC187" s="193" t="s">
        <v>853</v>
      </c>
      <c r="AD187" s="193" t="s">
        <v>853</v>
      </c>
      <c r="AE187" s="177">
        <v>93.64</v>
      </c>
      <c r="AF187" s="177">
        <v>102.9</v>
      </c>
      <c r="AG187" s="177">
        <v>95.21</v>
      </c>
      <c r="AH187" s="177" t="s">
        <v>224</v>
      </c>
      <c r="AI187" s="177">
        <v>110.37</v>
      </c>
      <c r="AJ187" s="193">
        <v>112.17</v>
      </c>
      <c r="AK187" s="193">
        <v>95.37</v>
      </c>
      <c r="AL187" s="177">
        <v>117.92</v>
      </c>
      <c r="AM187" s="193">
        <v>121.16</v>
      </c>
      <c r="AN187" s="193">
        <v>102.18</v>
      </c>
      <c r="AO187" s="193">
        <v>97.43</v>
      </c>
      <c r="AP187" s="193" t="s">
        <v>224</v>
      </c>
      <c r="AQ187" s="177">
        <v>95.02</v>
      </c>
      <c r="AR187" s="177" t="s">
        <v>224</v>
      </c>
      <c r="AS187" s="177" t="s">
        <v>853</v>
      </c>
      <c r="AT187" s="177">
        <v>99.26</v>
      </c>
    </row>
    <row r="188" spans="1:46" ht="15.75" customHeight="1">
      <c r="A188" s="65"/>
      <c r="B188" s="65" t="s">
        <v>580</v>
      </c>
      <c r="C188" s="148" t="s">
        <v>489</v>
      </c>
      <c r="D188" s="173">
        <v>97.78</v>
      </c>
      <c r="E188" s="176" t="s">
        <v>853</v>
      </c>
      <c r="F188" s="175">
        <v>85.36</v>
      </c>
      <c r="G188" s="175">
        <v>78.02</v>
      </c>
      <c r="H188" s="175">
        <v>101.52</v>
      </c>
      <c r="I188" s="175">
        <v>97.1</v>
      </c>
      <c r="J188" s="175">
        <v>97.29</v>
      </c>
      <c r="K188" s="175">
        <v>93.98</v>
      </c>
      <c r="L188" s="175">
        <v>104.41</v>
      </c>
      <c r="M188" s="175">
        <v>140.30000000000001</v>
      </c>
      <c r="N188" s="175">
        <v>98.05</v>
      </c>
      <c r="O188" s="175">
        <v>95.55</v>
      </c>
      <c r="P188" s="175">
        <v>91.99</v>
      </c>
      <c r="Q188" s="175">
        <v>99.74</v>
      </c>
      <c r="R188" s="326">
        <v>96.65</v>
      </c>
      <c r="S188" s="326"/>
      <c r="T188" s="173">
        <v>97.66</v>
      </c>
      <c r="U188" s="173">
        <v>101.85</v>
      </c>
      <c r="V188" s="173">
        <v>86.59</v>
      </c>
      <c r="W188" s="173">
        <v>94.7</v>
      </c>
      <c r="X188" s="173">
        <v>93.55</v>
      </c>
      <c r="Y188" s="175">
        <v>88.62</v>
      </c>
      <c r="Z188" s="175">
        <v>99.82</v>
      </c>
      <c r="AA188" s="175">
        <v>109.45</v>
      </c>
      <c r="AB188" s="175">
        <v>78.489999999999995</v>
      </c>
      <c r="AC188" s="175" t="s">
        <v>853</v>
      </c>
      <c r="AD188" s="175" t="s">
        <v>853</v>
      </c>
      <c r="AE188" s="173">
        <v>89.89</v>
      </c>
      <c r="AF188" s="173">
        <v>102.09</v>
      </c>
      <c r="AG188" s="173">
        <v>93.54</v>
      </c>
      <c r="AH188" s="173" t="s">
        <v>224</v>
      </c>
      <c r="AI188" s="173">
        <v>110.88</v>
      </c>
      <c r="AJ188" s="175">
        <v>112.65</v>
      </c>
      <c r="AK188" s="175">
        <v>96.19</v>
      </c>
      <c r="AL188" s="173">
        <v>117.81</v>
      </c>
      <c r="AM188" s="175">
        <v>121.02</v>
      </c>
      <c r="AN188" s="175">
        <v>102.19</v>
      </c>
      <c r="AO188" s="175">
        <v>94.99</v>
      </c>
      <c r="AP188" s="175" t="s">
        <v>224</v>
      </c>
      <c r="AQ188" s="173">
        <v>93.23</v>
      </c>
      <c r="AR188" s="173" t="s">
        <v>224</v>
      </c>
      <c r="AS188" s="173" t="s">
        <v>853</v>
      </c>
      <c r="AT188" s="173">
        <v>97.17</v>
      </c>
    </row>
    <row r="189" spans="1:46" ht="15.75" customHeight="1">
      <c r="A189" s="65"/>
      <c r="B189" s="65" t="s">
        <v>581</v>
      </c>
      <c r="C189" s="148" t="s">
        <v>490</v>
      </c>
      <c r="D189" s="173">
        <v>98.26</v>
      </c>
      <c r="E189" s="176" t="s">
        <v>853</v>
      </c>
      <c r="F189" s="175">
        <v>86.89</v>
      </c>
      <c r="G189" s="175">
        <v>76.06</v>
      </c>
      <c r="H189" s="175">
        <v>94.48</v>
      </c>
      <c r="I189" s="175">
        <v>98.48</v>
      </c>
      <c r="J189" s="175">
        <v>97.13</v>
      </c>
      <c r="K189" s="175">
        <v>94.35</v>
      </c>
      <c r="L189" s="175">
        <v>104.62</v>
      </c>
      <c r="M189" s="175">
        <v>140.91</v>
      </c>
      <c r="N189" s="175">
        <v>98.7</v>
      </c>
      <c r="O189" s="175">
        <v>95.65</v>
      </c>
      <c r="P189" s="175">
        <v>92.94</v>
      </c>
      <c r="Q189" s="175">
        <v>100.3</v>
      </c>
      <c r="R189" s="326">
        <v>98.12</v>
      </c>
      <c r="S189" s="326"/>
      <c r="T189" s="173">
        <v>98.14</v>
      </c>
      <c r="U189" s="173">
        <v>102.24</v>
      </c>
      <c r="V189" s="173">
        <v>88.28</v>
      </c>
      <c r="W189" s="173">
        <v>93.88</v>
      </c>
      <c r="X189" s="173">
        <v>94.05</v>
      </c>
      <c r="Y189" s="175">
        <v>89.74</v>
      </c>
      <c r="Z189" s="175">
        <v>100.64</v>
      </c>
      <c r="AA189" s="175">
        <v>108.7</v>
      </c>
      <c r="AB189" s="175">
        <v>79.349999999999994</v>
      </c>
      <c r="AC189" s="175" t="s">
        <v>853</v>
      </c>
      <c r="AD189" s="175" t="s">
        <v>853</v>
      </c>
      <c r="AE189" s="173">
        <v>90.87</v>
      </c>
      <c r="AF189" s="173">
        <v>102.04</v>
      </c>
      <c r="AG189" s="173">
        <v>93.89</v>
      </c>
      <c r="AH189" s="173" t="s">
        <v>224</v>
      </c>
      <c r="AI189" s="173">
        <v>108.13</v>
      </c>
      <c r="AJ189" s="175">
        <v>109.63</v>
      </c>
      <c r="AK189" s="175">
        <v>95.97</v>
      </c>
      <c r="AL189" s="173">
        <v>114.86</v>
      </c>
      <c r="AM189" s="175">
        <v>117.44</v>
      </c>
      <c r="AN189" s="175">
        <v>102.5</v>
      </c>
      <c r="AO189" s="175">
        <v>95.34</v>
      </c>
      <c r="AP189" s="175" t="s">
        <v>224</v>
      </c>
      <c r="AQ189" s="173">
        <v>93.32</v>
      </c>
      <c r="AR189" s="173" t="s">
        <v>224</v>
      </c>
      <c r="AS189" s="173" t="s">
        <v>853</v>
      </c>
      <c r="AT189" s="173">
        <v>97.24</v>
      </c>
    </row>
    <row r="190" spans="1:46" ht="15.75" customHeight="1">
      <c r="A190" s="65"/>
      <c r="B190" s="65" t="s">
        <v>582</v>
      </c>
      <c r="C190" s="148" t="s">
        <v>491</v>
      </c>
      <c r="D190" s="194">
        <v>97.49</v>
      </c>
      <c r="E190" s="176" t="s">
        <v>853</v>
      </c>
      <c r="F190" s="175">
        <v>90.14</v>
      </c>
      <c r="G190" s="175">
        <v>75.03</v>
      </c>
      <c r="H190" s="175">
        <v>103.01</v>
      </c>
      <c r="I190" s="175">
        <v>94.19</v>
      </c>
      <c r="J190" s="175">
        <v>97.02</v>
      </c>
      <c r="K190" s="175">
        <v>94.28</v>
      </c>
      <c r="L190" s="175">
        <v>100.44</v>
      </c>
      <c r="M190" s="175">
        <v>141.38</v>
      </c>
      <c r="N190" s="175">
        <v>97.73</v>
      </c>
      <c r="O190" s="175">
        <v>95.4</v>
      </c>
      <c r="P190" s="175">
        <v>92.54</v>
      </c>
      <c r="Q190" s="175">
        <v>99.72</v>
      </c>
      <c r="R190" s="327">
        <v>97.07</v>
      </c>
      <c r="S190" s="327"/>
      <c r="T190" s="173">
        <v>97.33</v>
      </c>
      <c r="U190" s="173">
        <v>102.59</v>
      </c>
      <c r="V190" s="173">
        <v>87.97</v>
      </c>
      <c r="W190" s="173">
        <v>93.2</v>
      </c>
      <c r="X190" s="173">
        <v>92.89</v>
      </c>
      <c r="Y190" s="175">
        <v>88.44</v>
      </c>
      <c r="Z190" s="175">
        <v>101.2</v>
      </c>
      <c r="AA190" s="175">
        <v>106.13</v>
      </c>
      <c r="AB190" s="175">
        <v>79.63</v>
      </c>
      <c r="AC190" s="175" t="s">
        <v>853</v>
      </c>
      <c r="AD190" s="175" t="s">
        <v>853</v>
      </c>
      <c r="AE190" s="173">
        <v>89.67</v>
      </c>
      <c r="AF190" s="173">
        <v>100.36</v>
      </c>
      <c r="AG190" s="173">
        <v>92.8</v>
      </c>
      <c r="AH190" s="173" t="s">
        <v>224</v>
      </c>
      <c r="AI190" s="173">
        <v>106.7</v>
      </c>
      <c r="AJ190" s="175">
        <v>108.02</v>
      </c>
      <c r="AK190" s="175">
        <v>96.39</v>
      </c>
      <c r="AL190" s="173">
        <v>110.4</v>
      </c>
      <c r="AM190" s="175">
        <v>112.08</v>
      </c>
      <c r="AN190" s="175">
        <v>102.52</v>
      </c>
      <c r="AO190" s="175">
        <v>94.62</v>
      </c>
      <c r="AP190" s="175" t="s">
        <v>224</v>
      </c>
      <c r="AQ190" s="173">
        <v>94.15</v>
      </c>
      <c r="AR190" s="173" t="s">
        <v>224</v>
      </c>
      <c r="AS190" s="173" t="s">
        <v>853</v>
      </c>
      <c r="AT190" s="173">
        <v>96.49</v>
      </c>
    </row>
    <row r="191" spans="1:46" ht="15.75" customHeight="1">
      <c r="A191" s="105" t="s">
        <v>819</v>
      </c>
      <c r="B191" s="95" t="s">
        <v>813</v>
      </c>
      <c r="C191" s="152" t="s">
        <v>564</v>
      </c>
      <c r="D191" s="195">
        <v>96.53</v>
      </c>
      <c r="E191" s="193" t="s">
        <v>853</v>
      </c>
      <c r="F191" s="193">
        <v>86.49</v>
      </c>
      <c r="G191" s="193">
        <v>79.28</v>
      </c>
      <c r="H191" s="193">
        <v>93.67</v>
      </c>
      <c r="I191" s="193">
        <v>96.2</v>
      </c>
      <c r="J191" s="193">
        <v>96.51</v>
      </c>
      <c r="K191" s="193">
        <v>94.16</v>
      </c>
      <c r="L191" s="193">
        <v>96.38</v>
      </c>
      <c r="M191" s="193">
        <v>136.47999999999999</v>
      </c>
      <c r="N191" s="193">
        <v>97.54</v>
      </c>
      <c r="O191" s="193">
        <v>95.56</v>
      </c>
      <c r="P191" s="193">
        <v>93.24</v>
      </c>
      <c r="Q191" s="193">
        <v>99.63</v>
      </c>
      <c r="R191" s="328">
        <v>98.72</v>
      </c>
      <c r="S191" s="328"/>
      <c r="T191" s="177">
        <v>96.3</v>
      </c>
      <c r="U191" s="177">
        <v>102.76</v>
      </c>
      <c r="V191" s="177">
        <v>107.73</v>
      </c>
      <c r="W191" s="177">
        <v>94.34</v>
      </c>
      <c r="X191" s="177">
        <v>95.22</v>
      </c>
      <c r="Y191" s="193">
        <v>87.22</v>
      </c>
      <c r="Z191" s="193">
        <v>101.25</v>
      </c>
      <c r="AA191" s="193">
        <v>105.78</v>
      </c>
      <c r="AB191" s="193">
        <v>90.74</v>
      </c>
      <c r="AC191" s="193" t="s">
        <v>853</v>
      </c>
      <c r="AD191" s="193" t="s">
        <v>853</v>
      </c>
      <c r="AE191" s="177">
        <v>93.46</v>
      </c>
      <c r="AF191" s="177">
        <v>101.5</v>
      </c>
      <c r="AG191" s="177">
        <v>94.96</v>
      </c>
      <c r="AH191" s="177" t="s">
        <v>224</v>
      </c>
      <c r="AI191" s="177">
        <v>107.06</v>
      </c>
      <c r="AJ191" s="193">
        <v>108.51</v>
      </c>
      <c r="AK191" s="193">
        <v>95.32</v>
      </c>
      <c r="AL191" s="177">
        <v>106.64</v>
      </c>
      <c r="AM191" s="193">
        <v>107.72</v>
      </c>
      <c r="AN191" s="193">
        <v>101.75</v>
      </c>
      <c r="AO191" s="193">
        <v>97.47</v>
      </c>
      <c r="AP191" s="193" t="s">
        <v>224</v>
      </c>
      <c r="AQ191" s="177">
        <v>98.93</v>
      </c>
      <c r="AR191" s="177" t="s">
        <v>224</v>
      </c>
      <c r="AS191" s="177" t="s">
        <v>853</v>
      </c>
      <c r="AT191" s="177">
        <v>98.97</v>
      </c>
    </row>
    <row r="192" spans="1:46" ht="15.75" customHeight="1">
      <c r="A192" s="65"/>
      <c r="B192" s="65" t="s">
        <v>580</v>
      </c>
      <c r="C192" s="148" t="s">
        <v>565</v>
      </c>
      <c r="D192" s="173">
        <v>96.6</v>
      </c>
      <c r="E192" s="176" t="s">
        <v>853</v>
      </c>
      <c r="F192" s="175">
        <v>86.38</v>
      </c>
      <c r="G192" s="175">
        <v>79.86</v>
      </c>
      <c r="H192" s="175">
        <v>100.42</v>
      </c>
      <c r="I192" s="175">
        <v>96.49</v>
      </c>
      <c r="J192" s="175">
        <v>96.92</v>
      </c>
      <c r="K192" s="175">
        <v>94.28</v>
      </c>
      <c r="L192" s="175">
        <v>97.27</v>
      </c>
      <c r="M192" s="175">
        <v>134.61000000000001</v>
      </c>
      <c r="N192" s="175">
        <v>97.58</v>
      </c>
      <c r="O192" s="175">
        <v>95.68</v>
      </c>
      <c r="P192" s="175">
        <v>93.95</v>
      </c>
      <c r="Q192" s="175">
        <v>98.93</v>
      </c>
      <c r="R192" s="326">
        <v>94.68</v>
      </c>
      <c r="S192" s="326"/>
      <c r="T192" s="173">
        <v>96.55</v>
      </c>
      <c r="U192" s="173">
        <v>99.42</v>
      </c>
      <c r="V192" s="173">
        <v>86.99</v>
      </c>
      <c r="W192" s="173">
        <v>92.4</v>
      </c>
      <c r="X192" s="173">
        <v>91.42</v>
      </c>
      <c r="Y192" s="175">
        <v>86.92</v>
      </c>
      <c r="Z192" s="175">
        <v>100.26</v>
      </c>
      <c r="AA192" s="175">
        <v>103.81</v>
      </c>
      <c r="AB192" s="175">
        <v>78.989999999999995</v>
      </c>
      <c r="AC192" s="175" t="s">
        <v>853</v>
      </c>
      <c r="AD192" s="175" t="s">
        <v>853</v>
      </c>
      <c r="AE192" s="173">
        <v>87.98</v>
      </c>
      <c r="AF192" s="173">
        <v>98.07</v>
      </c>
      <c r="AG192" s="173">
        <v>91.45</v>
      </c>
      <c r="AH192" s="173" t="s">
        <v>224</v>
      </c>
      <c r="AI192" s="173">
        <v>105.68</v>
      </c>
      <c r="AJ192" s="175">
        <v>106.93</v>
      </c>
      <c r="AK192" s="175">
        <v>95.83</v>
      </c>
      <c r="AL192" s="173">
        <v>104.72</v>
      </c>
      <c r="AM192" s="175">
        <v>105.69</v>
      </c>
      <c r="AN192" s="175">
        <v>100.52</v>
      </c>
      <c r="AO192" s="175">
        <v>93.81</v>
      </c>
      <c r="AP192" s="175" t="s">
        <v>224</v>
      </c>
      <c r="AQ192" s="173">
        <v>95.91</v>
      </c>
      <c r="AR192" s="173" t="s">
        <v>224</v>
      </c>
      <c r="AS192" s="173" t="s">
        <v>853</v>
      </c>
      <c r="AT192" s="173">
        <v>95.87</v>
      </c>
    </row>
    <row r="193" spans="1:46" ht="15.75" customHeight="1">
      <c r="A193" s="65"/>
      <c r="B193" s="65" t="s">
        <v>581</v>
      </c>
      <c r="C193" s="148" t="s">
        <v>566</v>
      </c>
      <c r="D193" s="173">
        <v>97.32</v>
      </c>
      <c r="E193" s="176" t="s">
        <v>853</v>
      </c>
      <c r="F193" s="175">
        <v>90.89</v>
      </c>
      <c r="G193" s="175">
        <v>77</v>
      </c>
      <c r="H193" s="175">
        <v>93.54</v>
      </c>
      <c r="I193" s="175">
        <v>96.74</v>
      </c>
      <c r="J193" s="175">
        <v>96.7</v>
      </c>
      <c r="K193" s="175">
        <v>94.45</v>
      </c>
      <c r="L193" s="175">
        <v>96.15</v>
      </c>
      <c r="M193" s="175">
        <v>134.87</v>
      </c>
      <c r="N193" s="175">
        <v>98.51</v>
      </c>
      <c r="O193" s="175">
        <v>95.89</v>
      </c>
      <c r="P193" s="175">
        <v>94.6</v>
      </c>
      <c r="Q193" s="175">
        <v>100.3</v>
      </c>
      <c r="R193" s="326">
        <v>97.73</v>
      </c>
      <c r="S193" s="326"/>
      <c r="T193" s="173">
        <v>97.13</v>
      </c>
      <c r="U193" s="173">
        <v>102.71</v>
      </c>
      <c r="V193" s="173">
        <v>88.29</v>
      </c>
      <c r="W193" s="173">
        <v>91.69</v>
      </c>
      <c r="X193" s="173">
        <v>91.79</v>
      </c>
      <c r="Y193" s="175">
        <v>86.32</v>
      </c>
      <c r="Z193" s="175">
        <v>101.99</v>
      </c>
      <c r="AA193" s="175">
        <v>104.83</v>
      </c>
      <c r="AB193" s="175">
        <v>80.5</v>
      </c>
      <c r="AC193" s="175" t="s">
        <v>853</v>
      </c>
      <c r="AD193" s="175" t="s">
        <v>853</v>
      </c>
      <c r="AE193" s="173">
        <v>87.98</v>
      </c>
      <c r="AF193" s="173">
        <v>98.94</v>
      </c>
      <c r="AG193" s="173">
        <v>91.77</v>
      </c>
      <c r="AH193" s="173" t="s">
        <v>224</v>
      </c>
      <c r="AI193" s="173">
        <v>104.61</v>
      </c>
      <c r="AJ193" s="175">
        <v>105.73</v>
      </c>
      <c r="AK193" s="175">
        <v>95.9</v>
      </c>
      <c r="AL193" s="173">
        <v>102.29</v>
      </c>
      <c r="AM193" s="175">
        <v>102.38</v>
      </c>
      <c r="AN193" s="175">
        <v>102.43</v>
      </c>
      <c r="AO193" s="175">
        <v>94.24</v>
      </c>
      <c r="AP193" s="175" t="s">
        <v>224</v>
      </c>
      <c r="AQ193" s="173">
        <v>96.96</v>
      </c>
      <c r="AR193" s="173" t="s">
        <v>224</v>
      </c>
      <c r="AS193" s="173" t="s">
        <v>853</v>
      </c>
      <c r="AT193" s="173">
        <v>96.2</v>
      </c>
    </row>
    <row r="194" spans="1:46" ht="15.75" customHeight="1">
      <c r="A194" s="65"/>
      <c r="B194" s="65" t="s">
        <v>582</v>
      </c>
      <c r="C194" s="148" t="s">
        <v>567</v>
      </c>
      <c r="D194" s="173">
        <v>97.51</v>
      </c>
      <c r="E194" s="176" t="s">
        <v>853</v>
      </c>
      <c r="F194" s="175">
        <v>94.98</v>
      </c>
      <c r="G194" s="175">
        <v>76.2</v>
      </c>
      <c r="H194" s="175">
        <v>102.06</v>
      </c>
      <c r="I194" s="175">
        <v>95.16</v>
      </c>
      <c r="J194" s="175">
        <v>97.17</v>
      </c>
      <c r="K194" s="175">
        <v>94.59</v>
      </c>
      <c r="L194" s="175">
        <v>94.33</v>
      </c>
      <c r="M194" s="175">
        <v>135.24</v>
      </c>
      <c r="N194" s="175">
        <v>97.19</v>
      </c>
      <c r="O194" s="175">
        <v>95.9</v>
      </c>
      <c r="P194" s="175">
        <v>94.15</v>
      </c>
      <c r="Q194" s="175">
        <v>99.88</v>
      </c>
      <c r="R194" s="327">
        <v>97.74</v>
      </c>
      <c r="S194" s="327"/>
      <c r="T194" s="173">
        <v>97.24</v>
      </c>
      <c r="U194" s="173">
        <v>104.65</v>
      </c>
      <c r="V194" s="173">
        <v>87.34</v>
      </c>
      <c r="W194" s="173">
        <v>91.33</v>
      </c>
      <c r="X194" s="173">
        <v>91.23</v>
      </c>
      <c r="Y194" s="175">
        <v>84.95</v>
      </c>
      <c r="Z194" s="175">
        <v>102.66</v>
      </c>
      <c r="AA194" s="175">
        <v>104.72</v>
      </c>
      <c r="AB194" s="175">
        <v>80.349999999999994</v>
      </c>
      <c r="AC194" s="175" t="s">
        <v>853</v>
      </c>
      <c r="AD194" s="175" t="s">
        <v>853</v>
      </c>
      <c r="AE194" s="173">
        <v>86.98</v>
      </c>
      <c r="AF194" s="173">
        <v>98.77</v>
      </c>
      <c r="AG194" s="173">
        <v>91.35</v>
      </c>
      <c r="AH194" s="173" t="s">
        <v>224</v>
      </c>
      <c r="AI194" s="173">
        <v>103.09</v>
      </c>
      <c r="AJ194" s="175">
        <v>103.95</v>
      </c>
      <c r="AK194" s="175">
        <v>96.73</v>
      </c>
      <c r="AL194" s="173">
        <v>100.68</v>
      </c>
      <c r="AM194" s="175">
        <v>100.34</v>
      </c>
      <c r="AN194" s="175">
        <v>103.1</v>
      </c>
      <c r="AO194" s="175">
        <v>94.06</v>
      </c>
      <c r="AP194" s="175" t="s">
        <v>224</v>
      </c>
      <c r="AQ194" s="173">
        <v>96.65</v>
      </c>
      <c r="AR194" s="173" t="s">
        <v>224</v>
      </c>
      <c r="AS194" s="173" t="s">
        <v>853</v>
      </c>
      <c r="AT194" s="173">
        <v>95.7</v>
      </c>
    </row>
    <row r="195" spans="1:46" ht="15.75" customHeight="1">
      <c r="A195" s="105" t="s">
        <v>820</v>
      </c>
      <c r="B195" s="95" t="s">
        <v>856</v>
      </c>
      <c r="C195" s="152" t="s">
        <v>857</v>
      </c>
      <c r="D195" s="177">
        <v>97.13</v>
      </c>
      <c r="E195" s="193" t="s">
        <v>853</v>
      </c>
      <c r="F195" s="193">
        <v>94.21</v>
      </c>
      <c r="G195" s="193">
        <v>79.7</v>
      </c>
      <c r="H195" s="193">
        <v>92.92</v>
      </c>
      <c r="I195" s="193">
        <v>96.1</v>
      </c>
      <c r="J195" s="193">
        <v>97.32</v>
      </c>
      <c r="K195" s="193">
        <v>94.48</v>
      </c>
      <c r="L195" s="193">
        <v>92.5</v>
      </c>
      <c r="M195" s="193">
        <v>132.02000000000001</v>
      </c>
      <c r="N195" s="193">
        <v>96.88</v>
      </c>
      <c r="O195" s="193">
        <v>95.89</v>
      </c>
      <c r="P195" s="193">
        <v>94.84</v>
      </c>
      <c r="Q195" s="193">
        <v>100.7</v>
      </c>
      <c r="R195" s="328">
        <v>98.69</v>
      </c>
      <c r="S195" s="328"/>
      <c r="T195" s="177">
        <v>96.78</v>
      </c>
      <c r="U195" s="177">
        <v>105.29</v>
      </c>
      <c r="V195" s="177">
        <v>108.34</v>
      </c>
      <c r="W195" s="177">
        <v>95.01</v>
      </c>
      <c r="X195" s="177">
        <v>94.6</v>
      </c>
      <c r="Y195" s="193">
        <v>83.96</v>
      </c>
      <c r="Z195" s="193">
        <v>101.73</v>
      </c>
      <c r="AA195" s="193">
        <v>107.58</v>
      </c>
      <c r="AB195" s="193">
        <v>92.29</v>
      </c>
      <c r="AC195" s="193" t="s">
        <v>853</v>
      </c>
      <c r="AD195" s="193" t="s">
        <v>853</v>
      </c>
      <c r="AE195" s="177">
        <v>92.01</v>
      </c>
      <c r="AF195" s="177">
        <v>101.91</v>
      </c>
      <c r="AG195" s="177">
        <v>94.45</v>
      </c>
      <c r="AH195" s="177" t="s">
        <v>224</v>
      </c>
      <c r="AI195" s="177">
        <v>104.93</v>
      </c>
      <c r="AJ195" s="193">
        <v>105.9</v>
      </c>
      <c r="AK195" s="193">
        <v>97.26</v>
      </c>
      <c r="AL195" s="177">
        <v>100.82</v>
      </c>
      <c r="AM195" s="193">
        <v>100.34</v>
      </c>
      <c r="AN195" s="193">
        <v>103.4</v>
      </c>
      <c r="AO195" s="193">
        <v>98.18</v>
      </c>
      <c r="AP195" s="193" t="s">
        <v>224</v>
      </c>
      <c r="AQ195" s="177">
        <v>101.42</v>
      </c>
      <c r="AR195" s="177" t="s">
        <v>224</v>
      </c>
      <c r="AS195" s="177" t="s">
        <v>853</v>
      </c>
      <c r="AT195" s="177">
        <v>99.56</v>
      </c>
    </row>
    <row r="196" spans="1:46" ht="15.75" customHeight="1">
      <c r="A196" s="65"/>
      <c r="B196" s="65" t="s">
        <v>858</v>
      </c>
      <c r="C196" s="148" t="s">
        <v>859</v>
      </c>
      <c r="D196" s="173">
        <v>97.44</v>
      </c>
      <c r="E196" s="176" t="s">
        <v>853</v>
      </c>
      <c r="F196" s="175">
        <v>93.41</v>
      </c>
      <c r="G196" s="175">
        <v>81.64</v>
      </c>
      <c r="H196" s="175">
        <v>100.48</v>
      </c>
      <c r="I196" s="175">
        <v>96.29</v>
      </c>
      <c r="J196" s="175">
        <v>97.43</v>
      </c>
      <c r="K196" s="175">
        <v>94.93</v>
      </c>
      <c r="L196" s="175">
        <v>93.98</v>
      </c>
      <c r="M196" s="175">
        <v>129.08000000000001</v>
      </c>
      <c r="N196" s="175">
        <v>96.51</v>
      </c>
      <c r="O196" s="175">
        <v>95.9</v>
      </c>
      <c r="P196" s="175">
        <v>94.99</v>
      </c>
      <c r="Q196" s="175">
        <v>99.85</v>
      </c>
      <c r="R196" s="326">
        <v>98.33</v>
      </c>
      <c r="S196" s="326"/>
      <c r="T196" s="173">
        <v>97.14</v>
      </c>
      <c r="U196" s="173">
        <v>104.83</v>
      </c>
      <c r="V196" s="173">
        <v>88.72</v>
      </c>
      <c r="W196" s="173">
        <v>92.71</v>
      </c>
      <c r="X196" s="173">
        <v>92.53</v>
      </c>
      <c r="Y196" s="175">
        <v>85.56</v>
      </c>
      <c r="Z196" s="175">
        <v>100.85</v>
      </c>
      <c r="AA196" s="175">
        <v>108.06</v>
      </c>
      <c r="AB196" s="175">
        <v>81.09</v>
      </c>
      <c r="AC196" s="175" t="s">
        <v>853</v>
      </c>
      <c r="AD196" s="175" t="s">
        <v>853</v>
      </c>
      <c r="AE196" s="173">
        <v>87.51</v>
      </c>
      <c r="AF196" s="173">
        <v>101.35</v>
      </c>
      <c r="AG196" s="173">
        <v>92.66</v>
      </c>
      <c r="AH196" s="173" t="s">
        <v>224</v>
      </c>
      <c r="AI196" s="173">
        <v>104.07</v>
      </c>
      <c r="AJ196" s="175">
        <v>104.98</v>
      </c>
      <c r="AK196" s="175">
        <v>97.12</v>
      </c>
      <c r="AL196" s="173">
        <v>102.91</v>
      </c>
      <c r="AM196" s="175">
        <v>103.01</v>
      </c>
      <c r="AN196" s="175">
        <v>102.95</v>
      </c>
      <c r="AO196" s="175">
        <v>94.66</v>
      </c>
      <c r="AP196" s="175" t="s">
        <v>224</v>
      </c>
      <c r="AQ196" s="173">
        <v>96.6</v>
      </c>
      <c r="AR196" s="173" t="s">
        <v>224</v>
      </c>
      <c r="AS196" s="173" t="s">
        <v>853</v>
      </c>
      <c r="AT196" s="173">
        <v>96.34</v>
      </c>
    </row>
    <row r="197" spans="1:46" ht="15.75" customHeight="1">
      <c r="A197" s="65"/>
      <c r="B197" s="65" t="s">
        <v>860</v>
      </c>
      <c r="C197" s="148" t="s">
        <v>861</v>
      </c>
      <c r="D197" s="173">
        <v>97.71</v>
      </c>
      <c r="E197" s="176" t="s">
        <v>853</v>
      </c>
      <c r="F197" s="175">
        <v>94.5</v>
      </c>
      <c r="G197" s="175">
        <v>80.56</v>
      </c>
      <c r="H197" s="175">
        <v>94.41</v>
      </c>
      <c r="I197" s="175">
        <v>96.42</v>
      </c>
      <c r="J197" s="175">
        <v>97.52</v>
      </c>
      <c r="K197" s="175">
        <v>95.06</v>
      </c>
      <c r="L197" s="175">
        <v>94.52</v>
      </c>
      <c r="M197" s="175">
        <v>127.71</v>
      </c>
      <c r="N197" s="175">
        <v>98.28</v>
      </c>
      <c r="O197" s="175">
        <v>96.02</v>
      </c>
      <c r="P197" s="175">
        <v>95.69</v>
      </c>
      <c r="Q197" s="175">
        <v>100.67</v>
      </c>
      <c r="R197" s="326">
        <v>99.42</v>
      </c>
      <c r="S197" s="326"/>
      <c r="T197" s="173">
        <v>97.44</v>
      </c>
      <c r="U197" s="173">
        <v>104.27</v>
      </c>
      <c r="V197" s="173">
        <v>89.2</v>
      </c>
      <c r="W197" s="173">
        <v>92.88</v>
      </c>
      <c r="X197" s="173">
        <v>92.65</v>
      </c>
      <c r="Y197" s="175">
        <v>85.51</v>
      </c>
      <c r="Z197" s="175">
        <v>102.63</v>
      </c>
      <c r="AA197" s="175">
        <v>107.3</v>
      </c>
      <c r="AB197" s="175">
        <v>81.14</v>
      </c>
      <c r="AC197" s="175" t="s">
        <v>853</v>
      </c>
      <c r="AD197" s="175" t="s">
        <v>853</v>
      </c>
      <c r="AE197" s="173">
        <v>87.59</v>
      </c>
      <c r="AF197" s="173">
        <v>100.71</v>
      </c>
      <c r="AG197" s="173">
        <v>92.84</v>
      </c>
      <c r="AH197" s="173" t="s">
        <v>224</v>
      </c>
      <c r="AI197" s="173">
        <v>101.31</v>
      </c>
      <c r="AJ197" s="175">
        <v>101.98</v>
      </c>
      <c r="AK197" s="175">
        <v>96.66</v>
      </c>
      <c r="AL197" s="173">
        <v>100.25</v>
      </c>
      <c r="AM197" s="175">
        <v>99.89</v>
      </c>
      <c r="AN197" s="175">
        <v>102.38</v>
      </c>
      <c r="AO197" s="175">
        <v>94.92</v>
      </c>
      <c r="AP197" s="175" t="s">
        <v>224</v>
      </c>
      <c r="AQ197" s="173">
        <v>96.49</v>
      </c>
      <c r="AR197" s="173" t="s">
        <v>224</v>
      </c>
      <c r="AS197" s="173" t="s">
        <v>853</v>
      </c>
      <c r="AT197" s="173">
        <v>96.11</v>
      </c>
    </row>
    <row r="198" spans="1:46" ht="15.75" customHeight="1">
      <c r="A198" s="65"/>
      <c r="B198" s="65" t="s">
        <v>862</v>
      </c>
      <c r="C198" s="148" t="s">
        <v>863</v>
      </c>
      <c r="D198" s="173">
        <v>98.37</v>
      </c>
      <c r="E198" s="176" t="s">
        <v>853</v>
      </c>
      <c r="F198" s="175">
        <v>101.96</v>
      </c>
      <c r="G198" s="175">
        <v>79.709999999999994</v>
      </c>
      <c r="H198" s="175">
        <v>102.68</v>
      </c>
      <c r="I198" s="175">
        <v>95.15</v>
      </c>
      <c r="J198" s="175">
        <v>97.37</v>
      </c>
      <c r="K198" s="175">
        <v>95.11</v>
      </c>
      <c r="L198" s="175">
        <v>93.93</v>
      </c>
      <c r="M198" s="175">
        <v>129.11000000000001</v>
      </c>
      <c r="N198" s="175">
        <v>97.3</v>
      </c>
      <c r="O198" s="175">
        <v>96.12</v>
      </c>
      <c r="P198" s="175">
        <v>95.28</v>
      </c>
      <c r="Q198" s="175">
        <v>101.33</v>
      </c>
      <c r="R198" s="327">
        <v>96.95</v>
      </c>
      <c r="S198" s="327"/>
      <c r="T198" s="173">
        <v>98.22</v>
      </c>
      <c r="U198" s="173">
        <v>103.04</v>
      </c>
      <c r="V198" s="173">
        <v>88.33</v>
      </c>
      <c r="W198" s="173">
        <v>91.88</v>
      </c>
      <c r="X198" s="173">
        <v>91.61</v>
      </c>
      <c r="Y198" s="175">
        <v>85.47</v>
      </c>
      <c r="Z198" s="175">
        <v>102.62</v>
      </c>
      <c r="AA198" s="175">
        <v>104.66</v>
      </c>
      <c r="AB198" s="175">
        <v>80.89</v>
      </c>
      <c r="AC198" s="175" t="s">
        <v>853</v>
      </c>
      <c r="AD198" s="175" t="s">
        <v>853</v>
      </c>
      <c r="AE198" s="173">
        <v>87.08</v>
      </c>
      <c r="AF198" s="173">
        <v>99.09</v>
      </c>
      <c r="AG198" s="173">
        <v>91.93</v>
      </c>
      <c r="AH198" s="173" t="s">
        <v>224</v>
      </c>
      <c r="AI198" s="173">
        <v>102.01</v>
      </c>
      <c r="AJ198" s="175">
        <v>102.59</v>
      </c>
      <c r="AK198" s="175">
        <v>98.55</v>
      </c>
      <c r="AL198" s="173">
        <v>99.88</v>
      </c>
      <c r="AM198" s="175">
        <v>99.57</v>
      </c>
      <c r="AN198" s="175">
        <v>102.22</v>
      </c>
      <c r="AO198" s="175">
        <v>94.84</v>
      </c>
      <c r="AP198" s="175" t="s">
        <v>224</v>
      </c>
      <c r="AQ198" s="173">
        <v>97.02</v>
      </c>
      <c r="AR198" s="173" t="s">
        <v>224</v>
      </c>
      <c r="AS198" s="173" t="s">
        <v>853</v>
      </c>
      <c r="AT198" s="173">
        <v>96.13</v>
      </c>
    </row>
    <row r="199" spans="1:46" ht="15.75" customHeight="1">
      <c r="A199" s="105" t="s">
        <v>821</v>
      </c>
      <c r="B199" s="95" t="s">
        <v>856</v>
      </c>
      <c r="C199" s="152" t="s">
        <v>864</v>
      </c>
      <c r="D199" s="177">
        <v>97.28</v>
      </c>
      <c r="E199" s="193" t="s">
        <v>853</v>
      </c>
      <c r="F199" s="193">
        <v>93</v>
      </c>
      <c r="G199" s="193">
        <v>84.5</v>
      </c>
      <c r="H199" s="193">
        <v>93.17</v>
      </c>
      <c r="I199" s="193">
        <v>95.68</v>
      </c>
      <c r="J199" s="193">
        <v>97.98</v>
      </c>
      <c r="K199" s="193">
        <v>95.44</v>
      </c>
      <c r="L199" s="193">
        <v>96.22</v>
      </c>
      <c r="M199" s="193">
        <v>127.09</v>
      </c>
      <c r="N199" s="193">
        <v>97.66</v>
      </c>
      <c r="O199" s="193">
        <v>96.79</v>
      </c>
      <c r="P199" s="193">
        <v>96.06</v>
      </c>
      <c r="Q199" s="193">
        <v>100.34</v>
      </c>
      <c r="R199" s="328">
        <v>96.42</v>
      </c>
      <c r="S199" s="328"/>
      <c r="T199" s="177">
        <v>97.25</v>
      </c>
      <c r="U199" s="177">
        <v>99.93</v>
      </c>
      <c r="V199" s="177">
        <v>109.56</v>
      </c>
      <c r="W199" s="177">
        <v>95.67</v>
      </c>
      <c r="X199" s="177">
        <v>94.81</v>
      </c>
      <c r="Y199" s="193">
        <v>85.62</v>
      </c>
      <c r="Z199" s="193">
        <v>101.71</v>
      </c>
      <c r="AA199" s="193">
        <v>103.53</v>
      </c>
      <c r="AB199" s="193">
        <v>94.13</v>
      </c>
      <c r="AC199" s="193" t="s">
        <v>853</v>
      </c>
      <c r="AD199" s="193" t="s">
        <v>853</v>
      </c>
      <c r="AE199" s="177">
        <v>92.59</v>
      </c>
      <c r="AF199" s="177">
        <v>99.3</v>
      </c>
      <c r="AG199" s="177">
        <v>94.84</v>
      </c>
      <c r="AH199" s="177" t="s">
        <v>224</v>
      </c>
      <c r="AI199" s="177">
        <v>102.93</v>
      </c>
      <c r="AJ199" s="193">
        <v>103.67</v>
      </c>
      <c r="AK199" s="193">
        <v>97.55</v>
      </c>
      <c r="AL199" s="177">
        <v>102.91</v>
      </c>
      <c r="AM199" s="193">
        <v>103.69</v>
      </c>
      <c r="AN199" s="193">
        <v>99.98</v>
      </c>
      <c r="AO199" s="193">
        <v>98.49</v>
      </c>
      <c r="AP199" s="193" t="s">
        <v>224</v>
      </c>
      <c r="AQ199" s="177">
        <v>99.34</v>
      </c>
      <c r="AR199" s="177" t="s">
        <v>224</v>
      </c>
      <c r="AS199" s="177" t="s">
        <v>853</v>
      </c>
      <c r="AT199" s="177">
        <v>99.45</v>
      </c>
    </row>
    <row r="200" spans="1:46" ht="15.75" customHeight="1">
      <c r="A200" s="65"/>
      <c r="B200" s="65" t="s">
        <v>858</v>
      </c>
      <c r="C200" s="148" t="s">
        <v>865</v>
      </c>
      <c r="D200" s="173">
        <v>97.39</v>
      </c>
      <c r="E200" s="176" t="s">
        <v>853</v>
      </c>
      <c r="F200" s="175">
        <v>92.61</v>
      </c>
      <c r="G200" s="175">
        <v>84.97</v>
      </c>
      <c r="H200" s="175">
        <v>100.23</v>
      </c>
      <c r="I200" s="175">
        <v>97.01</v>
      </c>
      <c r="J200" s="175">
        <v>97.96</v>
      </c>
      <c r="K200" s="175">
        <v>95.97</v>
      </c>
      <c r="L200" s="175">
        <v>95.65</v>
      </c>
      <c r="M200" s="175">
        <v>123.11</v>
      </c>
      <c r="N200" s="175">
        <v>97.5</v>
      </c>
      <c r="O200" s="175">
        <v>96.5</v>
      </c>
      <c r="P200" s="175">
        <v>97.33</v>
      </c>
      <c r="Q200" s="175">
        <v>99.24</v>
      </c>
      <c r="R200" s="326">
        <v>94.54</v>
      </c>
      <c r="S200" s="326"/>
      <c r="T200" s="173">
        <v>97.48</v>
      </c>
      <c r="U200" s="173">
        <v>98.13</v>
      </c>
      <c r="V200" s="173">
        <v>89.19</v>
      </c>
      <c r="W200" s="173">
        <v>89.74</v>
      </c>
      <c r="X200" s="173">
        <v>91.56</v>
      </c>
      <c r="Y200" s="175">
        <v>86.39</v>
      </c>
      <c r="Z200" s="175">
        <v>101.55</v>
      </c>
      <c r="AA200" s="175">
        <v>102.96</v>
      </c>
      <c r="AB200" s="175">
        <v>81.290000000000006</v>
      </c>
      <c r="AC200" s="175" t="s">
        <v>853</v>
      </c>
      <c r="AD200" s="175" t="s">
        <v>853</v>
      </c>
      <c r="AE200" s="173">
        <v>87.66</v>
      </c>
      <c r="AF200" s="173">
        <v>97.65</v>
      </c>
      <c r="AG200" s="173">
        <v>91.61</v>
      </c>
      <c r="AH200" s="173" t="s">
        <v>224</v>
      </c>
      <c r="AI200" s="173">
        <v>100.19</v>
      </c>
      <c r="AJ200" s="175">
        <v>100.66</v>
      </c>
      <c r="AK200" s="175">
        <v>97.24</v>
      </c>
      <c r="AL200" s="173">
        <v>98.73</v>
      </c>
      <c r="AM200" s="175">
        <v>98.89</v>
      </c>
      <c r="AN200" s="175">
        <v>98.48</v>
      </c>
      <c r="AO200" s="175">
        <v>93.92</v>
      </c>
      <c r="AP200" s="175" t="s">
        <v>224</v>
      </c>
      <c r="AQ200" s="173">
        <v>95.69</v>
      </c>
      <c r="AR200" s="173" t="s">
        <v>224</v>
      </c>
      <c r="AS200" s="173" t="s">
        <v>853</v>
      </c>
      <c r="AT200" s="173">
        <v>95.14</v>
      </c>
    </row>
    <row r="201" spans="1:46" ht="15.75" customHeight="1">
      <c r="A201" s="65"/>
      <c r="B201" s="65" t="s">
        <v>860</v>
      </c>
      <c r="C201" s="148" t="s">
        <v>866</v>
      </c>
      <c r="D201" s="173">
        <v>97.57</v>
      </c>
      <c r="E201" s="176" t="s">
        <v>853</v>
      </c>
      <c r="F201" s="175">
        <v>95.88</v>
      </c>
      <c r="G201" s="175">
        <v>81.27</v>
      </c>
      <c r="H201" s="175">
        <v>93.59</v>
      </c>
      <c r="I201" s="175">
        <v>97.92</v>
      </c>
      <c r="J201" s="175">
        <v>98.05</v>
      </c>
      <c r="K201" s="175">
        <v>96.14</v>
      </c>
      <c r="L201" s="175">
        <v>95.49</v>
      </c>
      <c r="M201" s="175">
        <v>120.56</v>
      </c>
      <c r="N201" s="175">
        <v>97.63</v>
      </c>
      <c r="O201" s="175">
        <v>96.49</v>
      </c>
      <c r="P201" s="175">
        <v>96.75</v>
      </c>
      <c r="Q201" s="175">
        <v>99.73</v>
      </c>
      <c r="R201" s="326">
        <v>95.54</v>
      </c>
      <c r="S201" s="326"/>
      <c r="T201" s="173">
        <v>97.7</v>
      </c>
      <c r="U201" s="173">
        <v>98.3</v>
      </c>
      <c r="V201" s="173">
        <v>90.22</v>
      </c>
      <c r="W201" s="173">
        <v>93.74</v>
      </c>
      <c r="X201" s="173">
        <v>92.42</v>
      </c>
      <c r="Y201" s="175">
        <v>87.24</v>
      </c>
      <c r="Z201" s="175">
        <v>100.35</v>
      </c>
      <c r="AA201" s="175">
        <v>104.72</v>
      </c>
      <c r="AB201" s="175">
        <v>82.06</v>
      </c>
      <c r="AC201" s="175" t="s">
        <v>853</v>
      </c>
      <c r="AD201" s="175" t="s">
        <v>853</v>
      </c>
      <c r="AE201" s="173">
        <v>88.71</v>
      </c>
      <c r="AF201" s="173">
        <v>99.23</v>
      </c>
      <c r="AG201" s="173">
        <v>92.58</v>
      </c>
      <c r="AH201" s="173" t="s">
        <v>224</v>
      </c>
      <c r="AI201" s="173">
        <v>99.98</v>
      </c>
      <c r="AJ201" s="175">
        <v>100.46</v>
      </c>
      <c r="AK201" s="175">
        <v>96.96</v>
      </c>
      <c r="AL201" s="173">
        <v>98.69</v>
      </c>
      <c r="AM201" s="175">
        <v>98.7</v>
      </c>
      <c r="AN201" s="175">
        <v>99.19</v>
      </c>
      <c r="AO201" s="175">
        <v>95.21</v>
      </c>
      <c r="AP201" s="175" t="s">
        <v>224</v>
      </c>
      <c r="AQ201" s="173">
        <v>96.67</v>
      </c>
      <c r="AR201" s="173" t="s">
        <v>224</v>
      </c>
      <c r="AS201" s="173" t="s">
        <v>853</v>
      </c>
      <c r="AT201" s="173">
        <v>96.1</v>
      </c>
    </row>
    <row r="202" spans="1:46" ht="15.75" customHeight="1">
      <c r="A202" s="65"/>
      <c r="B202" s="65" t="s">
        <v>862</v>
      </c>
      <c r="C202" s="148" t="s">
        <v>867</v>
      </c>
      <c r="D202" s="173">
        <v>98.3</v>
      </c>
      <c r="E202" s="176" t="s">
        <v>853</v>
      </c>
      <c r="F202" s="175">
        <v>97.24</v>
      </c>
      <c r="G202" s="175">
        <v>89.88</v>
      </c>
      <c r="H202" s="175">
        <v>102.56</v>
      </c>
      <c r="I202" s="175">
        <v>96.48</v>
      </c>
      <c r="J202" s="175">
        <v>98.23</v>
      </c>
      <c r="K202" s="175">
        <v>96.2</v>
      </c>
      <c r="L202" s="175">
        <v>96.61</v>
      </c>
      <c r="M202" s="175">
        <v>121.13</v>
      </c>
      <c r="N202" s="175">
        <v>97.18</v>
      </c>
      <c r="O202" s="175">
        <v>96.69</v>
      </c>
      <c r="P202" s="175">
        <v>96.32</v>
      </c>
      <c r="Q202" s="175">
        <v>100.17</v>
      </c>
      <c r="R202" s="327">
        <v>95.48</v>
      </c>
      <c r="S202" s="327"/>
      <c r="T202" s="173">
        <v>98.38</v>
      </c>
      <c r="U202" s="173">
        <v>98.79</v>
      </c>
      <c r="V202" s="173">
        <v>89.2</v>
      </c>
      <c r="W202" s="173">
        <v>94.06</v>
      </c>
      <c r="X202" s="173">
        <v>92.11</v>
      </c>
      <c r="Y202" s="175">
        <v>87.82</v>
      </c>
      <c r="Z202" s="175">
        <v>100.46</v>
      </c>
      <c r="AA202" s="175">
        <v>102.75</v>
      </c>
      <c r="AB202" s="175">
        <v>81.97</v>
      </c>
      <c r="AC202" s="175" t="s">
        <v>853</v>
      </c>
      <c r="AD202" s="175" t="s">
        <v>853</v>
      </c>
      <c r="AE202" s="173">
        <v>88.6</v>
      </c>
      <c r="AF202" s="173">
        <v>98.48</v>
      </c>
      <c r="AG202" s="173">
        <v>92.23</v>
      </c>
      <c r="AH202" s="173" t="s">
        <v>224</v>
      </c>
      <c r="AI202" s="173">
        <v>100.87</v>
      </c>
      <c r="AJ202" s="175">
        <v>101.26</v>
      </c>
      <c r="AK202" s="175">
        <v>98.55</v>
      </c>
      <c r="AL202" s="173">
        <v>102.11</v>
      </c>
      <c r="AM202" s="175">
        <v>102.44</v>
      </c>
      <c r="AN202" s="175">
        <v>101.06</v>
      </c>
      <c r="AO202" s="175">
        <v>95.52</v>
      </c>
      <c r="AP202" s="175" t="s">
        <v>224</v>
      </c>
      <c r="AQ202" s="173">
        <v>95.78</v>
      </c>
      <c r="AR202" s="173" t="s">
        <v>224</v>
      </c>
      <c r="AS202" s="173" t="s">
        <v>853</v>
      </c>
      <c r="AT202" s="173">
        <v>96.56</v>
      </c>
    </row>
    <row r="203" spans="1:46" ht="15.75" customHeight="1">
      <c r="A203" s="105" t="s">
        <v>822</v>
      </c>
      <c r="B203" s="255" t="s">
        <v>856</v>
      </c>
      <c r="C203" s="152" t="s">
        <v>880</v>
      </c>
      <c r="D203" s="177">
        <v>98.2</v>
      </c>
      <c r="E203" s="193" t="s">
        <v>853</v>
      </c>
      <c r="F203" s="193">
        <v>93.93</v>
      </c>
      <c r="G203" s="193">
        <v>97.31</v>
      </c>
      <c r="H203" s="193">
        <v>94.86</v>
      </c>
      <c r="I203" s="193">
        <v>96.71</v>
      </c>
      <c r="J203" s="193">
        <v>98.35</v>
      </c>
      <c r="K203" s="193">
        <v>96.93</v>
      </c>
      <c r="L203" s="193">
        <v>98.22</v>
      </c>
      <c r="M203" s="193">
        <v>119.07</v>
      </c>
      <c r="N203" s="193">
        <v>97.83</v>
      </c>
      <c r="O203" s="193">
        <v>97.61</v>
      </c>
      <c r="P203" s="193">
        <v>97.23</v>
      </c>
      <c r="Q203" s="193">
        <v>101.07</v>
      </c>
      <c r="R203" s="328">
        <v>96.76</v>
      </c>
      <c r="S203" s="328"/>
      <c r="T203" s="177">
        <v>98.34</v>
      </c>
      <c r="U203" s="177">
        <v>98.1</v>
      </c>
      <c r="V203" s="177">
        <v>106.56</v>
      </c>
      <c r="W203" s="177">
        <v>97.65</v>
      </c>
      <c r="X203" s="177">
        <v>96.37</v>
      </c>
      <c r="Y203" s="193">
        <v>87.77</v>
      </c>
      <c r="Z203" s="193">
        <v>100.66</v>
      </c>
      <c r="AA203" s="193">
        <v>103.2</v>
      </c>
      <c r="AB203" s="193">
        <v>97.32</v>
      </c>
      <c r="AC203" s="193" t="s">
        <v>853</v>
      </c>
      <c r="AD203" s="193" t="s">
        <v>853</v>
      </c>
      <c r="AE203" s="177">
        <v>94.08</v>
      </c>
      <c r="AF203" s="177">
        <v>99.68</v>
      </c>
      <c r="AG203" s="177">
        <v>96.44</v>
      </c>
      <c r="AH203" s="177" t="s">
        <v>224</v>
      </c>
      <c r="AI203" s="177">
        <v>99.67</v>
      </c>
      <c r="AJ203" s="193">
        <v>99.92</v>
      </c>
      <c r="AK203" s="193">
        <v>98.34</v>
      </c>
      <c r="AL203" s="177">
        <v>102.34</v>
      </c>
      <c r="AM203" s="193">
        <v>103.27</v>
      </c>
      <c r="AN203" s="193">
        <v>98.65</v>
      </c>
      <c r="AO203" s="193">
        <v>99.13</v>
      </c>
      <c r="AP203" s="193" t="s">
        <v>224</v>
      </c>
      <c r="AQ203" s="177">
        <v>98.18</v>
      </c>
      <c r="AR203" s="177" t="s">
        <v>224</v>
      </c>
      <c r="AS203" s="177" t="s">
        <v>853</v>
      </c>
      <c r="AT203" s="177">
        <v>99.48</v>
      </c>
    </row>
    <row r="204" spans="1:46" ht="15.75" customHeight="1">
      <c r="A204" s="65"/>
      <c r="B204" s="256" t="s">
        <v>858</v>
      </c>
      <c r="C204" s="148" t="s">
        <v>881</v>
      </c>
      <c r="D204" s="173">
        <v>98.66</v>
      </c>
      <c r="E204" s="176" t="s">
        <v>853</v>
      </c>
      <c r="F204" s="175">
        <v>93.89</v>
      </c>
      <c r="G204" s="175">
        <v>100.87</v>
      </c>
      <c r="H204" s="175">
        <v>99.95</v>
      </c>
      <c r="I204" s="175">
        <v>98.18</v>
      </c>
      <c r="J204" s="175">
        <v>98.69</v>
      </c>
      <c r="K204" s="175">
        <v>97.53</v>
      </c>
      <c r="L204" s="175">
        <v>98.9</v>
      </c>
      <c r="M204" s="175">
        <v>114.81</v>
      </c>
      <c r="N204" s="175">
        <v>98.15</v>
      </c>
      <c r="O204" s="175">
        <v>97.32</v>
      </c>
      <c r="P204" s="175">
        <v>98.84</v>
      </c>
      <c r="Q204" s="175">
        <v>100.19</v>
      </c>
      <c r="R204" s="326">
        <v>95.52</v>
      </c>
      <c r="S204" s="326"/>
      <c r="T204" s="173">
        <v>98.78</v>
      </c>
      <c r="U204" s="173">
        <v>98.92</v>
      </c>
      <c r="V204" s="173">
        <v>94.11</v>
      </c>
      <c r="W204" s="173">
        <v>92.94</v>
      </c>
      <c r="X204" s="173">
        <v>93.57</v>
      </c>
      <c r="Y204" s="175">
        <v>89.11</v>
      </c>
      <c r="Z204" s="175">
        <v>100.17</v>
      </c>
      <c r="AA204" s="175">
        <v>104.81</v>
      </c>
      <c r="AB204" s="175">
        <v>83.14</v>
      </c>
      <c r="AC204" s="175" t="s">
        <v>853</v>
      </c>
      <c r="AD204" s="175" t="s">
        <v>853</v>
      </c>
      <c r="AE204" s="173">
        <v>89.77</v>
      </c>
      <c r="AF204" s="173">
        <v>99.61</v>
      </c>
      <c r="AG204" s="173">
        <v>93.59</v>
      </c>
      <c r="AH204" s="173" t="s">
        <v>224</v>
      </c>
      <c r="AI204" s="173">
        <v>101.01</v>
      </c>
      <c r="AJ204" s="175">
        <v>101.42</v>
      </c>
      <c r="AK204" s="175">
        <v>98.54</v>
      </c>
      <c r="AL204" s="173">
        <v>103.11</v>
      </c>
      <c r="AM204" s="175">
        <v>104.06</v>
      </c>
      <c r="AN204" s="175">
        <v>99.32</v>
      </c>
      <c r="AO204" s="175">
        <v>96.29</v>
      </c>
      <c r="AP204" s="175" t="s">
        <v>224</v>
      </c>
      <c r="AQ204" s="173">
        <v>96.06</v>
      </c>
      <c r="AR204" s="173" t="s">
        <v>224</v>
      </c>
      <c r="AS204" s="173" t="s">
        <v>853</v>
      </c>
      <c r="AT204" s="173">
        <v>97.21</v>
      </c>
    </row>
    <row r="205" spans="1:46" ht="15.75" customHeight="1">
      <c r="A205" s="65"/>
      <c r="B205" s="256" t="s">
        <v>860</v>
      </c>
      <c r="C205" s="148" t="s">
        <v>882</v>
      </c>
      <c r="D205" s="173">
        <v>99.04</v>
      </c>
      <c r="E205" s="176" t="s">
        <v>853</v>
      </c>
      <c r="F205" s="175">
        <v>97.12</v>
      </c>
      <c r="G205" s="175">
        <v>98.52</v>
      </c>
      <c r="H205" s="175">
        <v>94.68</v>
      </c>
      <c r="I205" s="175">
        <v>98.89</v>
      </c>
      <c r="J205" s="175">
        <v>98.63</v>
      </c>
      <c r="K205" s="175">
        <v>97.9</v>
      </c>
      <c r="L205" s="175">
        <v>100.53</v>
      </c>
      <c r="M205" s="175">
        <v>109.68</v>
      </c>
      <c r="N205" s="175">
        <v>98.54</v>
      </c>
      <c r="O205" s="175">
        <v>97.26</v>
      </c>
      <c r="P205" s="175">
        <v>98.44</v>
      </c>
      <c r="Q205" s="175">
        <v>100.75</v>
      </c>
      <c r="R205" s="326">
        <v>96.45</v>
      </c>
      <c r="S205" s="326"/>
      <c r="T205" s="173">
        <v>99.19</v>
      </c>
      <c r="U205" s="173">
        <v>99.06</v>
      </c>
      <c r="V205" s="173">
        <v>87.59</v>
      </c>
      <c r="W205" s="173">
        <v>93.38</v>
      </c>
      <c r="X205" s="173">
        <v>94.67</v>
      </c>
      <c r="Y205" s="175">
        <v>90.44</v>
      </c>
      <c r="Z205" s="175">
        <v>101.38</v>
      </c>
      <c r="AA205" s="175">
        <v>105.2</v>
      </c>
      <c r="AB205" s="175">
        <v>84.83</v>
      </c>
      <c r="AC205" s="175" t="s">
        <v>853</v>
      </c>
      <c r="AD205" s="175" t="s">
        <v>853</v>
      </c>
      <c r="AE205" s="173">
        <v>91.06</v>
      </c>
      <c r="AF205" s="173">
        <v>100.02</v>
      </c>
      <c r="AG205" s="173">
        <v>94.83</v>
      </c>
      <c r="AH205" s="173" t="s">
        <v>224</v>
      </c>
      <c r="AI205" s="173">
        <v>102.92</v>
      </c>
      <c r="AJ205" s="175">
        <v>103.59</v>
      </c>
      <c r="AK205" s="175">
        <v>98.26</v>
      </c>
      <c r="AL205" s="173">
        <v>105.85</v>
      </c>
      <c r="AM205" s="175">
        <v>107.08</v>
      </c>
      <c r="AN205" s="175">
        <v>100.76</v>
      </c>
      <c r="AO205" s="175">
        <v>95.58</v>
      </c>
      <c r="AP205" s="175" t="s">
        <v>224</v>
      </c>
      <c r="AQ205" s="173">
        <v>95.21</v>
      </c>
      <c r="AR205" s="173" t="s">
        <v>224</v>
      </c>
      <c r="AS205" s="173" t="s">
        <v>853</v>
      </c>
      <c r="AT205" s="173">
        <v>96.81</v>
      </c>
    </row>
    <row r="206" spans="1:46" ht="15.75" customHeight="1">
      <c r="A206" s="65"/>
      <c r="B206" s="65" t="s">
        <v>862</v>
      </c>
      <c r="C206" s="148" t="s">
        <v>883</v>
      </c>
      <c r="D206" s="173">
        <v>98.49</v>
      </c>
      <c r="E206" s="176" t="s">
        <v>853</v>
      </c>
      <c r="F206" s="175">
        <v>96.91</v>
      </c>
      <c r="G206" s="175">
        <v>95.08</v>
      </c>
      <c r="H206" s="175">
        <v>101.16</v>
      </c>
      <c r="I206" s="175">
        <v>97.15</v>
      </c>
      <c r="J206" s="175">
        <v>98.62</v>
      </c>
      <c r="K206" s="175">
        <v>97.93</v>
      </c>
      <c r="L206" s="175">
        <v>98.32</v>
      </c>
      <c r="M206" s="175">
        <v>110.38</v>
      </c>
      <c r="N206" s="175">
        <v>97.95</v>
      </c>
      <c r="O206" s="175">
        <v>97.25</v>
      </c>
      <c r="P206" s="175">
        <v>97.67</v>
      </c>
      <c r="Q206" s="175">
        <v>100.42</v>
      </c>
      <c r="R206" s="327">
        <v>96.26</v>
      </c>
      <c r="S206" s="327"/>
      <c r="T206" s="173">
        <v>98.59</v>
      </c>
      <c r="U206" s="173">
        <v>99.2</v>
      </c>
      <c r="V206" s="173">
        <v>93.6</v>
      </c>
      <c r="W206" s="173">
        <v>95.1</v>
      </c>
      <c r="X206" s="173">
        <v>94.28</v>
      </c>
      <c r="Y206" s="175">
        <v>90.42</v>
      </c>
      <c r="Z206" s="175">
        <v>101.28</v>
      </c>
      <c r="AA206" s="175">
        <v>104.33</v>
      </c>
      <c r="AB206" s="175">
        <v>84.33</v>
      </c>
      <c r="AC206" s="175" t="s">
        <v>853</v>
      </c>
      <c r="AD206" s="175" t="s">
        <v>853</v>
      </c>
      <c r="AE206" s="173">
        <v>90.91</v>
      </c>
      <c r="AF206" s="173">
        <v>99.76</v>
      </c>
      <c r="AG206" s="173">
        <v>94.45</v>
      </c>
      <c r="AH206" s="173" t="s">
        <v>224</v>
      </c>
      <c r="AI206" s="173">
        <v>102.03</v>
      </c>
      <c r="AJ206" s="175">
        <v>102.51</v>
      </c>
      <c r="AK206" s="175">
        <v>98.9</v>
      </c>
      <c r="AL206" s="173">
        <v>106.23</v>
      </c>
      <c r="AM206" s="175">
        <v>107.32</v>
      </c>
      <c r="AN206" s="175">
        <v>101.85</v>
      </c>
      <c r="AO206" s="175">
        <v>96.65</v>
      </c>
      <c r="AP206" s="175" t="s">
        <v>224</v>
      </c>
      <c r="AQ206" s="173">
        <v>95.59</v>
      </c>
      <c r="AR206" s="173" t="s">
        <v>224</v>
      </c>
      <c r="AS206" s="173" t="s">
        <v>853</v>
      </c>
      <c r="AT206" s="173">
        <v>97.63</v>
      </c>
    </row>
    <row r="207" spans="1:46" ht="15.75" customHeight="1">
      <c r="A207" s="105" t="s">
        <v>868</v>
      </c>
      <c r="B207" s="95" t="s">
        <v>856</v>
      </c>
      <c r="C207" s="152" t="s">
        <v>884</v>
      </c>
      <c r="D207" s="177">
        <v>98.46</v>
      </c>
      <c r="E207" s="193" t="s">
        <v>853</v>
      </c>
      <c r="F207" s="193">
        <v>94.44</v>
      </c>
      <c r="G207" s="193">
        <v>99.07</v>
      </c>
      <c r="H207" s="193">
        <v>93.71</v>
      </c>
      <c r="I207" s="193">
        <v>97.49</v>
      </c>
      <c r="J207" s="193">
        <v>98.52</v>
      </c>
      <c r="K207" s="193">
        <v>98.18</v>
      </c>
      <c r="L207" s="193">
        <v>98.17</v>
      </c>
      <c r="M207" s="193">
        <v>110.21</v>
      </c>
      <c r="N207" s="193">
        <v>98.99</v>
      </c>
      <c r="O207" s="193">
        <v>98.34</v>
      </c>
      <c r="P207" s="193">
        <v>98.63</v>
      </c>
      <c r="Q207" s="193">
        <v>101.11</v>
      </c>
      <c r="R207" s="328">
        <v>98.76</v>
      </c>
      <c r="S207" s="328"/>
      <c r="T207" s="177">
        <v>98.44</v>
      </c>
      <c r="U207" s="177">
        <v>101.01</v>
      </c>
      <c r="V207" s="177">
        <v>107.94</v>
      </c>
      <c r="W207" s="177">
        <v>99.66</v>
      </c>
      <c r="X207" s="177">
        <v>98.3</v>
      </c>
      <c r="Y207" s="193">
        <v>90.35</v>
      </c>
      <c r="Z207" s="193">
        <v>101.5</v>
      </c>
      <c r="AA207" s="193">
        <v>105.09</v>
      </c>
      <c r="AB207" s="193">
        <v>99.14</v>
      </c>
      <c r="AC207" s="193" t="s">
        <v>853</v>
      </c>
      <c r="AD207" s="193" t="s">
        <v>853</v>
      </c>
      <c r="AE207" s="177">
        <v>96.31</v>
      </c>
      <c r="AF207" s="177">
        <v>101.57</v>
      </c>
      <c r="AG207" s="177">
        <v>98.28</v>
      </c>
      <c r="AH207" s="177" t="s">
        <v>224</v>
      </c>
      <c r="AI207" s="177">
        <v>98.99</v>
      </c>
      <c r="AJ207" s="193">
        <v>99.1</v>
      </c>
      <c r="AK207" s="193">
        <v>98.54</v>
      </c>
      <c r="AL207" s="177">
        <v>103.15</v>
      </c>
      <c r="AM207" s="193">
        <v>103.75</v>
      </c>
      <c r="AN207" s="193">
        <v>100.88</v>
      </c>
      <c r="AO207" s="193">
        <v>99.97</v>
      </c>
      <c r="AP207" s="193" t="s">
        <v>224</v>
      </c>
      <c r="AQ207" s="177">
        <v>98.14</v>
      </c>
      <c r="AR207" s="177" t="s">
        <v>224</v>
      </c>
      <c r="AS207" s="177" t="s">
        <v>853</v>
      </c>
      <c r="AT207" s="177">
        <v>100.08</v>
      </c>
    </row>
    <row r="208" spans="1:46" ht="15.75" customHeight="1">
      <c r="A208" s="65"/>
      <c r="B208" s="65" t="s">
        <v>858</v>
      </c>
      <c r="C208" s="148" t="s">
        <v>885</v>
      </c>
      <c r="D208" s="173">
        <v>99.25</v>
      </c>
      <c r="E208" s="176" t="s">
        <v>853</v>
      </c>
      <c r="F208" s="175">
        <v>96.26</v>
      </c>
      <c r="G208" s="175">
        <v>98.75</v>
      </c>
      <c r="H208" s="175">
        <v>98.5</v>
      </c>
      <c r="I208" s="175">
        <v>98.92</v>
      </c>
      <c r="J208" s="175">
        <v>99.09</v>
      </c>
      <c r="K208" s="175">
        <v>98.43</v>
      </c>
      <c r="L208" s="175">
        <v>99.08</v>
      </c>
      <c r="M208" s="175">
        <v>108.18</v>
      </c>
      <c r="N208" s="175">
        <v>99.66</v>
      </c>
      <c r="O208" s="175">
        <v>98.19</v>
      </c>
      <c r="P208" s="175">
        <v>100.29</v>
      </c>
      <c r="Q208" s="175">
        <v>100.54</v>
      </c>
      <c r="R208" s="326">
        <v>97.61</v>
      </c>
      <c r="S208" s="326"/>
      <c r="T208" s="173">
        <v>99.22</v>
      </c>
      <c r="U208" s="173">
        <v>101.88</v>
      </c>
      <c r="V208" s="173">
        <v>94.25</v>
      </c>
      <c r="W208" s="173">
        <v>97.17</v>
      </c>
      <c r="X208" s="173">
        <v>95.92</v>
      </c>
      <c r="Y208" s="175">
        <v>91.59</v>
      </c>
      <c r="Z208" s="175">
        <v>102.37</v>
      </c>
      <c r="AA208" s="175">
        <v>106.61</v>
      </c>
      <c r="AB208" s="175">
        <v>85.61</v>
      </c>
      <c r="AC208" s="175" t="s">
        <v>853</v>
      </c>
      <c r="AD208" s="175" t="s">
        <v>853</v>
      </c>
      <c r="AE208" s="173">
        <v>92.25</v>
      </c>
      <c r="AF208" s="173">
        <v>101.4</v>
      </c>
      <c r="AG208" s="173">
        <v>95.94</v>
      </c>
      <c r="AH208" s="173" t="s">
        <v>224</v>
      </c>
      <c r="AI208" s="173">
        <v>99.47</v>
      </c>
      <c r="AJ208" s="175">
        <v>99.56</v>
      </c>
      <c r="AK208" s="175">
        <v>99.18</v>
      </c>
      <c r="AL208" s="173">
        <v>104.11</v>
      </c>
      <c r="AM208" s="175">
        <v>104.79</v>
      </c>
      <c r="AN208" s="175">
        <v>101.5</v>
      </c>
      <c r="AO208" s="175">
        <v>97.76</v>
      </c>
      <c r="AP208" s="175" t="s">
        <v>224</v>
      </c>
      <c r="AQ208" s="173">
        <v>95.94</v>
      </c>
      <c r="AR208" s="173" t="s">
        <v>224</v>
      </c>
      <c r="AS208" s="173" t="s">
        <v>853</v>
      </c>
      <c r="AT208" s="173">
        <v>98.2</v>
      </c>
    </row>
    <row r="209" spans="1:46" ht="15.75" customHeight="1">
      <c r="A209" s="65"/>
      <c r="B209" s="65" t="s">
        <v>860</v>
      </c>
      <c r="C209" s="148" t="s">
        <v>886</v>
      </c>
      <c r="D209" s="173">
        <v>99.48</v>
      </c>
      <c r="E209" s="176" t="s">
        <v>853</v>
      </c>
      <c r="F209" s="175">
        <v>99.07</v>
      </c>
      <c r="G209" s="175">
        <v>96.92</v>
      </c>
      <c r="H209" s="175">
        <v>93.75</v>
      </c>
      <c r="I209" s="175">
        <v>99.6</v>
      </c>
      <c r="J209" s="175">
        <v>98.57</v>
      </c>
      <c r="K209" s="175">
        <v>99.05</v>
      </c>
      <c r="L209" s="175">
        <v>98.45</v>
      </c>
      <c r="M209" s="175">
        <v>105.53</v>
      </c>
      <c r="N209" s="175">
        <v>99.39</v>
      </c>
      <c r="O209" s="175">
        <v>98.13</v>
      </c>
      <c r="P209" s="175">
        <v>99.74</v>
      </c>
      <c r="Q209" s="175">
        <v>100.93</v>
      </c>
      <c r="R209" s="326">
        <v>99.66</v>
      </c>
      <c r="S209" s="326"/>
      <c r="T209" s="173">
        <v>99.43</v>
      </c>
      <c r="U209" s="173">
        <v>102.33</v>
      </c>
      <c r="V209" s="173">
        <v>89.71</v>
      </c>
      <c r="W209" s="173">
        <v>95.45</v>
      </c>
      <c r="X209" s="173">
        <v>96.67</v>
      </c>
      <c r="Y209" s="175">
        <v>91.99</v>
      </c>
      <c r="Z209" s="175">
        <v>102.31</v>
      </c>
      <c r="AA209" s="175">
        <v>107.25</v>
      </c>
      <c r="AB209" s="175">
        <v>87.42</v>
      </c>
      <c r="AC209" s="175" t="s">
        <v>853</v>
      </c>
      <c r="AD209" s="175" t="s">
        <v>853</v>
      </c>
      <c r="AE209" s="173">
        <v>92.86</v>
      </c>
      <c r="AF209" s="173">
        <v>102.06</v>
      </c>
      <c r="AG209" s="173">
        <v>96.87</v>
      </c>
      <c r="AH209" s="173" t="s">
        <v>224</v>
      </c>
      <c r="AI209" s="173">
        <v>98.81</v>
      </c>
      <c r="AJ209" s="175">
        <v>98.92</v>
      </c>
      <c r="AK209" s="175">
        <v>98.51</v>
      </c>
      <c r="AL209" s="173">
        <v>103.08</v>
      </c>
      <c r="AM209" s="175">
        <v>103.25</v>
      </c>
      <c r="AN209" s="175">
        <v>102.52</v>
      </c>
      <c r="AO209" s="175">
        <v>96.7</v>
      </c>
      <c r="AP209" s="175" t="s">
        <v>224</v>
      </c>
      <c r="AQ209" s="173">
        <v>95.11</v>
      </c>
      <c r="AR209" s="173" t="s">
        <v>224</v>
      </c>
      <c r="AS209" s="173" t="s">
        <v>853</v>
      </c>
      <c r="AT209" s="173">
        <v>97.18</v>
      </c>
    </row>
    <row r="210" spans="1:46" ht="15.75" customHeight="1">
      <c r="A210" s="65"/>
      <c r="B210" s="65" t="s">
        <v>862</v>
      </c>
      <c r="C210" s="148" t="s">
        <v>887</v>
      </c>
      <c r="D210" s="173">
        <v>99.08</v>
      </c>
      <c r="E210" s="176" t="s">
        <v>853</v>
      </c>
      <c r="F210" s="175">
        <v>99.21</v>
      </c>
      <c r="G210" s="175">
        <v>96.88</v>
      </c>
      <c r="H210" s="175">
        <v>101.84</v>
      </c>
      <c r="I210" s="175">
        <v>97.88</v>
      </c>
      <c r="J210" s="175">
        <v>98.39</v>
      </c>
      <c r="K210" s="175">
        <v>99.02</v>
      </c>
      <c r="L210" s="175">
        <v>97.53</v>
      </c>
      <c r="M210" s="175">
        <v>105.44</v>
      </c>
      <c r="N210" s="175">
        <v>98.67</v>
      </c>
      <c r="O210" s="175">
        <v>98.36</v>
      </c>
      <c r="P210" s="175">
        <v>98.94</v>
      </c>
      <c r="Q210" s="175">
        <v>100.45</v>
      </c>
      <c r="R210" s="326">
        <v>98.33</v>
      </c>
      <c r="S210" s="326"/>
      <c r="T210" s="173">
        <v>99.12</v>
      </c>
      <c r="U210" s="173">
        <v>100.86</v>
      </c>
      <c r="V210" s="173">
        <v>93.46</v>
      </c>
      <c r="W210" s="173">
        <v>95.58</v>
      </c>
      <c r="X210" s="173">
        <v>95.13</v>
      </c>
      <c r="Y210" s="175">
        <v>91.35</v>
      </c>
      <c r="Z210" s="175">
        <v>101.49</v>
      </c>
      <c r="AA210" s="175">
        <v>104.02</v>
      </c>
      <c r="AB210" s="175">
        <v>86.8</v>
      </c>
      <c r="AC210" s="175" t="s">
        <v>853</v>
      </c>
      <c r="AD210" s="175" t="s">
        <v>853</v>
      </c>
      <c r="AE210" s="173">
        <v>91.89</v>
      </c>
      <c r="AF210" s="173">
        <v>99.97</v>
      </c>
      <c r="AG210" s="173">
        <v>95.28</v>
      </c>
      <c r="AH210" s="173" t="s">
        <v>224</v>
      </c>
      <c r="AI210" s="173">
        <v>96.65</v>
      </c>
      <c r="AJ210" s="175">
        <v>96.43</v>
      </c>
      <c r="AK210" s="175">
        <v>98.93</v>
      </c>
      <c r="AL210" s="173">
        <v>100.02</v>
      </c>
      <c r="AM210" s="175">
        <v>99.64</v>
      </c>
      <c r="AN210" s="175">
        <v>102.3</v>
      </c>
      <c r="AO210" s="175">
        <v>97.11</v>
      </c>
      <c r="AP210" s="175" t="s">
        <v>224</v>
      </c>
      <c r="AQ210" s="173">
        <v>95.68</v>
      </c>
      <c r="AR210" s="173" t="s">
        <v>224</v>
      </c>
      <c r="AS210" s="173" t="s">
        <v>853</v>
      </c>
      <c r="AT210" s="173">
        <v>97.27</v>
      </c>
    </row>
    <row r="211" spans="1:46" ht="15.75" customHeight="1">
      <c r="A211" s="95" t="s">
        <v>869</v>
      </c>
      <c r="B211" s="274" t="s">
        <v>579</v>
      </c>
      <c r="C211" s="152" t="s">
        <v>899</v>
      </c>
      <c r="D211" s="177">
        <v>98.8</v>
      </c>
      <c r="E211" s="193" t="s">
        <v>853</v>
      </c>
      <c r="F211" s="193">
        <v>96.06</v>
      </c>
      <c r="G211" s="193">
        <v>99.84</v>
      </c>
      <c r="H211" s="193">
        <v>95.02</v>
      </c>
      <c r="I211" s="193">
        <v>98.41</v>
      </c>
      <c r="J211" s="193">
        <v>98.65</v>
      </c>
      <c r="K211" s="193">
        <v>99.28</v>
      </c>
      <c r="L211" s="193">
        <v>96.99</v>
      </c>
      <c r="M211" s="193">
        <v>104.43</v>
      </c>
      <c r="N211" s="193">
        <v>99.98</v>
      </c>
      <c r="O211" s="193">
        <v>100.03</v>
      </c>
      <c r="P211" s="193">
        <v>99.55</v>
      </c>
      <c r="Q211" s="193">
        <v>100.83</v>
      </c>
      <c r="R211" s="328">
        <v>99.71</v>
      </c>
      <c r="S211" s="328"/>
      <c r="T211" s="177">
        <v>98.82</v>
      </c>
      <c r="U211" s="177">
        <v>99.85</v>
      </c>
      <c r="V211" s="177">
        <v>109.45</v>
      </c>
      <c r="W211" s="177">
        <v>99.45</v>
      </c>
      <c r="X211" s="177">
        <v>98.9</v>
      </c>
      <c r="Y211" s="193">
        <v>91.39</v>
      </c>
      <c r="Z211" s="193">
        <v>101.21</v>
      </c>
      <c r="AA211" s="193">
        <v>103.23</v>
      </c>
      <c r="AB211" s="193">
        <v>102.19</v>
      </c>
      <c r="AC211" s="193" t="s">
        <v>853</v>
      </c>
      <c r="AD211" s="193" t="s">
        <v>853</v>
      </c>
      <c r="AE211" s="177">
        <v>96.77</v>
      </c>
      <c r="AF211" s="177">
        <v>100.2</v>
      </c>
      <c r="AG211" s="177">
        <v>98.94</v>
      </c>
      <c r="AH211" s="177" t="s">
        <v>224</v>
      </c>
      <c r="AI211" s="177">
        <v>94.93</v>
      </c>
      <c r="AJ211" s="193">
        <v>94.6</v>
      </c>
      <c r="AK211" s="193">
        <v>98.25</v>
      </c>
      <c r="AL211" s="177">
        <v>98.43</v>
      </c>
      <c r="AM211" s="193">
        <v>98.14</v>
      </c>
      <c r="AN211" s="193">
        <v>100.46</v>
      </c>
      <c r="AO211" s="193">
        <v>100.44</v>
      </c>
      <c r="AP211" s="193" t="s">
        <v>224</v>
      </c>
      <c r="AQ211" s="177">
        <v>98.41</v>
      </c>
      <c r="AR211" s="177" t="s">
        <v>224</v>
      </c>
      <c r="AS211" s="177" t="s">
        <v>853</v>
      </c>
      <c r="AT211" s="177">
        <v>99.88</v>
      </c>
    </row>
    <row r="212" spans="1:46" ht="15.75" customHeight="1">
      <c r="A212" s="65"/>
      <c r="B212" s="273" t="s">
        <v>580</v>
      </c>
      <c r="C212" s="148" t="s">
        <v>900</v>
      </c>
      <c r="D212" s="173">
        <v>98.31</v>
      </c>
      <c r="E212" s="176" t="s">
        <v>853</v>
      </c>
      <c r="F212" s="175">
        <v>95.7</v>
      </c>
      <c r="G212" s="175">
        <v>98.87</v>
      </c>
      <c r="H212" s="175">
        <v>99.81</v>
      </c>
      <c r="I212" s="175">
        <v>99.62</v>
      </c>
      <c r="J212" s="175">
        <v>98.81</v>
      </c>
      <c r="K212" s="175">
        <v>99.67</v>
      </c>
      <c r="L212" s="175">
        <v>91.62</v>
      </c>
      <c r="M212" s="175">
        <v>103.22</v>
      </c>
      <c r="N212" s="175">
        <v>99.87</v>
      </c>
      <c r="O212" s="175">
        <v>99.79</v>
      </c>
      <c r="P212" s="175">
        <v>99.51</v>
      </c>
      <c r="Q212" s="175">
        <v>99.56</v>
      </c>
      <c r="R212" s="326">
        <v>98.9</v>
      </c>
      <c r="S212" s="326"/>
      <c r="T212" s="173">
        <v>98.3</v>
      </c>
      <c r="U212" s="173">
        <v>98.24</v>
      </c>
      <c r="V212" s="173">
        <v>96.09</v>
      </c>
      <c r="W212" s="173">
        <v>94.56</v>
      </c>
      <c r="X212" s="173">
        <v>95.75</v>
      </c>
      <c r="Y212" s="175">
        <v>91.9</v>
      </c>
      <c r="Z212" s="175">
        <v>101.12</v>
      </c>
      <c r="AA212" s="175">
        <v>103.77</v>
      </c>
      <c r="AB212" s="175">
        <v>88.51</v>
      </c>
      <c r="AC212" s="175" t="s">
        <v>853</v>
      </c>
      <c r="AD212" s="175" t="s">
        <v>853</v>
      </c>
      <c r="AE212" s="173">
        <v>92.54</v>
      </c>
      <c r="AF212" s="173">
        <v>99.56</v>
      </c>
      <c r="AG212" s="173">
        <v>95.8</v>
      </c>
      <c r="AH212" s="173" t="s">
        <v>224</v>
      </c>
      <c r="AI212" s="173">
        <v>94.15</v>
      </c>
      <c r="AJ212" s="175">
        <v>93.9</v>
      </c>
      <c r="AK212" s="175">
        <v>97.73</v>
      </c>
      <c r="AL212" s="173">
        <v>90.14</v>
      </c>
      <c r="AM212" s="175">
        <v>88.95</v>
      </c>
      <c r="AN212" s="175">
        <v>99.89</v>
      </c>
      <c r="AO212" s="175">
        <v>96.76</v>
      </c>
      <c r="AP212" s="175" t="s">
        <v>224</v>
      </c>
      <c r="AQ212" s="173">
        <v>98.35</v>
      </c>
      <c r="AR212" s="173" t="s">
        <v>224</v>
      </c>
      <c r="AS212" s="173" t="s">
        <v>853</v>
      </c>
      <c r="AT212" s="173">
        <v>96.46</v>
      </c>
    </row>
    <row r="213" spans="1:46" ht="15.75" customHeight="1">
      <c r="A213" s="65"/>
      <c r="B213" s="273" t="s">
        <v>581</v>
      </c>
      <c r="C213" s="148" t="s">
        <v>901</v>
      </c>
      <c r="D213" s="173">
        <v>98.87</v>
      </c>
      <c r="E213" s="176" t="s">
        <v>853</v>
      </c>
      <c r="F213" s="175">
        <v>98.48</v>
      </c>
      <c r="G213" s="175">
        <v>97.84</v>
      </c>
      <c r="H213" s="175">
        <v>95.29</v>
      </c>
      <c r="I213" s="175">
        <v>100.21</v>
      </c>
      <c r="J213" s="175">
        <v>98.56</v>
      </c>
      <c r="K213" s="175">
        <v>99.68</v>
      </c>
      <c r="L213" s="175">
        <v>94.49</v>
      </c>
      <c r="M213" s="175">
        <v>101.36</v>
      </c>
      <c r="N213" s="175">
        <v>100.74</v>
      </c>
      <c r="O213" s="175">
        <v>99.13</v>
      </c>
      <c r="P213" s="175">
        <v>99.24</v>
      </c>
      <c r="Q213" s="175">
        <v>99.41</v>
      </c>
      <c r="R213" s="326">
        <v>99.85</v>
      </c>
      <c r="S213" s="326"/>
      <c r="T213" s="173">
        <v>98.87</v>
      </c>
      <c r="U213" s="173">
        <v>99.1</v>
      </c>
      <c r="V213" s="173">
        <v>91.53</v>
      </c>
      <c r="W213" s="173">
        <v>93.58</v>
      </c>
      <c r="X213" s="173">
        <v>96.45</v>
      </c>
      <c r="Y213" s="175">
        <v>92.87</v>
      </c>
      <c r="Z213" s="175">
        <v>100.76</v>
      </c>
      <c r="AA213" s="175">
        <v>103.44</v>
      </c>
      <c r="AB213" s="175">
        <v>90.39</v>
      </c>
      <c r="AC213" s="175" t="s">
        <v>853</v>
      </c>
      <c r="AD213" s="175" t="s">
        <v>853</v>
      </c>
      <c r="AE213" s="173">
        <v>93.42</v>
      </c>
      <c r="AF213" s="173">
        <v>99.82</v>
      </c>
      <c r="AG213" s="173">
        <v>96.65</v>
      </c>
      <c r="AH213" s="173" t="s">
        <v>224</v>
      </c>
      <c r="AI213" s="173">
        <v>95.04</v>
      </c>
      <c r="AJ213" s="175">
        <v>94.84</v>
      </c>
      <c r="AK213" s="175">
        <v>98.21</v>
      </c>
      <c r="AL213" s="173">
        <v>91.31</v>
      </c>
      <c r="AM213" s="175">
        <v>90.38</v>
      </c>
      <c r="AN213" s="175">
        <v>99.2</v>
      </c>
      <c r="AO213" s="175">
        <v>96.12</v>
      </c>
      <c r="AP213" s="175" t="s">
        <v>224</v>
      </c>
      <c r="AQ213" s="173">
        <v>97.53</v>
      </c>
      <c r="AR213" s="173" t="s">
        <v>224</v>
      </c>
      <c r="AS213" s="173" t="s">
        <v>853</v>
      </c>
      <c r="AT213" s="173">
        <v>95.93</v>
      </c>
    </row>
    <row r="214" spans="1:46" ht="15.75" customHeight="1">
      <c r="A214" s="65"/>
      <c r="B214" s="273" t="s">
        <v>582</v>
      </c>
      <c r="C214" s="148" t="s">
        <v>902</v>
      </c>
      <c r="D214" s="173">
        <v>98.93</v>
      </c>
      <c r="E214" s="176" t="s">
        <v>853</v>
      </c>
      <c r="F214" s="175">
        <v>98.66</v>
      </c>
      <c r="G214" s="175">
        <v>97.8</v>
      </c>
      <c r="H214" s="175">
        <v>102.4</v>
      </c>
      <c r="I214" s="175">
        <v>98.7</v>
      </c>
      <c r="J214" s="175">
        <v>98.3</v>
      </c>
      <c r="K214" s="175">
        <v>99.66</v>
      </c>
      <c r="L214" s="175">
        <v>95.11</v>
      </c>
      <c r="M214" s="175">
        <v>101.18</v>
      </c>
      <c r="N214" s="175">
        <v>100.05</v>
      </c>
      <c r="O214" s="175">
        <v>99.31</v>
      </c>
      <c r="P214" s="175">
        <v>98.69</v>
      </c>
      <c r="Q214" s="175">
        <v>99.85</v>
      </c>
      <c r="R214" s="326">
        <v>99.66</v>
      </c>
      <c r="S214" s="326"/>
      <c r="T214" s="173">
        <v>98.92</v>
      </c>
      <c r="U214" s="173">
        <v>99.59</v>
      </c>
      <c r="V214" s="173">
        <v>95.06</v>
      </c>
      <c r="W214" s="173">
        <v>96.11</v>
      </c>
      <c r="X214" s="173">
        <v>95.75</v>
      </c>
      <c r="Y214" s="175">
        <v>93.66</v>
      </c>
      <c r="Z214" s="175">
        <v>100.19</v>
      </c>
      <c r="AA214" s="175">
        <v>101.19</v>
      </c>
      <c r="AB214" s="175">
        <v>90.11</v>
      </c>
      <c r="AC214" s="175" t="s">
        <v>853</v>
      </c>
      <c r="AD214" s="175" t="s">
        <v>853</v>
      </c>
      <c r="AE214" s="173">
        <v>93.55</v>
      </c>
      <c r="AF214" s="173">
        <v>98.77</v>
      </c>
      <c r="AG214" s="173">
        <v>95.9</v>
      </c>
      <c r="AH214" s="173" t="s">
        <v>224</v>
      </c>
      <c r="AI214" s="173">
        <v>95.22</v>
      </c>
      <c r="AJ214" s="175">
        <v>95.03</v>
      </c>
      <c r="AK214" s="175">
        <v>98.18</v>
      </c>
      <c r="AL214" s="173">
        <v>92.36</v>
      </c>
      <c r="AM214" s="175">
        <v>91.25</v>
      </c>
      <c r="AN214" s="175">
        <v>100.79</v>
      </c>
      <c r="AO214" s="175">
        <v>97.41</v>
      </c>
      <c r="AP214" s="175" t="s">
        <v>224</v>
      </c>
      <c r="AQ214" s="173">
        <v>98.31</v>
      </c>
      <c r="AR214" s="173" t="s">
        <v>224</v>
      </c>
      <c r="AS214" s="173" t="s">
        <v>853</v>
      </c>
      <c r="AT214" s="173">
        <v>97.03</v>
      </c>
    </row>
    <row r="215" spans="1:46" ht="15.75" customHeight="1">
      <c r="A215" s="95" t="s">
        <v>878</v>
      </c>
      <c r="B215" s="274" t="s">
        <v>579</v>
      </c>
      <c r="C215" s="152" t="s">
        <v>909</v>
      </c>
      <c r="D215" s="177">
        <v>99.09</v>
      </c>
      <c r="E215" s="193" t="s">
        <v>853</v>
      </c>
      <c r="F215" s="193">
        <v>96.72</v>
      </c>
      <c r="G215" s="193">
        <v>100.9</v>
      </c>
      <c r="H215" s="193">
        <v>96.74</v>
      </c>
      <c r="I215" s="193">
        <v>99.08</v>
      </c>
      <c r="J215" s="193">
        <v>99.1</v>
      </c>
      <c r="K215" s="193">
        <v>99.77</v>
      </c>
      <c r="L215" s="193">
        <v>98.16</v>
      </c>
      <c r="M215" s="193">
        <v>101.64</v>
      </c>
      <c r="N215" s="193">
        <v>99.39</v>
      </c>
      <c r="O215" s="193">
        <v>100.09</v>
      </c>
      <c r="P215" s="193">
        <v>99.53</v>
      </c>
      <c r="Q215" s="193">
        <v>100.34</v>
      </c>
      <c r="R215" s="328">
        <v>100.16</v>
      </c>
      <c r="S215" s="328"/>
      <c r="T215" s="177">
        <v>99.08</v>
      </c>
      <c r="U215" s="177">
        <v>100.62</v>
      </c>
      <c r="V215" s="177">
        <v>110.35</v>
      </c>
      <c r="W215" s="177">
        <v>100.61</v>
      </c>
      <c r="X215" s="177">
        <v>100.91</v>
      </c>
      <c r="Y215" s="193">
        <v>95.36</v>
      </c>
      <c r="Z215" s="193">
        <v>100.45</v>
      </c>
      <c r="AA215" s="193">
        <v>100.39</v>
      </c>
      <c r="AB215" s="193">
        <v>109.22</v>
      </c>
      <c r="AC215" s="193" t="s">
        <v>853</v>
      </c>
      <c r="AD215" s="193" t="s">
        <v>853</v>
      </c>
      <c r="AE215" s="177">
        <v>100.46</v>
      </c>
      <c r="AF215" s="177">
        <v>99.31</v>
      </c>
      <c r="AG215" s="177">
        <v>101.08</v>
      </c>
      <c r="AH215" s="177" t="s">
        <v>224</v>
      </c>
      <c r="AI215" s="177">
        <v>95.43</v>
      </c>
      <c r="AJ215" s="193">
        <v>95.2</v>
      </c>
      <c r="AK215" s="193">
        <v>98.58</v>
      </c>
      <c r="AL215" s="177">
        <v>95.4</v>
      </c>
      <c r="AM215" s="193">
        <v>95.09</v>
      </c>
      <c r="AN215" s="193">
        <v>97.88</v>
      </c>
      <c r="AO215" s="193">
        <v>101.17</v>
      </c>
      <c r="AP215" s="193" t="s">
        <v>224</v>
      </c>
      <c r="AQ215" s="177">
        <v>100.41</v>
      </c>
      <c r="AR215" s="177" t="s">
        <v>224</v>
      </c>
      <c r="AS215" s="177" t="s">
        <v>853</v>
      </c>
      <c r="AT215" s="177">
        <v>100.28</v>
      </c>
    </row>
    <row r="216" spans="1:46" ht="15.75" customHeight="1">
      <c r="A216" s="65"/>
      <c r="B216" s="273" t="s">
        <v>580</v>
      </c>
      <c r="C216" s="148" t="s">
        <v>910</v>
      </c>
      <c r="D216" s="173">
        <v>99.6</v>
      </c>
      <c r="E216" s="176" t="s">
        <v>853</v>
      </c>
      <c r="F216" s="175">
        <v>97.58</v>
      </c>
      <c r="G216" s="175">
        <v>100.75</v>
      </c>
      <c r="H216" s="175">
        <v>101.93</v>
      </c>
      <c r="I216" s="175">
        <v>100.23</v>
      </c>
      <c r="J216" s="175">
        <v>99.61</v>
      </c>
      <c r="K216" s="175">
        <v>99.72</v>
      </c>
      <c r="L216" s="175">
        <v>99.67</v>
      </c>
      <c r="M216" s="175">
        <v>99.53</v>
      </c>
      <c r="N216" s="175">
        <v>100.19</v>
      </c>
      <c r="O216" s="175">
        <v>99.82</v>
      </c>
      <c r="P216" s="175">
        <v>99.93</v>
      </c>
      <c r="Q216" s="175">
        <v>99.63</v>
      </c>
      <c r="R216" s="326">
        <v>99.63</v>
      </c>
      <c r="S216" s="326"/>
      <c r="T216" s="173">
        <v>99.6</v>
      </c>
      <c r="U216" s="173">
        <v>99.55</v>
      </c>
      <c r="V216" s="173">
        <v>98.67</v>
      </c>
      <c r="W216" s="173">
        <v>101.43</v>
      </c>
      <c r="X216" s="173">
        <v>99.22</v>
      </c>
      <c r="Y216" s="175">
        <v>99.76</v>
      </c>
      <c r="Z216" s="175">
        <v>100.29</v>
      </c>
      <c r="AA216" s="175">
        <v>100.39</v>
      </c>
      <c r="AB216" s="175">
        <v>95.34</v>
      </c>
      <c r="AC216" s="175" t="s">
        <v>853</v>
      </c>
      <c r="AD216" s="175" t="s">
        <v>853</v>
      </c>
      <c r="AE216" s="173">
        <v>98.93</v>
      </c>
      <c r="AF216" s="173">
        <v>99.62</v>
      </c>
      <c r="AG216" s="173">
        <v>99.14</v>
      </c>
      <c r="AH216" s="173" t="s">
        <v>224</v>
      </c>
      <c r="AI216" s="173">
        <v>99.16</v>
      </c>
      <c r="AJ216" s="175">
        <v>99.14</v>
      </c>
      <c r="AK216" s="175">
        <v>99.34</v>
      </c>
      <c r="AL216" s="173">
        <v>98.04</v>
      </c>
      <c r="AM216" s="175">
        <v>98.06</v>
      </c>
      <c r="AN216" s="175">
        <v>97.97</v>
      </c>
      <c r="AO216" s="175">
        <v>100.08</v>
      </c>
      <c r="AP216" s="175" t="s">
        <v>224</v>
      </c>
      <c r="AQ216" s="173">
        <v>100.49</v>
      </c>
      <c r="AR216" s="173" t="s">
        <v>224</v>
      </c>
      <c r="AS216" s="173" t="s">
        <v>853</v>
      </c>
      <c r="AT216" s="173">
        <v>99.93</v>
      </c>
    </row>
    <row r="217" spans="1:46" ht="15.75" customHeight="1">
      <c r="A217" s="65"/>
      <c r="B217" s="273" t="s">
        <v>581</v>
      </c>
      <c r="C217" s="148" t="s">
        <v>911</v>
      </c>
      <c r="D217" s="173">
        <v>100.28</v>
      </c>
      <c r="E217" s="176" t="s">
        <v>853</v>
      </c>
      <c r="F217" s="175">
        <v>102.2</v>
      </c>
      <c r="G217" s="175">
        <v>99.27</v>
      </c>
      <c r="H217" s="175">
        <v>97.11</v>
      </c>
      <c r="I217" s="175">
        <v>100.73</v>
      </c>
      <c r="J217" s="175">
        <v>100.44</v>
      </c>
      <c r="K217" s="175">
        <v>100.02</v>
      </c>
      <c r="L217" s="175">
        <v>100.58</v>
      </c>
      <c r="M217" s="175">
        <v>98.65</v>
      </c>
      <c r="N217" s="175">
        <v>100.22</v>
      </c>
      <c r="O217" s="175">
        <v>99.89</v>
      </c>
      <c r="P217" s="175">
        <v>99.79</v>
      </c>
      <c r="Q217" s="175">
        <v>99.58</v>
      </c>
      <c r="R217" s="326">
        <v>100.02</v>
      </c>
      <c r="S217" s="326"/>
      <c r="T217" s="173">
        <v>100.29</v>
      </c>
      <c r="U217" s="173">
        <v>99.46</v>
      </c>
      <c r="V217" s="173">
        <v>94.25</v>
      </c>
      <c r="W217" s="173">
        <v>96.9</v>
      </c>
      <c r="X217" s="173">
        <v>100.21</v>
      </c>
      <c r="Y217" s="175">
        <v>102.68</v>
      </c>
      <c r="Z217" s="175">
        <v>99.76</v>
      </c>
      <c r="AA217" s="175">
        <v>100.02</v>
      </c>
      <c r="AB217" s="175">
        <v>97.22</v>
      </c>
      <c r="AC217" s="175" t="s">
        <v>853</v>
      </c>
      <c r="AD217" s="175" t="s">
        <v>853</v>
      </c>
      <c r="AE217" s="173">
        <v>100.34</v>
      </c>
      <c r="AF217" s="173">
        <v>100.35</v>
      </c>
      <c r="AG217" s="173">
        <v>100.18</v>
      </c>
      <c r="AH217" s="173" t="s">
        <v>224</v>
      </c>
      <c r="AI217" s="173">
        <v>101.48</v>
      </c>
      <c r="AJ217" s="175">
        <v>101.55</v>
      </c>
      <c r="AK217" s="175">
        <v>100.45</v>
      </c>
      <c r="AL217" s="173">
        <v>101.31</v>
      </c>
      <c r="AM217" s="175">
        <v>101.37</v>
      </c>
      <c r="AN217" s="175">
        <v>100.34</v>
      </c>
      <c r="AO217" s="175">
        <v>98.23</v>
      </c>
      <c r="AP217" s="175" t="s">
        <v>224</v>
      </c>
      <c r="AQ217" s="173">
        <v>98.72</v>
      </c>
      <c r="AR217" s="173" t="s">
        <v>224</v>
      </c>
      <c r="AS217" s="173" t="s">
        <v>853</v>
      </c>
      <c r="AT217" s="173">
        <v>98.7</v>
      </c>
    </row>
    <row r="218" spans="1:46" ht="15.75" customHeight="1">
      <c r="A218" s="65"/>
      <c r="B218" s="273" t="s">
        <v>582</v>
      </c>
      <c r="C218" s="148" t="s">
        <v>912</v>
      </c>
      <c r="D218" s="173">
        <v>100.97</v>
      </c>
      <c r="E218" s="176" t="s">
        <v>853</v>
      </c>
      <c r="F218" s="175">
        <v>103.51</v>
      </c>
      <c r="G218" s="175">
        <v>99.09</v>
      </c>
      <c r="H218" s="175">
        <v>103.71</v>
      </c>
      <c r="I218" s="175">
        <v>99.93</v>
      </c>
      <c r="J218" s="175">
        <v>100.73</v>
      </c>
      <c r="K218" s="175">
        <v>100.39</v>
      </c>
      <c r="L218" s="175">
        <v>101.65</v>
      </c>
      <c r="M218" s="175">
        <v>100.2</v>
      </c>
      <c r="N218" s="175">
        <v>100.28</v>
      </c>
      <c r="O218" s="175">
        <v>100.19</v>
      </c>
      <c r="P218" s="175">
        <v>100.65</v>
      </c>
      <c r="Q218" s="175">
        <v>100.44</v>
      </c>
      <c r="R218" s="326">
        <v>100.15</v>
      </c>
      <c r="S218" s="326"/>
      <c r="T218" s="173">
        <v>100.97</v>
      </c>
      <c r="U218" s="173">
        <v>100.55</v>
      </c>
      <c r="V218" s="173">
        <v>98.01</v>
      </c>
      <c r="W218" s="173">
        <v>101.31</v>
      </c>
      <c r="X218" s="173">
        <v>99.71</v>
      </c>
      <c r="Y218" s="175">
        <v>102.19</v>
      </c>
      <c r="Z218" s="175">
        <v>99.61</v>
      </c>
      <c r="AA218" s="175">
        <v>99.4</v>
      </c>
      <c r="AB218" s="175">
        <v>97.67</v>
      </c>
      <c r="AC218" s="175" t="s">
        <v>853</v>
      </c>
      <c r="AD218" s="175" t="s">
        <v>853</v>
      </c>
      <c r="AE218" s="173">
        <v>100.25</v>
      </c>
      <c r="AF218" s="173">
        <v>100.29</v>
      </c>
      <c r="AG218" s="173">
        <v>99.61</v>
      </c>
      <c r="AH218" s="173" t="s">
        <v>224</v>
      </c>
      <c r="AI218" s="173">
        <v>103.41</v>
      </c>
      <c r="AJ218" s="175">
        <v>103.53</v>
      </c>
      <c r="AK218" s="175">
        <v>101.63</v>
      </c>
      <c r="AL218" s="173">
        <v>104.68</v>
      </c>
      <c r="AM218" s="175">
        <v>104.85</v>
      </c>
      <c r="AN218" s="175">
        <v>103.52</v>
      </c>
      <c r="AO218" s="175">
        <v>100.54</v>
      </c>
      <c r="AP218" s="175" t="s">
        <v>224</v>
      </c>
      <c r="AQ218" s="173">
        <v>100.39</v>
      </c>
      <c r="AR218" s="173" t="s">
        <v>224</v>
      </c>
      <c r="AS218" s="173" t="s">
        <v>853</v>
      </c>
      <c r="AT218" s="173">
        <v>101.03</v>
      </c>
    </row>
    <row r="219" spans="1:46" ht="15.75" customHeight="1">
      <c r="A219" s="95" t="s">
        <v>893</v>
      </c>
      <c r="B219" s="274" t="s">
        <v>579</v>
      </c>
      <c r="C219" s="152" t="s">
        <v>913</v>
      </c>
      <c r="D219" s="177">
        <v>101.48</v>
      </c>
      <c r="E219" s="193" t="s">
        <v>853</v>
      </c>
      <c r="F219" s="193">
        <v>101.24</v>
      </c>
      <c r="G219" s="193">
        <v>102.23</v>
      </c>
      <c r="H219" s="193">
        <v>98.93</v>
      </c>
      <c r="I219" s="193">
        <v>100.32</v>
      </c>
      <c r="J219" s="193">
        <v>101.97</v>
      </c>
      <c r="K219" s="193">
        <v>100.62</v>
      </c>
      <c r="L219" s="193">
        <v>103.34</v>
      </c>
      <c r="M219" s="193">
        <v>101.06</v>
      </c>
      <c r="N219" s="193">
        <v>102.44</v>
      </c>
      <c r="O219" s="193">
        <v>101.28</v>
      </c>
      <c r="P219" s="193">
        <v>104.12</v>
      </c>
      <c r="Q219" s="193">
        <v>100.53</v>
      </c>
      <c r="R219" s="328">
        <v>101.53</v>
      </c>
      <c r="S219" s="328"/>
      <c r="T219" s="177">
        <v>101.47</v>
      </c>
      <c r="U219" s="177">
        <v>105.77</v>
      </c>
      <c r="V219" s="177">
        <v>112.6</v>
      </c>
      <c r="W219" s="177">
        <v>103.22</v>
      </c>
      <c r="X219" s="177">
        <v>103.14</v>
      </c>
      <c r="Y219" s="193">
        <v>101.19</v>
      </c>
      <c r="Z219" s="193">
        <v>101.21</v>
      </c>
      <c r="AA219" s="193">
        <v>100.18</v>
      </c>
      <c r="AB219" s="193">
        <v>110.99</v>
      </c>
      <c r="AC219" s="193" t="s">
        <v>853</v>
      </c>
      <c r="AD219" s="193" t="s">
        <v>853</v>
      </c>
      <c r="AE219" s="177">
        <v>104.46</v>
      </c>
      <c r="AF219" s="177">
        <v>101.02</v>
      </c>
      <c r="AG219" s="177">
        <v>103.12</v>
      </c>
      <c r="AH219" s="177" t="s">
        <v>224</v>
      </c>
      <c r="AI219" s="177">
        <v>106.44</v>
      </c>
      <c r="AJ219" s="193">
        <v>106.71</v>
      </c>
      <c r="AK219" s="193">
        <v>102.72</v>
      </c>
      <c r="AL219" s="177">
        <v>108.35</v>
      </c>
      <c r="AM219" s="193">
        <v>108.95</v>
      </c>
      <c r="AN219" s="193">
        <v>103.55</v>
      </c>
      <c r="AO219" s="193">
        <v>103.64</v>
      </c>
      <c r="AP219" s="193" t="s">
        <v>224</v>
      </c>
      <c r="AQ219" s="177">
        <v>103.1</v>
      </c>
      <c r="AR219" s="177" t="s">
        <v>224</v>
      </c>
      <c r="AS219" s="177" t="s">
        <v>853</v>
      </c>
      <c r="AT219" s="177">
        <v>104.04</v>
      </c>
    </row>
    <row r="220" spans="1:46" ht="15.75" customHeight="1">
      <c r="A220" s="65"/>
      <c r="B220" s="273" t="s">
        <v>580</v>
      </c>
      <c r="C220" s="148" t="s">
        <v>914</v>
      </c>
      <c r="D220" s="173">
        <v>102.81</v>
      </c>
      <c r="E220" s="176" t="s">
        <v>853</v>
      </c>
      <c r="F220" s="175">
        <v>105.15</v>
      </c>
      <c r="G220" s="175">
        <v>101.16</v>
      </c>
      <c r="H220" s="175">
        <v>104.55</v>
      </c>
      <c r="I220" s="175">
        <v>101.88</v>
      </c>
      <c r="J220" s="175">
        <v>103.05</v>
      </c>
      <c r="K220" s="175">
        <v>101.15</v>
      </c>
      <c r="L220" s="175">
        <v>104.36</v>
      </c>
      <c r="M220" s="175">
        <v>98.31</v>
      </c>
      <c r="N220" s="175">
        <v>103.03</v>
      </c>
      <c r="O220" s="175">
        <v>101.23</v>
      </c>
      <c r="P220" s="175">
        <v>105.89</v>
      </c>
      <c r="Q220" s="175">
        <v>101.95</v>
      </c>
      <c r="R220" s="326">
        <v>101.44</v>
      </c>
      <c r="S220" s="326"/>
      <c r="T220" s="173">
        <v>102.79</v>
      </c>
      <c r="U220" s="173">
        <v>108.68</v>
      </c>
      <c r="V220" s="173">
        <v>101.39</v>
      </c>
      <c r="W220" s="173">
        <v>103.77</v>
      </c>
      <c r="X220" s="173">
        <v>103.26</v>
      </c>
      <c r="Y220" s="175">
        <v>106.58</v>
      </c>
      <c r="Z220" s="175">
        <v>104.84</v>
      </c>
      <c r="AA220" s="175">
        <v>102.13</v>
      </c>
      <c r="AB220" s="175">
        <v>98.9</v>
      </c>
      <c r="AC220" s="175" t="s">
        <v>853</v>
      </c>
      <c r="AD220" s="175" t="s">
        <v>853</v>
      </c>
      <c r="AE220" s="173">
        <v>104.24</v>
      </c>
      <c r="AF220" s="173">
        <v>102.99</v>
      </c>
      <c r="AG220" s="173">
        <v>103.17</v>
      </c>
      <c r="AH220" s="173" t="s">
        <v>224</v>
      </c>
      <c r="AI220" s="173">
        <v>112.74</v>
      </c>
      <c r="AJ220" s="175">
        <v>113.33</v>
      </c>
      <c r="AK220" s="175">
        <v>104.51</v>
      </c>
      <c r="AL220" s="173">
        <v>116.47</v>
      </c>
      <c r="AM220" s="175">
        <v>117.64</v>
      </c>
      <c r="AN220" s="175">
        <v>106.46</v>
      </c>
      <c r="AO220" s="175">
        <v>102.91</v>
      </c>
      <c r="AP220" s="175" t="s">
        <v>224</v>
      </c>
      <c r="AQ220" s="173">
        <v>102.2</v>
      </c>
      <c r="AR220" s="173" t="s">
        <v>224</v>
      </c>
      <c r="AS220" s="173" t="s">
        <v>853</v>
      </c>
      <c r="AT220" s="173">
        <v>104.16</v>
      </c>
    </row>
    <row r="221" spans="1:46" ht="15.75" customHeight="1">
      <c r="A221" s="65"/>
      <c r="B221" s="273" t="s">
        <v>581</v>
      </c>
      <c r="C221" s="148" t="s">
        <v>915</v>
      </c>
      <c r="D221" s="173">
        <v>103.52</v>
      </c>
      <c r="E221" s="176" t="s">
        <v>853</v>
      </c>
      <c r="F221" s="175">
        <v>107.74</v>
      </c>
      <c r="G221" s="175">
        <v>99.71</v>
      </c>
      <c r="H221" s="175">
        <v>100.27</v>
      </c>
      <c r="I221" s="175">
        <v>103.69</v>
      </c>
      <c r="J221" s="175">
        <v>104.09</v>
      </c>
      <c r="K221" s="175">
        <v>101.74</v>
      </c>
      <c r="L221" s="175">
        <v>103.39</v>
      </c>
      <c r="M221" s="175">
        <v>97.9</v>
      </c>
      <c r="N221" s="175">
        <v>103.55</v>
      </c>
      <c r="O221" s="175">
        <v>101.73</v>
      </c>
      <c r="P221" s="175">
        <v>106.55</v>
      </c>
      <c r="Q221" s="175">
        <v>102.42</v>
      </c>
      <c r="R221" s="326">
        <v>102.39</v>
      </c>
      <c r="S221" s="326"/>
      <c r="T221" s="173">
        <v>103.48</v>
      </c>
      <c r="U221" s="173">
        <v>107.56</v>
      </c>
      <c r="V221" s="173">
        <v>96.86</v>
      </c>
      <c r="W221" s="173">
        <v>104.19</v>
      </c>
      <c r="X221" s="173">
        <v>105.04</v>
      </c>
      <c r="Y221" s="175">
        <v>110.74</v>
      </c>
      <c r="Z221" s="175">
        <v>105.09</v>
      </c>
      <c r="AA221" s="175">
        <v>102.3</v>
      </c>
      <c r="AB221" s="175">
        <v>100.43</v>
      </c>
      <c r="AC221" s="175" t="s">
        <v>853</v>
      </c>
      <c r="AD221" s="175" t="s">
        <v>853</v>
      </c>
      <c r="AE221" s="173">
        <v>107.58</v>
      </c>
      <c r="AF221" s="173">
        <v>103.92</v>
      </c>
      <c r="AG221" s="173">
        <v>104.83</v>
      </c>
      <c r="AH221" s="173" t="s">
        <v>224</v>
      </c>
      <c r="AI221" s="173">
        <v>112.13</v>
      </c>
      <c r="AJ221" s="175">
        <v>112.76</v>
      </c>
      <c r="AK221" s="175">
        <v>104.62</v>
      </c>
      <c r="AL221" s="173">
        <v>119.12</v>
      </c>
      <c r="AM221" s="175">
        <v>120.62</v>
      </c>
      <c r="AN221" s="175">
        <v>108.24</v>
      </c>
      <c r="AO221" s="175">
        <v>102.64</v>
      </c>
      <c r="AP221" s="175" t="s">
        <v>224</v>
      </c>
      <c r="AQ221" s="173">
        <v>100.69</v>
      </c>
      <c r="AR221" s="173" t="s">
        <v>224</v>
      </c>
      <c r="AS221" s="173" t="s">
        <v>853</v>
      </c>
      <c r="AT221" s="173">
        <v>103.94</v>
      </c>
    </row>
    <row r="222" spans="1:46" ht="15.75" customHeight="1">
      <c r="A222" s="65"/>
      <c r="B222" s="273" t="s">
        <v>582</v>
      </c>
      <c r="C222" s="148" t="s">
        <v>916</v>
      </c>
      <c r="D222" s="270">
        <v>103.12</v>
      </c>
      <c r="E222" s="178" t="s">
        <v>853</v>
      </c>
      <c r="F222" s="178">
        <v>107.81</v>
      </c>
      <c r="G222" s="178">
        <v>99.17</v>
      </c>
      <c r="H222" s="178">
        <v>105.25</v>
      </c>
      <c r="I222" s="178">
        <v>102.2</v>
      </c>
      <c r="J222" s="178">
        <v>104.59</v>
      </c>
      <c r="K222" s="178">
        <v>101.77</v>
      </c>
      <c r="L222" s="178">
        <v>101.74</v>
      </c>
      <c r="M222" s="178">
        <v>97.61</v>
      </c>
      <c r="N222" s="178">
        <v>102.45</v>
      </c>
      <c r="O222" s="178">
        <v>102.57</v>
      </c>
      <c r="P222" s="178">
        <v>107.06</v>
      </c>
      <c r="Q222" s="178">
        <v>100.73</v>
      </c>
      <c r="R222" s="327">
        <v>102.2</v>
      </c>
      <c r="S222" s="327"/>
      <c r="T222" s="174">
        <v>103.19</v>
      </c>
      <c r="U222" s="174">
        <v>97.34</v>
      </c>
      <c r="V222" s="174">
        <v>100.44</v>
      </c>
      <c r="W222" s="174">
        <v>104.68</v>
      </c>
      <c r="X222" s="174">
        <v>104.72</v>
      </c>
      <c r="Y222" s="178">
        <v>109.24</v>
      </c>
      <c r="Z222" s="178">
        <v>107.41</v>
      </c>
      <c r="AA222" s="178">
        <v>103.09</v>
      </c>
      <c r="AB222" s="178">
        <v>100.19</v>
      </c>
      <c r="AC222" s="178" t="s">
        <v>853</v>
      </c>
      <c r="AD222" s="178" t="s">
        <v>853</v>
      </c>
      <c r="AE222" s="174">
        <v>107.1</v>
      </c>
      <c r="AF222" s="174">
        <v>104.78</v>
      </c>
      <c r="AG222" s="174">
        <v>104.36</v>
      </c>
      <c r="AH222" s="174" t="s">
        <v>224</v>
      </c>
      <c r="AI222" s="174">
        <v>112.36</v>
      </c>
      <c r="AJ222" s="178">
        <v>113.05</v>
      </c>
      <c r="AK222" s="178">
        <v>105.21</v>
      </c>
      <c r="AL222" s="174">
        <v>116.18</v>
      </c>
      <c r="AM222" s="178">
        <v>117.62</v>
      </c>
      <c r="AN222" s="178">
        <v>107.19</v>
      </c>
      <c r="AO222" s="178">
        <v>103.11</v>
      </c>
      <c r="AP222" s="178" t="s">
        <v>224</v>
      </c>
      <c r="AQ222" s="174">
        <v>102.34</v>
      </c>
      <c r="AR222" s="174" t="s">
        <v>224</v>
      </c>
      <c r="AS222" s="174" t="s">
        <v>853</v>
      </c>
      <c r="AT222" s="174">
        <v>104.18</v>
      </c>
    </row>
    <row r="223" spans="1:46" ht="15.75" customHeight="1">
      <c r="A223" s="95" t="s">
        <v>896</v>
      </c>
      <c r="B223" s="276" t="s">
        <v>579</v>
      </c>
      <c r="C223" s="152" t="s">
        <v>917</v>
      </c>
      <c r="D223" s="173">
        <v>103.48</v>
      </c>
      <c r="E223" s="176" t="s">
        <v>853</v>
      </c>
      <c r="F223" s="175">
        <v>106.33</v>
      </c>
      <c r="G223" s="175">
        <v>101.47</v>
      </c>
      <c r="H223" s="175">
        <v>100.07</v>
      </c>
      <c r="I223" s="175">
        <v>101.72</v>
      </c>
      <c r="J223" s="175">
        <v>104.93</v>
      </c>
      <c r="K223" s="175">
        <v>102.32</v>
      </c>
      <c r="L223" s="175">
        <v>103.38</v>
      </c>
      <c r="M223" s="175">
        <v>97.89</v>
      </c>
      <c r="N223" s="175">
        <v>105.67</v>
      </c>
      <c r="O223" s="175">
        <v>103.67</v>
      </c>
      <c r="P223" s="175">
        <v>109.3</v>
      </c>
      <c r="Q223" s="175">
        <v>101.85</v>
      </c>
      <c r="R223" s="326">
        <v>103.02</v>
      </c>
      <c r="S223" s="326"/>
      <c r="T223" s="173">
        <v>103.55</v>
      </c>
      <c r="U223" s="173">
        <v>101.3</v>
      </c>
      <c r="V223" s="173">
        <v>114.33</v>
      </c>
      <c r="W223" s="173">
        <v>105.77</v>
      </c>
      <c r="X223" s="173">
        <v>107.12</v>
      </c>
      <c r="Y223" s="175">
        <v>106.59</v>
      </c>
      <c r="Z223" s="175">
        <v>107.54</v>
      </c>
      <c r="AA223" s="175">
        <v>103.93</v>
      </c>
      <c r="AB223" s="175">
        <v>112.56</v>
      </c>
      <c r="AC223" s="175" t="s">
        <v>853</v>
      </c>
      <c r="AD223" s="175" t="s">
        <v>853</v>
      </c>
      <c r="AE223" s="173">
        <v>109.38</v>
      </c>
      <c r="AF223" s="173">
        <v>105.27</v>
      </c>
      <c r="AG223" s="173">
        <v>106.95</v>
      </c>
      <c r="AH223" s="173" t="s">
        <v>224</v>
      </c>
      <c r="AI223" s="173">
        <v>107.49</v>
      </c>
      <c r="AJ223" s="175">
        <v>107.52</v>
      </c>
      <c r="AK223" s="175">
        <v>105.6</v>
      </c>
      <c r="AL223" s="173">
        <v>112.42</v>
      </c>
      <c r="AM223" s="175">
        <v>113.01</v>
      </c>
      <c r="AN223" s="175">
        <v>106.88</v>
      </c>
      <c r="AO223" s="175">
        <v>105.76</v>
      </c>
      <c r="AP223" s="175" t="s">
        <v>224</v>
      </c>
      <c r="AQ223" s="173">
        <v>103.81</v>
      </c>
      <c r="AR223" s="173" t="s">
        <v>224</v>
      </c>
      <c r="AS223" s="173" t="s">
        <v>853</v>
      </c>
      <c r="AT223" s="173">
        <v>106</v>
      </c>
    </row>
    <row r="224" spans="1:46" ht="15.75" customHeight="1">
      <c r="A224" s="65"/>
      <c r="B224" s="275" t="s">
        <v>580</v>
      </c>
      <c r="C224" s="148" t="s">
        <v>918</v>
      </c>
      <c r="D224" s="173">
        <v>104.22</v>
      </c>
      <c r="E224" s="176" t="s">
        <v>853</v>
      </c>
      <c r="F224" s="175">
        <v>107.31</v>
      </c>
      <c r="G224" s="175">
        <v>102</v>
      </c>
      <c r="H224" s="175">
        <v>104.05</v>
      </c>
      <c r="I224" s="175">
        <v>103.4</v>
      </c>
      <c r="J224" s="175">
        <v>105.12</v>
      </c>
      <c r="K224" s="175">
        <v>102.78</v>
      </c>
      <c r="L224" s="175">
        <v>103.05</v>
      </c>
      <c r="M224" s="175">
        <v>97.86</v>
      </c>
      <c r="N224" s="175">
        <v>106.7</v>
      </c>
      <c r="O224" s="175">
        <v>103.75</v>
      </c>
      <c r="P224" s="175">
        <v>111.86</v>
      </c>
      <c r="Q224" s="175">
        <v>101.2</v>
      </c>
      <c r="R224" s="326">
        <v>101.9</v>
      </c>
      <c r="S224" s="326"/>
      <c r="T224" s="173">
        <v>104.34</v>
      </c>
      <c r="U224" s="173">
        <v>101.52</v>
      </c>
      <c r="V224" s="173">
        <v>102.28</v>
      </c>
      <c r="W224" s="173">
        <v>103.18</v>
      </c>
      <c r="X224" s="173">
        <v>105.58</v>
      </c>
      <c r="Y224" s="175">
        <v>110.07</v>
      </c>
      <c r="Z224" s="175">
        <v>108.7</v>
      </c>
      <c r="AA224" s="175">
        <v>104.8</v>
      </c>
      <c r="AB224" s="175">
        <v>99</v>
      </c>
      <c r="AC224" s="175" t="s">
        <v>853</v>
      </c>
      <c r="AD224" s="175" t="s">
        <v>853</v>
      </c>
      <c r="AE224" s="173">
        <v>107.5</v>
      </c>
      <c r="AF224" s="173">
        <v>105.65</v>
      </c>
      <c r="AG224" s="173">
        <v>105.35</v>
      </c>
      <c r="AH224" s="173" t="s">
        <v>224</v>
      </c>
      <c r="AI224" s="173">
        <v>107.52</v>
      </c>
      <c r="AJ224" s="175">
        <v>107.45</v>
      </c>
      <c r="AK224" s="175">
        <v>106.53</v>
      </c>
      <c r="AL224" s="173">
        <v>108.82</v>
      </c>
      <c r="AM224" s="175">
        <v>108.7</v>
      </c>
      <c r="AN224" s="175">
        <v>106.56</v>
      </c>
      <c r="AO224" s="175">
        <v>103.66</v>
      </c>
      <c r="AP224" s="175" t="s">
        <v>224</v>
      </c>
      <c r="AQ224" s="173">
        <v>103.49</v>
      </c>
      <c r="AR224" s="173" t="s">
        <v>224</v>
      </c>
      <c r="AS224" s="173" t="s">
        <v>853</v>
      </c>
      <c r="AT224" s="173">
        <v>103.99</v>
      </c>
    </row>
    <row r="225" spans="1:46" ht="15.75" customHeight="1">
      <c r="A225" s="65"/>
      <c r="B225" s="275" t="s">
        <v>581</v>
      </c>
      <c r="C225" s="148" t="s">
        <v>919</v>
      </c>
      <c r="D225" s="173">
        <v>104.97</v>
      </c>
      <c r="E225" s="176" t="s">
        <v>853</v>
      </c>
      <c r="F225" s="175">
        <v>110.71</v>
      </c>
      <c r="G225" s="175">
        <v>101.64</v>
      </c>
      <c r="H225" s="175">
        <v>101.37</v>
      </c>
      <c r="I225" s="175">
        <v>104.82</v>
      </c>
      <c r="J225" s="175">
        <v>104.88</v>
      </c>
      <c r="K225" s="175">
        <v>104.15</v>
      </c>
      <c r="L225" s="175">
        <v>104.29</v>
      </c>
      <c r="M225" s="175">
        <v>96.83</v>
      </c>
      <c r="N225" s="175">
        <v>105.9</v>
      </c>
      <c r="O225" s="175">
        <v>104.24</v>
      </c>
      <c r="P225" s="175">
        <v>111.92</v>
      </c>
      <c r="Q225" s="175">
        <v>101.24</v>
      </c>
      <c r="R225" s="326">
        <v>102.48</v>
      </c>
      <c r="S225" s="326"/>
      <c r="T225" s="173">
        <v>105.27</v>
      </c>
      <c r="U225" s="173">
        <v>100.34</v>
      </c>
      <c r="V225" s="173">
        <v>97.84</v>
      </c>
      <c r="W225" s="173">
        <v>104.3</v>
      </c>
      <c r="X225" s="173">
        <v>107.23</v>
      </c>
      <c r="Y225" s="175">
        <v>113.43</v>
      </c>
      <c r="Z225" s="175">
        <v>109.81</v>
      </c>
      <c r="AA225" s="175">
        <v>105.22</v>
      </c>
      <c r="AB225" s="175">
        <v>100.37</v>
      </c>
      <c r="AC225" s="175" t="s">
        <v>853</v>
      </c>
      <c r="AD225" s="175" t="s">
        <v>853</v>
      </c>
      <c r="AE225" s="173">
        <v>110.03</v>
      </c>
      <c r="AF225" s="173">
        <v>106.77</v>
      </c>
      <c r="AG225" s="173">
        <v>106.92</v>
      </c>
      <c r="AH225" s="173" t="s">
        <v>224</v>
      </c>
      <c r="AI225" s="173">
        <v>109.99</v>
      </c>
      <c r="AJ225" s="175">
        <v>110.19</v>
      </c>
      <c r="AK225" s="175">
        <v>106.47</v>
      </c>
      <c r="AL225" s="173">
        <v>110.07</v>
      </c>
      <c r="AM225" s="175">
        <v>109.8</v>
      </c>
      <c r="AN225" s="175">
        <v>107.41</v>
      </c>
      <c r="AO225" s="175">
        <v>103.7</v>
      </c>
      <c r="AP225" s="175" t="s">
        <v>224</v>
      </c>
      <c r="AQ225" s="173">
        <v>104.3</v>
      </c>
      <c r="AR225" s="173" t="s">
        <v>224</v>
      </c>
      <c r="AS225" s="173" t="s">
        <v>853</v>
      </c>
      <c r="AT225" s="173">
        <v>104.31</v>
      </c>
    </row>
    <row r="226" spans="1:46" ht="15.75" customHeight="1">
      <c r="A226" s="65"/>
      <c r="B226" s="275" t="s">
        <v>582</v>
      </c>
      <c r="C226" s="148" t="s">
        <v>923</v>
      </c>
      <c r="D226" s="173">
        <v>105.28</v>
      </c>
      <c r="E226" s="176" t="s">
        <v>853</v>
      </c>
      <c r="F226" s="175">
        <v>113.8</v>
      </c>
      <c r="G226" s="175">
        <v>102.19</v>
      </c>
      <c r="H226" s="175">
        <v>106.91</v>
      </c>
      <c r="I226" s="175">
        <v>103.64</v>
      </c>
      <c r="J226" s="175">
        <v>105.31</v>
      </c>
      <c r="K226" s="175">
        <v>104.87</v>
      </c>
      <c r="L226" s="175">
        <v>103.62</v>
      </c>
      <c r="M226" s="175">
        <v>97.32</v>
      </c>
      <c r="N226" s="175">
        <v>105.71</v>
      </c>
      <c r="O226" s="175">
        <v>104.68</v>
      </c>
      <c r="P226" s="175">
        <v>112.09</v>
      </c>
      <c r="Q226" s="175">
        <v>100.45</v>
      </c>
      <c r="R226" s="326">
        <v>101.98</v>
      </c>
      <c r="S226" s="326"/>
      <c r="T226" s="173">
        <v>105.58</v>
      </c>
      <c r="U226" s="173">
        <v>99.3</v>
      </c>
      <c r="V226" s="173">
        <v>101.72</v>
      </c>
      <c r="W226" s="173">
        <v>105.09</v>
      </c>
      <c r="X226" s="173">
        <v>106.09</v>
      </c>
      <c r="Y226" s="175">
        <v>111.81</v>
      </c>
      <c r="Z226" s="175">
        <v>109.86</v>
      </c>
      <c r="AA226" s="175">
        <v>103.81</v>
      </c>
      <c r="AB226" s="175">
        <v>99.95</v>
      </c>
      <c r="AC226" s="175" t="s">
        <v>853</v>
      </c>
      <c r="AD226" s="175" t="s">
        <v>853</v>
      </c>
      <c r="AE226" s="173">
        <v>109.39</v>
      </c>
      <c r="AF226" s="173">
        <v>106.01</v>
      </c>
      <c r="AG226" s="173">
        <v>105.6</v>
      </c>
      <c r="AH226" s="173" t="s">
        <v>224</v>
      </c>
      <c r="AI226" s="173">
        <v>111.93</v>
      </c>
      <c r="AJ226" s="175">
        <v>112.14</v>
      </c>
      <c r="AK226" s="175">
        <v>107.96</v>
      </c>
      <c r="AL226" s="173">
        <v>110.98</v>
      </c>
      <c r="AM226" s="175">
        <v>110.79</v>
      </c>
      <c r="AN226" s="175">
        <v>108.22</v>
      </c>
      <c r="AO226" s="175">
        <v>104.66</v>
      </c>
      <c r="AP226" s="175" t="s">
        <v>224</v>
      </c>
      <c r="AQ226" s="173">
        <v>105.74</v>
      </c>
      <c r="AR226" s="173" t="s">
        <v>224</v>
      </c>
      <c r="AS226" s="173" t="s">
        <v>853</v>
      </c>
      <c r="AT226" s="173">
        <v>105.37</v>
      </c>
    </row>
    <row r="227" spans="1:46" ht="15.75" customHeight="1">
      <c r="A227" s="95" t="s">
        <v>905</v>
      </c>
      <c r="B227" s="276" t="s">
        <v>579</v>
      </c>
      <c r="C227" s="152" t="s">
        <v>938</v>
      </c>
      <c r="D227" s="177">
        <v>105.35</v>
      </c>
      <c r="E227" s="193" t="s">
        <v>853</v>
      </c>
      <c r="F227" s="193">
        <v>110.27</v>
      </c>
      <c r="G227" s="193">
        <v>105.63</v>
      </c>
      <c r="H227" s="193">
        <v>102.02</v>
      </c>
      <c r="I227" s="193">
        <v>103.14</v>
      </c>
      <c r="J227" s="193">
        <v>105.79</v>
      </c>
      <c r="K227" s="193">
        <v>105.67</v>
      </c>
      <c r="L227" s="193">
        <v>104.68</v>
      </c>
      <c r="M227" s="193">
        <v>97.21</v>
      </c>
      <c r="N227" s="193">
        <v>107.89</v>
      </c>
      <c r="O227" s="193">
        <v>106.42</v>
      </c>
      <c r="P227" s="193">
        <v>113.37</v>
      </c>
      <c r="Q227" s="193">
        <v>102.37</v>
      </c>
      <c r="R227" s="328">
        <v>102.94</v>
      </c>
      <c r="S227" s="328"/>
      <c r="T227" s="177">
        <v>105.55</v>
      </c>
      <c r="U227" s="177">
        <v>101.11</v>
      </c>
      <c r="V227" s="177">
        <v>116.96</v>
      </c>
      <c r="W227" s="177">
        <v>109.08</v>
      </c>
      <c r="X227" s="177">
        <v>109.19</v>
      </c>
      <c r="Y227" s="193">
        <v>108.89</v>
      </c>
      <c r="Z227" s="193">
        <v>109.09</v>
      </c>
      <c r="AA227" s="193">
        <v>104.09</v>
      </c>
      <c r="AB227" s="193">
        <v>115.64</v>
      </c>
      <c r="AC227" s="193" t="s">
        <v>853</v>
      </c>
      <c r="AD227" s="193" t="s">
        <v>853</v>
      </c>
      <c r="AE227" s="177">
        <v>110.87</v>
      </c>
      <c r="AF227" s="177">
        <v>105.78</v>
      </c>
      <c r="AG227" s="177">
        <v>109.15</v>
      </c>
      <c r="AH227" s="177" t="s">
        <v>224</v>
      </c>
      <c r="AI227" s="177">
        <v>110.77</v>
      </c>
      <c r="AJ227" s="193">
        <v>110.81</v>
      </c>
      <c r="AK227" s="193">
        <v>108.58</v>
      </c>
      <c r="AL227" s="177">
        <v>110.68</v>
      </c>
      <c r="AM227" s="193">
        <v>110.82</v>
      </c>
      <c r="AN227" s="193">
        <v>106.86</v>
      </c>
      <c r="AO227" s="193">
        <v>108.13</v>
      </c>
      <c r="AP227" s="193" t="s">
        <v>224</v>
      </c>
      <c r="AQ227" s="177">
        <v>108.39</v>
      </c>
      <c r="AR227" s="177" t="s">
        <v>224</v>
      </c>
      <c r="AS227" s="177" t="s">
        <v>853</v>
      </c>
      <c r="AT227" s="177">
        <v>108.23</v>
      </c>
    </row>
    <row r="228" spans="1:46" ht="15.75" customHeight="1">
      <c r="A228" s="65"/>
      <c r="B228" s="275" t="s">
        <v>580</v>
      </c>
      <c r="C228" s="148" t="s">
        <v>939</v>
      </c>
      <c r="D228" s="173">
        <v>106.15</v>
      </c>
      <c r="E228" s="176" t="s">
        <v>853</v>
      </c>
      <c r="F228" s="175">
        <v>110.87</v>
      </c>
      <c r="G228" s="175">
        <v>105.2</v>
      </c>
      <c r="H228" s="175">
        <v>104.02</v>
      </c>
      <c r="I228" s="175">
        <v>105.56</v>
      </c>
      <c r="J228" s="175">
        <v>106.11</v>
      </c>
      <c r="K228" s="175">
        <v>106.71</v>
      </c>
      <c r="L228" s="175">
        <v>104.73</v>
      </c>
      <c r="M228" s="175">
        <v>96.77</v>
      </c>
      <c r="N228" s="175">
        <v>108.99</v>
      </c>
      <c r="O228" s="175">
        <v>106.31</v>
      </c>
      <c r="P228" s="175">
        <v>114.72</v>
      </c>
      <c r="Q228" s="175">
        <v>102.01</v>
      </c>
      <c r="R228" s="326">
        <v>103.29</v>
      </c>
      <c r="S228" s="326"/>
      <c r="T228" s="173">
        <v>106.32</v>
      </c>
      <c r="U228" s="173">
        <v>102.4</v>
      </c>
      <c r="V228" s="173">
        <v>105.14</v>
      </c>
      <c r="W228" s="173">
        <v>108.82</v>
      </c>
      <c r="X228" s="173">
        <v>107.67</v>
      </c>
      <c r="Y228" s="175">
        <v>112.16</v>
      </c>
      <c r="Z228" s="175">
        <v>111.07</v>
      </c>
      <c r="AA228" s="175">
        <v>105.76</v>
      </c>
      <c r="AB228" s="175">
        <v>102.84</v>
      </c>
      <c r="AC228" s="175" t="s">
        <v>853</v>
      </c>
      <c r="AD228" s="175" t="s">
        <v>853</v>
      </c>
      <c r="AE228" s="173">
        <v>109.36</v>
      </c>
      <c r="AF228" s="173">
        <v>106.77</v>
      </c>
      <c r="AG228" s="173">
        <v>107.53</v>
      </c>
      <c r="AH228" s="173" t="s">
        <v>224</v>
      </c>
      <c r="AI228" s="173">
        <v>112.43</v>
      </c>
      <c r="AJ228" s="175">
        <v>112.55</v>
      </c>
      <c r="AK228" s="175">
        <v>109.48</v>
      </c>
      <c r="AL228" s="173">
        <v>112.04</v>
      </c>
      <c r="AM228" s="175">
        <v>112.14</v>
      </c>
      <c r="AN228" s="175">
        <v>108.35</v>
      </c>
      <c r="AO228" s="175">
        <v>106.87</v>
      </c>
      <c r="AP228" s="175" t="s">
        <v>224</v>
      </c>
      <c r="AQ228" s="173">
        <v>107.69</v>
      </c>
      <c r="AR228" s="173" t="s">
        <v>224</v>
      </c>
      <c r="AS228" s="173" t="s">
        <v>853</v>
      </c>
      <c r="AT228" s="173">
        <v>107.49</v>
      </c>
    </row>
    <row r="229" spans="1:46" ht="15.75" customHeight="1">
      <c r="A229" s="65"/>
      <c r="B229" s="275" t="s">
        <v>937</v>
      </c>
      <c r="C229" s="148" t="s">
        <v>940</v>
      </c>
      <c r="D229" s="173">
        <v>107.17</v>
      </c>
      <c r="E229" s="176" t="s">
        <v>853</v>
      </c>
      <c r="F229" s="175">
        <v>114.41</v>
      </c>
      <c r="G229" s="175">
        <v>103.18</v>
      </c>
      <c r="H229" s="175">
        <v>101.31</v>
      </c>
      <c r="I229" s="175">
        <v>107.06</v>
      </c>
      <c r="J229" s="175">
        <v>106.36</v>
      </c>
      <c r="K229" s="175">
        <v>107.39</v>
      </c>
      <c r="L229" s="175">
        <v>105.5</v>
      </c>
      <c r="M229" s="175">
        <v>96.4</v>
      </c>
      <c r="N229" s="175">
        <v>108.86</v>
      </c>
      <c r="O229" s="175">
        <v>106.82</v>
      </c>
      <c r="P229" s="175">
        <v>115.1</v>
      </c>
      <c r="Q229" s="175">
        <v>103.66</v>
      </c>
      <c r="R229" s="326">
        <v>104.93</v>
      </c>
      <c r="S229" s="326"/>
      <c r="T229" s="173">
        <v>107.35</v>
      </c>
      <c r="U229" s="173">
        <v>103.17</v>
      </c>
      <c r="V229" s="173">
        <v>100.6</v>
      </c>
      <c r="W229" s="173">
        <v>108.65</v>
      </c>
      <c r="X229" s="173">
        <v>109.78</v>
      </c>
      <c r="Y229" s="175">
        <v>115.42</v>
      </c>
      <c r="Z229" s="175">
        <v>110.32</v>
      </c>
      <c r="AA229" s="175">
        <v>106.34</v>
      </c>
      <c r="AB229" s="175">
        <v>106.07</v>
      </c>
      <c r="AC229" s="175" t="s">
        <v>853</v>
      </c>
      <c r="AD229" s="175" t="s">
        <v>853</v>
      </c>
      <c r="AE229" s="173">
        <v>112</v>
      </c>
      <c r="AF229" s="173">
        <v>108.22</v>
      </c>
      <c r="AG229" s="173">
        <v>109.62</v>
      </c>
      <c r="AH229" s="173" t="s">
        <v>224</v>
      </c>
      <c r="AI229" s="173">
        <v>112.15</v>
      </c>
      <c r="AJ229" s="175">
        <v>112.26</v>
      </c>
      <c r="AK229" s="175">
        <v>109.21</v>
      </c>
      <c r="AL229" s="173">
        <v>112.45</v>
      </c>
      <c r="AM229" s="175">
        <v>112.2</v>
      </c>
      <c r="AN229" s="175">
        <v>110.25</v>
      </c>
      <c r="AO229" s="175">
        <v>106.61</v>
      </c>
      <c r="AP229" s="175" t="s">
        <v>224</v>
      </c>
      <c r="AQ229" s="173">
        <v>107.1</v>
      </c>
      <c r="AR229" s="173" t="s">
        <v>224</v>
      </c>
      <c r="AS229" s="173" t="s">
        <v>853</v>
      </c>
      <c r="AT229" s="173">
        <v>107.27</v>
      </c>
    </row>
    <row r="230" spans="1:46" ht="15.75" customHeight="1">
      <c r="A230" s="65"/>
      <c r="B230" s="65" t="s">
        <v>895</v>
      </c>
      <c r="C230" s="148" t="s">
        <v>906</v>
      </c>
      <c r="D230" s="173">
        <v>107.08</v>
      </c>
      <c r="E230" s="176" t="s">
        <v>853</v>
      </c>
      <c r="F230" s="175" t="s">
        <v>853</v>
      </c>
      <c r="G230" s="175" t="s">
        <v>853</v>
      </c>
      <c r="H230" s="175" t="s">
        <v>853</v>
      </c>
      <c r="I230" s="175" t="s">
        <v>853</v>
      </c>
      <c r="J230" s="175" t="s">
        <v>853</v>
      </c>
      <c r="K230" s="175" t="s">
        <v>853</v>
      </c>
      <c r="L230" s="175" t="s">
        <v>853</v>
      </c>
      <c r="M230" s="175" t="s">
        <v>853</v>
      </c>
      <c r="N230" s="175" t="s">
        <v>853</v>
      </c>
      <c r="O230" s="175" t="s">
        <v>853</v>
      </c>
      <c r="P230" s="175" t="s">
        <v>853</v>
      </c>
      <c r="Q230" s="175" t="s">
        <v>853</v>
      </c>
      <c r="R230" s="326" t="s">
        <v>853</v>
      </c>
      <c r="S230" s="326"/>
      <c r="T230" s="173" t="s">
        <v>853</v>
      </c>
      <c r="U230" s="173" t="s">
        <v>853</v>
      </c>
      <c r="V230" s="173">
        <v>104.08</v>
      </c>
      <c r="W230" s="173">
        <v>108.41</v>
      </c>
      <c r="X230" s="173">
        <v>108.74</v>
      </c>
      <c r="Y230" s="175" t="s">
        <v>853</v>
      </c>
      <c r="Z230" s="175" t="s">
        <v>853</v>
      </c>
      <c r="AA230" s="175" t="s">
        <v>853</v>
      </c>
      <c r="AB230" s="175" t="s">
        <v>853</v>
      </c>
      <c r="AC230" s="175" t="s">
        <v>853</v>
      </c>
      <c r="AD230" s="175" t="s">
        <v>853</v>
      </c>
      <c r="AE230" s="173">
        <v>111.67</v>
      </c>
      <c r="AF230" s="173">
        <v>108.33</v>
      </c>
      <c r="AG230" s="173">
        <v>108.4</v>
      </c>
      <c r="AH230" s="173" t="s">
        <v>224</v>
      </c>
      <c r="AI230" s="173">
        <v>113</v>
      </c>
      <c r="AJ230" s="175" t="s">
        <v>853</v>
      </c>
      <c r="AK230" s="175" t="s">
        <v>853</v>
      </c>
      <c r="AL230" s="173">
        <v>110.7</v>
      </c>
      <c r="AM230" s="175" t="s">
        <v>853</v>
      </c>
      <c r="AN230" s="175" t="s">
        <v>853</v>
      </c>
      <c r="AO230" s="175">
        <v>107</v>
      </c>
      <c r="AP230" s="175" t="s">
        <v>224</v>
      </c>
      <c r="AQ230" s="173">
        <v>108.84</v>
      </c>
      <c r="AR230" s="173" t="s">
        <v>224</v>
      </c>
      <c r="AS230" s="173" t="s">
        <v>853</v>
      </c>
      <c r="AT230" s="173" t="s">
        <v>853</v>
      </c>
    </row>
    <row r="231" spans="1:46" ht="15.75" customHeight="1">
      <c r="A231" s="95" t="s">
        <v>925</v>
      </c>
      <c r="B231" s="276" t="s">
        <v>924</v>
      </c>
      <c r="C231" s="152" t="s">
        <v>926</v>
      </c>
      <c r="D231" s="177">
        <v>107.5</v>
      </c>
      <c r="E231" s="193" t="s">
        <v>853</v>
      </c>
      <c r="F231" s="193" t="s">
        <v>853</v>
      </c>
      <c r="G231" s="193" t="s">
        <v>853</v>
      </c>
      <c r="H231" s="193" t="s">
        <v>853</v>
      </c>
      <c r="I231" s="193" t="s">
        <v>853</v>
      </c>
      <c r="J231" s="193" t="s">
        <v>853</v>
      </c>
      <c r="K231" s="193" t="s">
        <v>853</v>
      </c>
      <c r="L231" s="193" t="s">
        <v>853</v>
      </c>
      <c r="M231" s="193" t="s">
        <v>853</v>
      </c>
      <c r="N231" s="193" t="s">
        <v>853</v>
      </c>
      <c r="O231" s="193" t="s">
        <v>853</v>
      </c>
      <c r="P231" s="193" t="s">
        <v>853</v>
      </c>
      <c r="Q231" s="193" t="s">
        <v>853</v>
      </c>
      <c r="R231" s="328" t="s">
        <v>853</v>
      </c>
      <c r="S231" s="328"/>
      <c r="T231" s="177" t="s">
        <v>853</v>
      </c>
      <c r="U231" s="177" t="s">
        <v>853</v>
      </c>
      <c r="V231" s="177">
        <v>119.47</v>
      </c>
      <c r="W231" s="177">
        <v>111.67</v>
      </c>
      <c r="X231" s="177">
        <v>111.7</v>
      </c>
      <c r="Y231" s="193" t="s">
        <v>853</v>
      </c>
      <c r="Z231" s="193" t="s">
        <v>853</v>
      </c>
      <c r="AA231" s="193" t="s">
        <v>853</v>
      </c>
      <c r="AB231" s="193" t="s">
        <v>853</v>
      </c>
      <c r="AC231" s="193" t="s">
        <v>853</v>
      </c>
      <c r="AD231" s="193" t="s">
        <v>853</v>
      </c>
      <c r="AE231" s="177">
        <v>112.63</v>
      </c>
      <c r="AF231" s="177">
        <v>107.17</v>
      </c>
      <c r="AG231" s="177">
        <v>111.83</v>
      </c>
      <c r="AH231" s="177" t="s">
        <v>224</v>
      </c>
      <c r="AI231" s="177">
        <v>113.11</v>
      </c>
      <c r="AJ231" s="193" t="s">
        <v>853</v>
      </c>
      <c r="AK231" s="193" t="s">
        <v>853</v>
      </c>
      <c r="AL231" s="177">
        <v>112.68</v>
      </c>
      <c r="AM231" s="193" t="s">
        <v>853</v>
      </c>
      <c r="AN231" s="193" t="s">
        <v>853</v>
      </c>
      <c r="AO231" s="193">
        <v>110.5</v>
      </c>
      <c r="AP231" s="193" t="s">
        <v>224</v>
      </c>
      <c r="AQ231" s="177">
        <v>110.99</v>
      </c>
      <c r="AR231" s="177" t="s">
        <v>224</v>
      </c>
      <c r="AS231" s="177" t="s">
        <v>853</v>
      </c>
      <c r="AT231" s="177" t="s">
        <v>853</v>
      </c>
    </row>
    <row r="232" spans="1:46" ht="15.75" customHeight="1">
      <c r="A232" s="65"/>
      <c r="B232" s="65" t="s">
        <v>897</v>
      </c>
      <c r="C232" s="148" t="s">
        <v>927</v>
      </c>
      <c r="D232" s="173">
        <v>108.23</v>
      </c>
      <c r="E232" s="176" t="s">
        <v>853</v>
      </c>
      <c r="F232" s="175" t="s">
        <v>853</v>
      </c>
      <c r="G232" s="175" t="s">
        <v>853</v>
      </c>
      <c r="H232" s="175" t="s">
        <v>853</v>
      </c>
      <c r="I232" s="175" t="s">
        <v>853</v>
      </c>
      <c r="J232" s="175" t="s">
        <v>853</v>
      </c>
      <c r="K232" s="175" t="s">
        <v>853</v>
      </c>
      <c r="L232" s="175" t="s">
        <v>853</v>
      </c>
      <c r="M232" s="175" t="s">
        <v>853</v>
      </c>
      <c r="N232" s="175" t="s">
        <v>853</v>
      </c>
      <c r="O232" s="175" t="s">
        <v>853</v>
      </c>
      <c r="P232" s="175" t="s">
        <v>853</v>
      </c>
      <c r="Q232" s="175" t="s">
        <v>853</v>
      </c>
      <c r="R232" s="326" t="s">
        <v>853</v>
      </c>
      <c r="S232" s="326"/>
      <c r="T232" s="173" t="s">
        <v>853</v>
      </c>
      <c r="U232" s="173" t="s">
        <v>853</v>
      </c>
      <c r="V232" s="173">
        <v>107.31</v>
      </c>
      <c r="W232" s="173">
        <v>110.09</v>
      </c>
      <c r="X232" s="173">
        <v>109.73</v>
      </c>
      <c r="Y232" s="175" t="s">
        <v>853</v>
      </c>
      <c r="Z232" s="175" t="s">
        <v>853</v>
      </c>
      <c r="AA232" s="175" t="s">
        <v>853</v>
      </c>
      <c r="AB232" s="175" t="s">
        <v>853</v>
      </c>
      <c r="AC232" s="175" t="s">
        <v>853</v>
      </c>
      <c r="AD232" s="175" t="s">
        <v>853</v>
      </c>
      <c r="AE232" s="173">
        <v>111.16</v>
      </c>
      <c r="AF232" s="173">
        <v>107.9</v>
      </c>
      <c r="AG232" s="173">
        <v>109.71</v>
      </c>
      <c r="AH232" s="173" t="s">
        <v>224</v>
      </c>
      <c r="AI232" s="173">
        <v>112.24</v>
      </c>
      <c r="AJ232" s="175" t="s">
        <v>853</v>
      </c>
      <c r="AK232" s="175" t="s">
        <v>853</v>
      </c>
      <c r="AL232" s="173">
        <v>111.23</v>
      </c>
      <c r="AM232" s="175" t="s">
        <v>853</v>
      </c>
      <c r="AN232" s="175" t="s">
        <v>853</v>
      </c>
      <c r="AO232" s="175">
        <v>108.68</v>
      </c>
      <c r="AP232" s="175" t="s">
        <v>224</v>
      </c>
      <c r="AQ232" s="173">
        <v>109.58</v>
      </c>
      <c r="AR232" s="173" t="s">
        <v>224</v>
      </c>
      <c r="AS232" s="173" t="s">
        <v>853</v>
      </c>
      <c r="AT232" s="173" t="s">
        <v>853</v>
      </c>
    </row>
    <row r="233" spans="1:46" ht="15.75" customHeight="1">
      <c r="A233" s="65"/>
      <c r="B233" s="65" t="s">
        <v>894</v>
      </c>
      <c r="C233" s="148" t="s">
        <v>928</v>
      </c>
      <c r="D233" s="173">
        <v>108.98</v>
      </c>
      <c r="E233" s="176" t="s">
        <v>853</v>
      </c>
      <c r="F233" s="175" t="s">
        <v>853</v>
      </c>
      <c r="G233" s="175" t="s">
        <v>853</v>
      </c>
      <c r="H233" s="175" t="s">
        <v>853</v>
      </c>
      <c r="I233" s="175" t="s">
        <v>853</v>
      </c>
      <c r="J233" s="175" t="s">
        <v>853</v>
      </c>
      <c r="K233" s="175" t="s">
        <v>853</v>
      </c>
      <c r="L233" s="175" t="s">
        <v>853</v>
      </c>
      <c r="M233" s="175" t="s">
        <v>853</v>
      </c>
      <c r="N233" s="175" t="s">
        <v>853</v>
      </c>
      <c r="O233" s="175" t="s">
        <v>853</v>
      </c>
      <c r="P233" s="175" t="s">
        <v>853</v>
      </c>
      <c r="Q233" s="175" t="s">
        <v>853</v>
      </c>
      <c r="R233" s="326" t="s">
        <v>853</v>
      </c>
      <c r="S233" s="326"/>
      <c r="T233" s="173" t="s">
        <v>853</v>
      </c>
      <c r="U233" s="173" t="s">
        <v>853</v>
      </c>
      <c r="V233" s="173">
        <v>102.8</v>
      </c>
      <c r="W233" s="173">
        <v>112.12</v>
      </c>
      <c r="X233" s="173">
        <v>112.1</v>
      </c>
      <c r="Y233" s="175" t="s">
        <v>853</v>
      </c>
      <c r="Z233" s="175" t="s">
        <v>853</v>
      </c>
      <c r="AA233" s="175" t="s">
        <v>853</v>
      </c>
      <c r="AB233" s="175" t="s">
        <v>853</v>
      </c>
      <c r="AC233" s="175" t="s">
        <v>853</v>
      </c>
      <c r="AD233" s="175" t="s">
        <v>853</v>
      </c>
      <c r="AE233" s="173">
        <v>114.07</v>
      </c>
      <c r="AF233" s="173">
        <v>109.78</v>
      </c>
      <c r="AG233" s="173">
        <v>112.04</v>
      </c>
      <c r="AH233" s="173" t="s">
        <v>224</v>
      </c>
      <c r="AI233" s="173">
        <v>112.1</v>
      </c>
      <c r="AJ233" s="175" t="s">
        <v>853</v>
      </c>
      <c r="AK233" s="175" t="s">
        <v>853</v>
      </c>
      <c r="AL233" s="173">
        <v>111.79</v>
      </c>
      <c r="AM233" s="175" t="s">
        <v>853</v>
      </c>
      <c r="AN233" s="175" t="s">
        <v>853</v>
      </c>
      <c r="AO233" s="175">
        <v>108.98</v>
      </c>
      <c r="AP233" s="175" t="s">
        <v>224</v>
      </c>
      <c r="AQ233" s="173">
        <v>109.41</v>
      </c>
      <c r="AR233" s="173" t="s">
        <v>224</v>
      </c>
      <c r="AS233" s="173" t="s">
        <v>853</v>
      </c>
      <c r="AT233" s="173" t="s">
        <v>853</v>
      </c>
    </row>
    <row r="234" spans="1:46" ht="15.75" customHeight="1">
      <c r="A234" s="65"/>
      <c r="B234" s="65" t="s">
        <v>895</v>
      </c>
      <c r="C234" s="148" t="s">
        <v>929</v>
      </c>
      <c r="D234" s="173">
        <v>108.97</v>
      </c>
      <c r="E234" s="176" t="s">
        <v>853</v>
      </c>
      <c r="F234" s="175" t="s">
        <v>853</v>
      </c>
      <c r="G234" s="175" t="s">
        <v>853</v>
      </c>
      <c r="H234" s="175" t="s">
        <v>853</v>
      </c>
      <c r="I234" s="175" t="s">
        <v>853</v>
      </c>
      <c r="J234" s="175" t="s">
        <v>853</v>
      </c>
      <c r="K234" s="175" t="s">
        <v>853</v>
      </c>
      <c r="L234" s="175" t="s">
        <v>853</v>
      </c>
      <c r="M234" s="175" t="s">
        <v>853</v>
      </c>
      <c r="N234" s="175" t="s">
        <v>853</v>
      </c>
      <c r="O234" s="175" t="s">
        <v>853</v>
      </c>
      <c r="P234" s="175" t="s">
        <v>853</v>
      </c>
      <c r="Q234" s="175" t="s">
        <v>853</v>
      </c>
      <c r="R234" s="326" t="s">
        <v>853</v>
      </c>
      <c r="S234" s="326"/>
      <c r="T234" s="173" t="s">
        <v>853</v>
      </c>
      <c r="U234" s="173" t="s">
        <v>853</v>
      </c>
      <c r="V234" s="173">
        <v>106.28</v>
      </c>
      <c r="W234" s="173">
        <v>111.22</v>
      </c>
      <c r="X234" s="173">
        <v>111.26</v>
      </c>
      <c r="Y234" s="175" t="s">
        <v>853</v>
      </c>
      <c r="Z234" s="175" t="s">
        <v>853</v>
      </c>
      <c r="AA234" s="175" t="s">
        <v>853</v>
      </c>
      <c r="AB234" s="175" t="s">
        <v>853</v>
      </c>
      <c r="AC234" s="175" t="s">
        <v>853</v>
      </c>
      <c r="AD234" s="175" t="s">
        <v>853</v>
      </c>
      <c r="AE234" s="173">
        <v>114.02</v>
      </c>
      <c r="AF234" s="173">
        <v>109.82</v>
      </c>
      <c r="AG234" s="173">
        <v>111.01</v>
      </c>
      <c r="AH234" s="173" t="s">
        <v>224</v>
      </c>
      <c r="AI234" s="173">
        <v>112.69</v>
      </c>
      <c r="AJ234" s="175" t="s">
        <v>853</v>
      </c>
      <c r="AK234" s="175" t="s">
        <v>853</v>
      </c>
      <c r="AL234" s="173">
        <v>110.63</v>
      </c>
      <c r="AM234" s="175" t="s">
        <v>853</v>
      </c>
      <c r="AN234" s="175" t="s">
        <v>853</v>
      </c>
      <c r="AO234" s="175">
        <v>109.22</v>
      </c>
      <c r="AP234" s="175" t="s">
        <v>224</v>
      </c>
      <c r="AQ234" s="173">
        <v>110.59</v>
      </c>
      <c r="AR234" s="173" t="s">
        <v>224</v>
      </c>
      <c r="AS234" s="173" t="s">
        <v>853</v>
      </c>
      <c r="AT234" s="173" t="s">
        <v>853</v>
      </c>
    </row>
    <row r="235" spans="1:46" s="73" customFormat="1" ht="2.25" customHeight="1">
      <c r="A235" s="115"/>
      <c r="B235" s="116"/>
      <c r="C235" s="117"/>
      <c r="D235" s="27"/>
      <c r="E235" s="27"/>
      <c r="F235" s="27"/>
      <c r="G235" s="27"/>
      <c r="H235" s="27"/>
      <c r="I235" s="27"/>
      <c r="J235" s="27"/>
      <c r="K235" s="27"/>
      <c r="L235" s="27"/>
      <c r="M235" s="27"/>
      <c r="N235" s="27"/>
      <c r="O235" s="27"/>
      <c r="P235" s="27"/>
      <c r="Q235" s="27"/>
      <c r="R235" s="70"/>
      <c r="S235" s="27"/>
      <c r="T235" s="27"/>
      <c r="U235" s="27"/>
      <c r="V235" s="27"/>
      <c r="W235" s="27"/>
      <c r="X235" s="27"/>
      <c r="Y235" s="27"/>
      <c r="Z235" s="27"/>
      <c r="AA235" s="19"/>
      <c r="AB235" s="19"/>
      <c r="AC235" s="19"/>
      <c r="AD235" s="19"/>
      <c r="AE235" s="19"/>
      <c r="AF235" s="27"/>
      <c r="AG235" s="27"/>
      <c r="AH235" s="91"/>
      <c r="AI235" s="27"/>
      <c r="AJ235" s="27"/>
      <c r="AK235" s="27"/>
      <c r="AL235" s="27"/>
      <c r="AM235" s="27"/>
      <c r="AN235" s="27"/>
      <c r="AO235" s="27"/>
      <c r="AP235" s="27"/>
      <c r="AQ235" s="71"/>
      <c r="AR235" s="72"/>
      <c r="AS235" s="72"/>
      <c r="AT235" s="78"/>
    </row>
    <row r="236" spans="1:46">
      <c r="A236" s="277" t="s">
        <v>930</v>
      </c>
    </row>
    <row r="237" spans="1:46">
      <c r="A237" s="162" t="s">
        <v>931</v>
      </c>
    </row>
    <row r="242" spans="4:46">
      <c r="D242" s="272"/>
      <c r="E242" s="272"/>
      <c r="F242" s="272"/>
      <c r="G242" s="272"/>
      <c r="H242" s="272"/>
      <c r="I242" s="272"/>
      <c r="J242" s="272"/>
      <c r="K242" s="272"/>
      <c r="L242" s="272"/>
      <c r="M242" s="272"/>
      <c r="N242" s="272"/>
      <c r="O242" s="272"/>
      <c r="P242" s="272"/>
      <c r="Q242" s="272"/>
      <c r="R242" s="272"/>
      <c r="S242" s="272"/>
      <c r="T242" s="272"/>
      <c r="U242" s="272"/>
      <c r="V242" s="272"/>
      <c r="W242" s="272"/>
      <c r="X242" s="272"/>
      <c r="Y242" s="272"/>
      <c r="Z242" s="272"/>
      <c r="AA242" s="272"/>
      <c r="AB242" s="272"/>
      <c r="AC242" s="272"/>
      <c r="AD242" s="272"/>
      <c r="AE242" s="272"/>
      <c r="AF242" s="272"/>
      <c r="AG242" s="272"/>
      <c r="AH242" s="272"/>
      <c r="AI242" s="272"/>
      <c r="AJ242" s="272"/>
      <c r="AK242" s="272"/>
      <c r="AL242" s="272"/>
      <c r="AM242" s="272"/>
      <c r="AN242" s="272"/>
      <c r="AO242" s="272"/>
      <c r="AP242" s="272"/>
      <c r="AQ242" s="272"/>
      <c r="AR242" s="272"/>
      <c r="AS242" s="272"/>
      <c r="AT242" s="272"/>
    </row>
    <row r="243" spans="4:46">
      <c r="D243" s="272"/>
      <c r="E243" s="272"/>
      <c r="F243" s="272"/>
      <c r="G243" s="272"/>
      <c r="H243" s="272"/>
      <c r="I243" s="272"/>
      <c r="J243" s="272"/>
      <c r="K243" s="272"/>
      <c r="L243" s="272"/>
      <c r="M243" s="272"/>
      <c r="N243" s="272"/>
      <c r="O243" s="272"/>
      <c r="P243" s="272"/>
      <c r="Q243" s="272"/>
      <c r="R243" s="272"/>
      <c r="S243" s="272"/>
      <c r="T243" s="272"/>
      <c r="U243" s="272"/>
      <c r="V243" s="272"/>
      <c r="W243" s="272"/>
      <c r="X243" s="272"/>
      <c r="Y243" s="272"/>
      <c r="Z243" s="272"/>
      <c r="AA243" s="272"/>
      <c r="AB243" s="272"/>
      <c r="AC243" s="272"/>
      <c r="AD243" s="272"/>
      <c r="AE243" s="272"/>
      <c r="AF243" s="272"/>
      <c r="AG243" s="272"/>
      <c r="AH243" s="272"/>
      <c r="AI243" s="272"/>
      <c r="AJ243" s="272"/>
      <c r="AK243" s="272"/>
      <c r="AL243" s="272"/>
      <c r="AM243" s="272"/>
      <c r="AN243" s="272"/>
      <c r="AO243" s="272"/>
      <c r="AP243" s="272"/>
      <c r="AQ243" s="272"/>
      <c r="AR243" s="272"/>
      <c r="AS243" s="272"/>
      <c r="AT243" s="272"/>
    </row>
    <row r="244" spans="4:46">
      <c r="D244" s="272"/>
      <c r="E244" s="272"/>
      <c r="F244" s="272"/>
      <c r="G244" s="272"/>
      <c r="H244" s="272"/>
      <c r="I244" s="272"/>
      <c r="J244" s="272"/>
      <c r="K244" s="272"/>
      <c r="L244" s="272"/>
      <c r="M244" s="272"/>
      <c r="N244" s="272"/>
      <c r="O244" s="272"/>
      <c r="P244" s="272"/>
      <c r="Q244" s="272"/>
      <c r="R244" s="272"/>
      <c r="S244" s="272"/>
      <c r="T244" s="272"/>
      <c r="U244" s="272"/>
      <c r="V244" s="272"/>
      <c r="W244" s="272"/>
      <c r="X244" s="272"/>
      <c r="Y244" s="272"/>
      <c r="Z244" s="272"/>
      <c r="AA244" s="272"/>
      <c r="AB244" s="272"/>
      <c r="AC244" s="272"/>
      <c r="AD244" s="272"/>
      <c r="AE244" s="272"/>
      <c r="AF244" s="272"/>
      <c r="AG244" s="272"/>
      <c r="AH244" s="272"/>
      <c r="AI244" s="272"/>
      <c r="AJ244" s="272"/>
      <c r="AK244" s="272"/>
      <c r="AL244" s="272"/>
      <c r="AM244" s="272"/>
      <c r="AN244" s="272"/>
      <c r="AO244" s="272"/>
      <c r="AP244" s="272"/>
      <c r="AQ244" s="272"/>
      <c r="AR244" s="272"/>
      <c r="AS244" s="272"/>
      <c r="AT244" s="272"/>
    </row>
    <row r="245" spans="4:46">
      <c r="D245" s="272"/>
      <c r="E245" s="272"/>
      <c r="F245" s="272"/>
      <c r="G245" s="272"/>
      <c r="H245" s="272"/>
      <c r="I245" s="272"/>
      <c r="J245" s="272"/>
      <c r="K245" s="272"/>
      <c r="L245" s="272"/>
      <c r="M245" s="272"/>
      <c r="N245" s="272"/>
      <c r="O245" s="272"/>
      <c r="P245" s="272"/>
      <c r="Q245" s="272"/>
      <c r="R245" s="272"/>
      <c r="S245" s="272"/>
      <c r="T245" s="272"/>
      <c r="U245" s="272"/>
      <c r="V245" s="272"/>
      <c r="W245" s="272"/>
      <c r="X245" s="272"/>
      <c r="Y245" s="272"/>
      <c r="Z245" s="272"/>
      <c r="AA245" s="272"/>
      <c r="AB245" s="272"/>
      <c r="AC245" s="272"/>
      <c r="AD245" s="272"/>
      <c r="AE245" s="272"/>
      <c r="AF245" s="272"/>
      <c r="AG245" s="272"/>
      <c r="AH245" s="272"/>
      <c r="AI245" s="272"/>
      <c r="AJ245" s="272"/>
      <c r="AK245" s="272"/>
      <c r="AL245" s="272"/>
      <c r="AM245" s="272"/>
      <c r="AN245" s="272"/>
      <c r="AO245" s="272"/>
      <c r="AP245" s="272"/>
      <c r="AQ245" s="272"/>
      <c r="AR245" s="272"/>
      <c r="AS245" s="272"/>
      <c r="AT245" s="272"/>
    </row>
    <row r="246" spans="4:46">
      <c r="D246" s="272"/>
      <c r="E246" s="272"/>
      <c r="F246" s="272"/>
      <c r="G246" s="272"/>
      <c r="H246" s="272"/>
      <c r="I246" s="272"/>
      <c r="J246" s="272"/>
      <c r="K246" s="272"/>
      <c r="L246" s="272"/>
      <c r="M246" s="272"/>
      <c r="N246" s="272"/>
      <c r="O246" s="272"/>
      <c r="P246" s="272"/>
      <c r="Q246" s="272"/>
      <c r="R246" s="272"/>
      <c r="S246" s="272"/>
      <c r="T246" s="272"/>
      <c r="U246" s="272"/>
      <c r="V246" s="272"/>
      <c r="W246" s="272"/>
      <c r="X246" s="272"/>
      <c r="Y246" s="272"/>
      <c r="Z246" s="272"/>
      <c r="AA246" s="272"/>
      <c r="AB246" s="272"/>
      <c r="AC246" s="272"/>
      <c r="AD246" s="272"/>
      <c r="AE246" s="272"/>
      <c r="AF246" s="272"/>
      <c r="AG246" s="272"/>
      <c r="AH246" s="272"/>
      <c r="AI246" s="272"/>
      <c r="AJ246" s="272"/>
      <c r="AK246" s="272"/>
      <c r="AL246" s="272"/>
      <c r="AM246" s="272"/>
      <c r="AN246" s="272"/>
      <c r="AO246" s="272"/>
      <c r="AP246" s="272"/>
      <c r="AQ246" s="272"/>
      <c r="AR246" s="272"/>
      <c r="AS246" s="272"/>
      <c r="AT246" s="272"/>
    </row>
  </sheetData>
  <mergeCells count="228">
    <mergeCell ref="R231:S231"/>
    <mergeCell ref="R232:S232"/>
    <mergeCell ref="R233:S233"/>
    <mergeCell ref="R234:S234"/>
    <mergeCell ref="R227:S227"/>
    <mergeCell ref="R228:S228"/>
    <mergeCell ref="R229:S229"/>
    <mergeCell ref="R230:S230"/>
    <mergeCell ref="R219:S219"/>
    <mergeCell ref="R220:S220"/>
    <mergeCell ref="R221:S221"/>
    <mergeCell ref="R222:S222"/>
    <mergeCell ref="R226:S226"/>
    <mergeCell ref="R211:S211"/>
    <mergeCell ref="R212:S212"/>
    <mergeCell ref="R213:S213"/>
    <mergeCell ref="R214:S214"/>
    <mergeCell ref="R215:S215"/>
    <mergeCell ref="R216:S216"/>
    <mergeCell ref="R223:S223"/>
    <mergeCell ref="R224:S224"/>
    <mergeCell ref="R225:S225"/>
    <mergeCell ref="R207:S207"/>
    <mergeCell ref="R208:S208"/>
    <mergeCell ref="R209:S209"/>
    <mergeCell ref="R210:S210"/>
    <mergeCell ref="R204:S204"/>
    <mergeCell ref="R205:S205"/>
    <mergeCell ref="R206:S206"/>
    <mergeCell ref="R195:S195"/>
    <mergeCell ref="R196:S196"/>
    <mergeCell ref="R197:S197"/>
    <mergeCell ref="R198:S198"/>
    <mergeCell ref="R199:S199"/>
    <mergeCell ref="R200:S200"/>
    <mergeCell ref="R201:S201"/>
    <mergeCell ref="R190:S190"/>
    <mergeCell ref="R183:S183"/>
    <mergeCell ref="R64:S64"/>
    <mergeCell ref="R203:S203"/>
    <mergeCell ref="R202:S202"/>
    <mergeCell ref="R87:S87"/>
    <mergeCell ref="R72:S72"/>
    <mergeCell ref="R73:S73"/>
    <mergeCell ref="R77:S77"/>
    <mergeCell ref="R70:S70"/>
    <mergeCell ref="R71:S71"/>
    <mergeCell ref="R181:S181"/>
    <mergeCell ref="R78:S78"/>
    <mergeCell ref="R67:S67"/>
    <mergeCell ref="R102:S102"/>
    <mergeCell ref="R103:S103"/>
    <mergeCell ref="R88:S88"/>
    <mergeCell ref="R89:S89"/>
    <mergeCell ref="R68:S68"/>
    <mergeCell ref="R96:S96"/>
    <mergeCell ref="R97:S97"/>
    <mergeCell ref="R98:S98"/>
    <mergeCell ref="R99:S99"/>
    <mergeCell ref="R100:S100"/>
    <mergeCell ref="R60:S60"/>
    <mergeCell ref="R65:S65"/>
    <mergeCell ref="R82:S82"/>
    <mergeCell ref="R76:S76"/>
    <mergeCell ref="R75:S75"/>
    <mergeCell ref="R94:S94"/>
    <mergeCell ref="R86:S86"/>
    <mergeCell ref="R79:S79"/>
    <mergeCell ref="R74:S74"/>
    <mergeCell ref="R69:S69"/>
    <mergeCell ref="R66:S66"/>
    <mergeCell ref="R63:S63"/>
    <mergeCell ref="R62:S62"/>
    <mergeCell ref="R85:S85"/>
    <mergeCell ref="R81:S81"/>
    <mergeCell ref="AI5:AI8"/>
    <mergeCell ref="X5:X8"/>
    <mergeCell ref="AE5:AG5"/>
    <mergeCell ref="Y7:Y8"/>
    <mergeCell ref="R58:S58"/>
    <mergeCell ref="AT6:AT8"/>
    <mergeCell ref="Z7:Z8"/>
    <mergeCell ref="AA7:AA8"/>
    <mergeCell ref="AK6:AK8"/>
    <mergeCell ref="AH5:AH8"/>
    <mergeCell ref="AE7:AE8"/>
    <mergeCell ref="AF7:AF8"/>
    <mergeCell ref="AS5:AS8"/>
    <mergeCell ref="AN6:AN8"/>
    <mergeCell ref="AR5:AR8"/>
    <mergeCell ref="AL5:AL8"/>
    <mergeCell ref="AP5:AP8"/>
    <mergeCell ref="AQ6:AQ8"/>
    <mergeCell ref="AJ6:AJ8"/>
    <mergeCell ref="AO5:AO8"/>
    <mergeCell ref="AM6:AM8"/>
    <mergeCell ref="R53:S53"/>
    <mergeCell ref="R59:S59"/>
    <mergeCell ref="L6:L7"/>
    <mergeCell ref="M6:M7"/>
    <mergeCell ref="N6:N7"/>
    <mergeCell ref="O6:O7"/>
    <mergeCell ref="P6:P7"/>
    <mergeCell ref="S5:S6"/>
    <mergeCell ref="AG7:AG8"/>
    <mergeCell ref="AB7:AB8"/>
    <mergeCell ref="R56:S56"/>
    <mergeCell ref="R52:S52"/>
    <mergeCell ref="W5:W8"/>
    <mergeCell ref="R7:S7"/>
    <mergeCell ref="V5:V8"/>
    <mergeCell ref="Y5:AD5"/>
    <mergeCell ref="Q6:Q7"/>
    <mergeCell ref="R120:S120"/>
    <mergeCell ref="R121:S121"/>
    <mergeCell ref="A4:B8"/>
    <mergeCell ref="C4:C8"/>
    <mergeCell ref="D5:D8"/>
    <mergeCell ref="E6:E8"/>
    <mergeCell ref="J6:J7"/>
    <mergeCell ref="R80:S80"/>
    <mergeCell ref="R83:S83"/>
    <mergeCell ref="R84:S84"/>
    <mergeCell ref="R95:S95"/>
    <mergeCell ref="R90:S90"/>
    <mergeCell ref="R91:S91"/>
    <mergeCell ref="R92:S92"/>
    <mergeCell ref="R93:S93"/>
    <mergeCell ref="F6:F7"/>
    <mergeCell ref="G6:G7"/>
    <mergeCell ref="H6:H7"/>
    <mergeCell ref="I6:I7"/>
    <mergeCell ref="R57:S57"/>
    <mergeCell ref="R55:S55"/>
    <mergeCell ref="R61:S61"/>
    <mergeCell ref="K6:K7"/>
    <mergeCell ref="R101:S101"/>
    <mergeCell ref="R118:S118"/>
    <mergeCell ref="R119:S119"/>
    <mergeCell ref="R104:S104"/>
    <mergeCell ref="R105:S105"/>
    <mergeCell ref="R106:S106"/>
    <mergeCell ref="R107:S107"/>
    <mergeCell ref="R108:S108"/>
    <mergeCell ref="R109:S109"/>
    <mergeCell ref="R110:S110"/>
    <mergeCell ref="R111:S111"/>
    <mergeCell ref="R112:S112"/>
    <mergeCell ref="R113:S113"/>
    <mergeCell ref="R114:S114"/>
    <mergeCell ref="R115:S115"/>
    <mergeCell ref="R116:S116"/>
    <mergeCell ref="R117:S117"/>
    <mergeCell ref="R122:S122"/>
    <mergeCell ref="R123:S123"/>
    <mergeCell ref="R124:S124"/>
    <mergeCell ref="R125:S125"/>
    <mergeCell ref="R126:S126"/>
    <mergeCell ref="R127:S127"/>
    <mergeCell ref="R128:S128"/>
    <mergeCell ref="R136:S136"/>
    <mergeCell ref="R137:S137"/>
    <mergeCell ref="R129:S129"/>
    <mergeCell ref="R130:S130"/>
    <mergeCell ref="R131:S131"/>
    <mergeCell ref="R132:S132"/>
    <mergeCell ref="R133:S133"/>
    <mergeCell ref="R142:S142"/>
    <mergeCell ref="R143:S143"/>
    <mergeCell ref="R134:S134"/>
    <mergeCell ref="R135:S135"/>
    <mergeCell ref="R151:S151"/>
    <mergeCell ref="R144:S144"/>
    <mergeCell ref="R145:S145"/>
    <mergeCell ref="R146:S146"/>
    <mergeCell ref="R147:S147"/>
    <mergeCell ref="R148:S148"/>
    <mergeCell ref="R149:S149"/>
    <mergeCell ref="R150:S150"/>
    <mergeCell ref="R138:S138"/>
    <mergeCell ref="R139:S139"/>
    <mergeCell ref="R140:S140"/>
    <mergeCell ref="R141:S141"/>
    <mergeCell ref="R152:S152"/>
    <mergeCell ref="R165:S165"/>
    <mergeCell ref="R166:S166"/>
    <mergeCell ref="R167:S167"/>
    <mergeCell ref="R170:S170"/>
    <mergeCell ref="R171:S171"/>
    <mergeCell ref="R172:S172"/>
    <mergeCell ref="R175:S175"/>
    <mergeCell ref="R176:S176"/>
    <mergeCell ref="R159:S159"/>
    <mergeCell ref="R164:S164"/>
    <mergeCell ref="R160:S160"/>
    <mergeCell ref="R161:S161"/>
    <mergeCell ref="R162:S162"/>
    <mergeCell ref="R163:S163"/>
    <mergeCell ref="R158:S158"/>
    <mergeCell ref="R154:S154"/>
    <mergeCell ref="R155:S155"/>
    <mergeCell ref="R156:S156"/>
    <mergeCell ref="R157:S157"/>
    <mergeCell ref="R153:S153"/>
    <mergeCell ref="T4:U4"/>
    <mergeCell ref="T5:T7"/>
    <mergeCell ref="U5:U7"/>
    <mergeCell ref="R217:S217"/>
    <mergeCell ref="R218:S218"/>
    <mergeCell ref="R193:S193"/>
    <mergeCell ref="R186:S186"/>
    <mergeCell ref="R180:S180"/>
    <mergeCell ref="R182:S182"/>
    <mergeCell ref="R178:S178"/>
    <mergeCell ref="R184:S184"/>
    <mergeCell ref="R179:S179"/>
    <mergeCell ref="R194:S194"/>
    <mergeCell ref="R187:S187"/>
    <mergeCell ref="R188:S188"/>
    <mergeCell ref="R185:S185"/>
    <mergeCell ref="R189:S189"/>
    <mergeCell ref="R191:S191"/>
    <mergeCell ref="R192:S192"/>
    <mergeCell ref="R168:S168"/>
    <mergeCell ref="R169:S169"/>
    <mergeCell ref="R173:S173"/>
    <mergeCell ref="R174:S174"/>
    <mergeCell ref="R177:S177"/>
  </mergeCells>
  <phoneticPr fontId="6" type="noConversion"/>
  <pageMargins left="0.74803149606299213" right="0.74803149606299213" top="0.98425196850393704" bottom="0.98425196850393704" header="0.51181102362204722" footer="0.51181102362204722"/>
  <pageSetup paperSize="9" scale="65" orientation="landscape" r:id="rId1"/>
  <headerFooter alignWithMargins="0">
    <oddFooter>&amp;R&amp;A</oddFooter>
  </headerFooter>
  <colBreaks count="1" manualBreakCount="1">
    <brk id="21"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T240"/>
  <sheetViews>
    <sheetView zoomScaleNormal="100" zoomScaleSheetLayoutView="115" workbookViewId="0">
      <pane xSplit="3" ySplit="8" topLeftCell="D9" activePane="bottomRight" state="frozen"/>
      <selection activeCell="B216" sqref="B216:C216"/>
      <selection pane="topRight" activeCell="B216" sqref="B216:C216"/>
      <selection pane="bottomLeft" activeCell="B216" sqref="B216:C216"/>
      <selection pane="bottomRight"/>
    </sheetView>
  </sheetViews>
  <sheetFormatPr baseColWidth="10" defaultColWidth="9" defaultRowHeight="15.5"/>
  <cols>
    <col min="1" max="1" width="4.5" style="79" customWidth="1"/>
    <col min="2" max="2" width="6.58203125" style="20" customWidth="1"/>
    <col min="3" max="3" width="7.5" style="20" customWidth="1"/>
    <col min="4" max="4" width="9.5" style="18" bestFit="1" customWidth="1"/>
    <col min="5" max="5" width="9" style="18" customWidth="1"/>
    <col min="6" max="17" width="10.25" style="18" customWidth="1"/>
    <col min="18" max="18" width="11.25" style="18" customWidth="1"/>
    <col min="19" max="21" width="11.58203125" style="18" customWidth="1"/>
    <col min="22" max="24" width="10.25" style="18" customWidth="1"/>
    <col min="25" max="25" width="8.25" style="18" customWidth="1"/>
    <col min="26" max="26" width="9.83203125" style="18" customWidth="1"/>
    <col min="27" max="27" width="9.25" style="18" bestFit="1" customWidth="1"/>
    <col min="28" max="30" width="10" style="18" customWidth="1"/>
    <col min="31" max="31" width="8.08203125" style="18" customWidth="1"/>
    <col min="32" max="32" width="8.58203125" style="18" bestFit="1" customWidth="1"/>
    <col min="33" max="34" width="8.83203125" style="18" customWidth="1"/>
    <col min="35" max="35" width="11.33203125" style="18" customWidth="1"/>
    <col min="36" max="36" width="9" style="18" customWidth="1"/>
    <col min="37" max="37" width="8.5" style="18" customWidth="1"/>
    <col min="38" max="38" width="11.08203125" style="18" customWidth="1"/>
    <col min="39" max="39" width="10" style="18" customWidth="1"/>
    <col min="40" max="40" width="7.33203125" style="16" customWidth="1"/>
    <col min="41" max="41" width="9.58203125" style="16" customWidth="1"/>
    <col min="42" max="42" width="9.33203125" style="16" customWidth="1"/>
    <col min="43" max="43" width="8.58203125" style="18" customWidth="1"/>
    <col min="44" max="44" width="12" style="18" customWidth="1"/>
    <col min="45" max="45" width="15.75" style="18" bestFit="1" customWidth="1"/>
    <col min="46" max="16384" width="9" style="12"/>
  </cols>
  <sheetData>
    <row r="1" spans="1:46" s="8" customFormat="1" ht="25">
      <c r="A1" s="9" t="s">
        <v>834</v>
      </c>
      <c r="C1" s="9"/>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1"/>
      <c r="AO1" s="11"/>
      <c r="AP1" s="11"/>
      <c r="AQ1" s="10"/>
    </row>
    <row r="2" spans="1:46" s="8" customFormat="1" ht="23">
      <c r="A2" s="9" t="s">
        <v>473</v>
      </c>
      <c r="C2" s="33"/>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1"/>
      <c r="AO2" s="11"/>
      <c r="AP2" s="11"/>
      <c r="AQ2" s="10"/>
    </row>
    <row r="3" spans="1:46" ht="16.5" customHeight="1">
      <c r="A3" s="108" t="s">
        <v>758</v>
      </c>
      <c r="B3" s="12"/>
      <c r="C3" s="12"/>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4"/>
      <c r="AO3" s="14"/>
      <c r="AP3" s="14"/>
      <c r="AQ3" s="15"/>
      <c r="AR3" s="12"/>
      <c r="AS3" s="12"/>
    </row>
    <row r="4" spans="1:46" s="4" customFormat="1" ht="16.5" customHeight="1">
      <c r="A4" s="293" t="s">
        <v>596</v>
      </c>
      <c r="B4" s="293"/>
      <c r="C4" s="296" t="s">
        <v>225</v>
      </c>
      <c r="D4" s="84" t="s">
        <v>759</v>
      </c>
      <c r="E4" s="83"/>
      <c r="F4" s="28"/>
      <c r="G4" s="28"/>
      <c r="H4" s="28"/>
      <c r="I4" s="28"/>
      <c r="J4" s="28"/>
      <c r="K4" s="28"/>
      <c r="L4" s="28"/>
      <c r="M4" s="28"/>
      <c r="N4" s="28"/>
      <c r="O4" s="28"/>
      <c r="P4" s="28"/>
      <c r="Q4" s="28"/>
      <c r="R4" s="28"/>
      <c r="S4" s="29"/>
      <c r="T4" s="308" t="s">
        <v>888</v>
      </c>
      <c r="U4" s="309"/>
      <c r="V4" s="107" t="s">
        <v>389</v>
      </c>
      <c r="W4" s="107" t="s">
        <v>870</v>
      </c>
      <c r="X4" s="107" t="s">
        <v>760</v>
      </c>
      <c r="Y4" s="84"/>
      <c r="Z4" s="84"/>
      <c r="AA4" s="1"/>
      <c r="AB4" s="1"/>
      <c r="AC4" s="1"/>
      <c r="AD4" s="1"/>
      <c r="AE4" s="1"/>
      <c r="AF4" s="1"/>
      <c r="AG4" s="2"/>
      <c r="AH4" s="3" t="s">
        <v>761</v>
      </c>
      <c r="AI4" s="107" t="s">
        <v>762</v>
      </c>
      <c r="AJ4" s="1"/>
      <c r="AK4" s="2"/>
      <c r="AL4" s="107" t="s">
        <v>763</v>
      </c>
      <c r="AM4" s="1"/>
      <c r="AN4" s="2"/>
      <c r="AO4" s="2" t="s">
        <v>872</v>
      </c>
      <c r="AP4" s="2" t="s">
        <v>873</v>
      </c>
      <c r="AQ4" s="3" t="s">
        <v>0</v>
      </c>
      <c r="AR4" s="103" t="s">
        <v>764</v>
      </c>
      <c r="AS4" s="118" t="s">
        <v>765</v>
      </c>
      <c r="AT4" s="161" t="s">
        <v>464</v>
      </c>
    </row>
    <row r="5" spans="1:46" s="4" customFormat="1" ht="16.5" customHeight="1">
      <c r="A5" s="294"/>
      <c r="B5" s="294"/>
      <c r="C5" s="297"/>
      <c r="D5" s="316" t="s">
        <v>226</v>
      </c>
      <c r="E5" s="85" t="s">
        <v>766</v>
      </c>
      <c r="F5" s="86"/>
      <c r="G5" s="29"/>
      <c r="H5" s="29"/>
      <c r="I5" s="29"/>
      <c r="J5" s="29"/>
      <c r="K5" s="29"/>
      <c r="L5" s="29"/>
      <c r="M5" s="29"/>
      <c r="N5" s="29"/>
      <c r="O5" s="29"/>
      <c r="P5" s="29"/>
      <c r="Q5" s="29"/>
      <c r="R5" s="30"/>
      <c r="S5" s="323" t="s">
        <v>767</v>
      </c>
      <c r="T5" s="310" t="s">
        <v>889</v>
      </c>
      <c r="U5" s="310" t="s">
        <v>890</v>
      </c>
      <c r="V5" s="283" t="s">
        <v>1</v>
      </c>
      <c r="W5" s="283" t="s">
        <v>871</v>
      </c>
      <c r="X5" s="283" t="s">
        <v>2</v>
      </c>
      <c r="Y5" s="289" t="s">
        <v>768</v>
      </c>
      <c r="Z5" s="290"/>
      <c r="AA5" s="290"/>
      <c r="AB5" s="290"/>
      <c r="AC5" s="290"/>
      <c r="AD5" s="291"/>
      <c r="AE5" s="292" t="s">
        <v>769</v>
      </c>
      <c r="AF5" s="292"/>
      <c r="AG5" s="292"/>
      <c r="AH5" s="287" t="s">
        <v>463</v>
      </c>
      <c r="AI5" s="283" t="s">
        <v>480</v>
      </c>
      <c r="AJ5" s="3" t="s">
        <v>481</v>
      </c>
      <c r="AK5" s="3" t="s">
        <v>401</v>
      </c>
      <c r="AL5" s="283" t="s">
        <v>482</v>
      </c>
      <c r="AM5" s="3" t="s">
        <v>481</v>
      </c>
      <c r="AN5" s="3" t="s">
        <v>401</v>
      </c>
      <c r="AO5" s="287" t="s">
        <v>874</v>
      </c>
      <c r="AP5" s="287" t="s">
        <v>875</v>
      </c>
      <c r="AQ5" s="5"/>
      <c r="AR5" s="285" t="s">
        <v>483</v>
      </c>
      <c r="AS5" s="285" t="s">
        <v>484</v>
      </c>
      <c r="AT5" s="6"/>
    </row>
    <row r="6" spans="1:46" s="4" customFormat="1" ht="32.25" customHeight="1">
      <c r="A6" s="294"/>
      <c r="B6" s="294"/>
      <c r="C6" s="297"/>
      <c r="D6" s="316"/>
      <c r="E6" s="318" t="s">
        <v>239</v>
      </c>
      <c r="F6" s="303" t="s">
        <v>770</v>
      </c>
      <c r="G6" s="303" t="s">
        <v>771</v>
      </c>
      <c r="H6" s="303" t="s">
        <v>772</v>
      </c>
      <c r="I6" s="303" t="s">
        <v>773</v>
      </c>
      <c r="J6" s="303" t="s">
        <v>774</v>
      </c>
      <c r="K6" s="303" t="s">
        <v>775</v>
      </c>
      <c r="L6" s="303" t="s">
        <v>776</v>
      </c>
      <c r="M6" s="303" t="s">
        <v>944</v>
      </c>
      <c r="N6" s="303" t="s">
        <v>945</v>
      </c>
      <c r="O6" s="303" t="s">
        <v>953</v>
      </c>
      <c r="P6" s="303" t="s">
        <v>954</v>
      </c>
      <c r="Q6" s="303" t="s">
        <v>946</v>
      </c>
      <c r="R6" s="280" t="s">
        <v>952</v>
      </c>
      <c r="S6" s="324"/>
      <c r="T6" s="283"/>
      <c r="U6" s="283"/>
      <c r="V6" s="283"/>
      <c r="W6" s="283"/>
      <c r="X6" s="283"/>
      <c r="Y6" s="3" t="s">
        <v>402</v>
      </c>
      <c r="Z6" s="3" t="s">
        <v>403</v>
      </c>
      <c r="AA6" s="3" t="s">
        <v>404</v>
      </c>
      <c r="AB6" s="161" t="s">
        <v>469</v>
      </c>
      <c r="AC6" s="159"/>
      <c r="AD6" s="160"/>
      <c r="AE6" s="3" t="s">
        <v>405</v>
      </c>
      <c r="AF6" s="3" t="s">
        <v>406</v>
      </c>
      <c r="AG6" s="3" t="s">
        <v>407</v>
      </c>
      <c r="AH6" s="287"/>
      <c r="AI6" s="283"/>
      <c r="AJ6" s="283" t="s">
        <v>485</v>
      </c>
      <c r="AK6" s="283" t="s">
        <v>486</v>
      </c>
      <c r="AL6" s="283"/>
      <c r="AM6" s="283" t="s">
        <v>485</v>
      </c>
      <c r="AN6" s="283" t="s">
        <v>486</v>
      </c>
      <c r="AO6" s="287"/>
      <c r="AP6" s="287"/>
      <c r="AQ6" s="287"/>
      <c r="AR6" s="285"/>
      <c r="AS6" s="285"/>
      <c r="AT6" s="282"/>
    </row>
    <row r="7" spans="1:46" s="4" customFormat="1" ht="27.75" customHeight="1">
      <c r="A7" s="294"/>
      <c r="B7" s="294"/>
      <c r="C7" s="297"/>
      <c r="D7" s="316"/>
      <c r="E7" s="318"/>
      <c r="F7" s="304"/>
      <c r="G7" s="304"/>
      <c r="H7" s="304"/>
      <c r="I7" s="304"/>
      <c r="J7" s="304"/>
      <c r="K7" s="304"/>
      <c r="L7" s="304"/>
      <c r="M7" s="304"/>
      <c r="N7" s="304"/>
      <c r="O7" s="304"/>
      <c r="P7" s="304"/>
      <c r="Q7" s="304"/>
      <c r="R7" s="313" t="s">
        <v>777</v>
      </c>
      <c r="S7" s="325"/>
      <c r="T7" s="283"/>
      <c r="U7" s="283"/>
      <c r="V7" s="283"/>
      <c r="W7" s="283"/>
      <c r="X7" s="283"/>
      <c r="Y7" s="287" t="s">
        <v>475</v>
      </c>
      <c r="Z7" s="287" t="s">
        <v>964</v>
      </c>
      <c r="AA7" s="287" t="s">
        <v>963</v>
      </c>
      <c r="AB7" s="287" t="s">
        <v>459</v>
      </c>
      <c r="AC7" s="5" t="s">
        <v>470</v>
      </c>
      <c r="AD7" s="5" t="s">
        <v>401</v>
      </c>
      <c r="AE7" s="5"/>
      <c r="AF7" s="5"/>
      <c r="AG7" s="5"/>
      <c r="AH7" s="287"/>
      <c r="AI7" s="283"/>
      <c r="AJ7" s="283"/>
      <c r="AK7" s="283"/>
      <c r="AL7" s="283"/>
      <c r="AM7" s="283"/>
      <c r="AN7" s="283"/>
      <c r="AO7" s="287"/>
      <c r="AP7" s="287"/>
      <c r="AQ7" s="287"/>
      <c r="AR7" s="285"/>
      <c r="AS7" s="285"/>
      <c r="AT7" s="282"/>
    </row>
    <row r="8" spans="1:46" s="87" customFormat="1" ht="53.25" customHeight="1">
      <c r="A8" s="295"/>
      <c r="B8" s="295"/>
      <c r="C8" s="298"/>
      <c r="D8" s="317"/>
      <c r="E8" s="319"/>
      <c r="F8" s="81" t="s">
        <v>161</v>
      </c>
      <c r="G8" s="81" t="s">
        <v>162</v>
      </c>
      <c r="H8" s="81" t="s">
        <v>163</v>
      </c>
      <c r="I8" s="81" t="s">
        <v>240</v>
      </c>
      <c r="J8" s="81" t="s">
        <v>241</v>
      </c>
      <c r="K8" s="81" t="s">
        <v>164</v>
      </c>
      <c r="L8" s="81" t="s">
        <v>165</v>
      </c>
      <c r="M8" s="81" t="s">
        <v>947</v>
      </c>
      <c r="N8" s="81" t="s">
        <v>948</v>
      </c>
      <c r="O8" s="81" t="s">
        <v>949</v>
      </c>
      <c r="P8" s="81" t="s">
        <v>950</v>
      </c>
      <c r="Q8" s="81" t="s">
        <v>951</v>
      </c>
      <c r="R8" s="81" t="s">
        <v>955</v>
      </c>
      <c r="S8" s="82" t="s">
        <v>242</v>
      </c>
      <c r="T8" s="81" t="s">
        <v>891</v>
      </c>
      <c r="U8" s="81" t="s">
        <v>892</v>
      </c>
      <c r="V8" s="284"/>
      <c r="W8" s="284"/>
      <c r="X8" s="284"/>
      <c r="Y8" s="288"/>
      <c r="Z8" s="288"/>
      <c r="AA8" s="288"/>
      <c r="AB8" s="288"/>
      <c r="AC8" s="7" t="s">
        <v>467</v>
      </c>
      <c r="AD8" s="7" t="s">
        <v>468</v>
      </c>
      <c r="AE8" s="7" t="s">
        <v>231</v>
      </c>
      <c r="AF8" s="7" t="s">
        <v>232</v>
      </c>
      <c r="AG8" s="7" t="s">
        <v>233</v>
      </c>
      <c r="AH8" s="288"/>
      <c r="AI8" s="284"/>
      <c r="AJ8" s="284"/>
      <c r="AK8" s="284"/>
      <c r="AL8" s="284"/>
      <c r="AM8" s="284"/>
      <c r="AN8" s="284"/>
      <c r="AO8" s="288"/>
      <c r="AP8" s="288"/>
      <c r="AQ8" s="288"/>
      <c r="AR8" s="286"/>
      <c r="AS8" s="286"/>
      <c r="AT8" s="302"/>
    </row>
    <row r="9" spans="1:46" s="4" customFormat="1" ht="15.75" customHeight="1">
      <c r="A9" s="153" t="s">
        <v>824</v>
      </c>
      <c r="B9" s="44"/>
      <c r="C9" s="154">
        <v>1981</v>
      </c>
      <c r="D9" s="179" ph="1">
        <v>19.16</v>
      </c>
      <c r="E9" s="196" t="s">
        <v>853</v>
      </c>
      <c r="F9" s="196" t="s">
        <v>853</v>
      </c>
      <c r="G9" s="196" t="s">
        <v>853</v>
      </c>
      <c r="H9" s="196" t="s">
        <v>853</v>
      </c>
      <c r="I9" s="196" t="s">
        <v>853</v>
      </c>
      <c r="J9" s="196" t="s">
        <v>853</v>
      </c>
      <c r="K9" s="196" t="s">
        <v>853</v>
      </c>
      <c r="L9" s="196" t="s">
        <v>853</v>
      </c>
      <c r="M9" s="196" t="s">
        <v>853</v>
      </c>
      <c r="N9" s="196" t="s">
        <v>853</v>
      </c>
      <c r="O9" s="196" t="s">
        <v>853</v>
      </c>
      <c r="P9" s="196" t="s">
        <v>853</v>
      </c>
      <c r="Q9" s="196" t="s">
        <v>853</v>
      </c>
      <c r="R9" s="196" t="s">
        <v>853</v>
      </c>
      <c r="S9" s="196" t="s">
        <v>853</v>
      </c>
      <c r="T9" s="196" t="s">
        <v>853</v>
      </c>
      <c r="U9" s="196" t="s">
        <v>853</v>
      </c>
      <c r="V9" s="179">
        <v>21.16</v>
      </c>
      <c r="W9" s="179">
        <v>5.49</v>
      </c>
      <c r="X9" s="179">
        <v>8.51</v>
      </c>
      <c r="Y9" s="179">
        <v>5.78</v>
      </c>
      <c r="Z9" s="179">
        <v>-5.46</v>
      </c>
      <c r="AA9" s="179">
        <v>14.16</v>
      </c>
      <c r="AB9" s="179">
        <v>12.84</v>
      </c>
      <c r="AC9" s="179">
        <v>7.52</v>
      </c>
      <c r="AD9" s="179">
        <v>49.19</v>
      </c>
      <c r="AE9" s="179">
        <v>15.08</v>
      </c>
      <c r="AF9" s="179">
        <v>4.1500000000000004</v>
      </c>
      <c r="AG9" s="179">
        <v>9.3699999999999992</v>
      </c>
      <c r="AH9" s="179" t="s">
        <v>224</v>
      </c>
      <c r="AI9" s="179">
        <v>17.100000000000001</v>
      </c>
      <c r="AJ9" s="179">
        <v>16.920000000000002</v>
      </c>
      <c r="AK9" s="179">
        <v>19.09</v>
      </c>
      <c r="AL9" s="179">
        <v>10.1</v>
      </c>
      <c r="AM9" s="179">
        <v>8.15</v>
      </c>
      <c r="AN9" s="179">
        <v>32.61</v>
      </c>
      <c r="AO9" s="179" t="s">
        <v>224</v>
      </c>
      <c r="AP9" s="179" t="s">
        <v>224</v>
      </c>
      <c r="AQ9" s="179">
        <v>18.52</v>
      </c>
      <c r="AR9" s="179" t="s">
        <v>224</v>
      </c>
      <c r="AS9" s="179" t="s">
        <v>853</v>
      </c>
      <c r="AT9" s="179">
        <v>18.05</v>
      </c>
    </row>
    <row r="10" spans="1:46" s="4" customFormat="1" ht="15.75" customHeight="1">
      <c r="A10" s="37" t="s">
        <v>812</v>
      </c>
      <c r="B10" s="61"/>
      <c r="C10" s="148">
        <v>1982</v>
      </c>
      <c r="D10" s="173">
        <v>8.39</v>
      </c>
      <c r="E10" s="173">
        <v>8.3800000000000008</v>
      </c>
      <c r="F10" s="173">
        <v>6.43</v>
      </c>
      <c r="G10" s="173">
        <v>8.9600000000000009</v>
      </c>
      <c r="H10" s="173">
        <v>6.96</v>
      </c>
      <c r="I10" s="173">
        <v>11.73</v>
      </c>
      <c r="J10" s="173">
        <v>4.54</v>
      </c>
      <c r="K10" s="173">
        <v>7.19</v>
      </c>
      <c r="L10" s="173">
        <v>10.119999999999999</v>
      </c>
      <c r="M10" s="173">
        <v>13.27</v>
      </c>
      <c r="N10" s="173">
        <v>11.88</v>
      </c>
      <c r="O10" s="173">
        <v>9.17</v>
      </c>
      <c r="P10" s="173">
        <v>22.6</v>
      </c>
      <c r="Q10" s="173">
        <v>-0.06</v>
      </c>
      <c r="R10" s="173">
        <v>2.96</v>
      </c>
      <c r="S10" s="173">
        <v>9.1300000000000008</v>
      </c>
      <c r="T10" s="173" t="s">
        <v>853</v>
      </c>
      <c r="U10" s="173" t="s">
        <v>853</v>
      </c>
      <c r="V10" s="173">
        <v>12.06</v>
      </c>
      <c r="W10" s="173">
        <v>-7.4</v>
      </c>
      <c r="X10" s="173">
        <v>1.35</v>
      </c>
      <c r="Y10" s="173">
        <v>1.59</v>
      </c>
      <c r="Z10" s="173">
        <v>30.08</v>
      </c>
      <c r="AA10" s="173">
        <v>-5.09</v>
      </c>
      <c r="AB10" s="173">
        <v>13.44</v>
      </c>
      <c r="AC10" s="173">
        <v>11.58</v>
      </c>
      <c r="AD10" s="173">
        <v>22.6</v>
      </c>
      <c r="AE10" s="173">
        <v>6.67</v>
      </c>
      <c r="AF10" s="173">
        <v>2.84</v>
      </c>
      <c r="AG10" s="173">
        <v>-1.36</v>
      </c>
      <c r="AH10" s="173" t="s">
        <v>224</v>
      </c>
      <c r="AI10" s="173">
        <v>3.3</v>
      </c>
      <c r="AJ10" s="173">
        <v>3.13</v>
      </c>
      <c r="AK10" s="173">
        <v>5.21</v>
      </c>
      <c r="AL10" s="173">
        <v>-3.48</v>
      </c>
      <c r="AM10" s="173">
        <v>-6.53</v>
      </c>
      <c r="AN10" s="173">
        <v>25.3</v>
      </c>
      <c r="AO10" s="173">
        <v>4.1100000000000003</v>
      </c>
      <c r="AP10" s="173" t="s">
        <v>224</v>
      </c>
      <c r="AQ10" s="173">
        <v>7.4</v>
      </c>
      <c r="AR10" s="173" t="s">
        <v>224</v>
      </c>
      <c r="AS10" s="173" t="s">
        <v>853</v>
      </c>
      <c r="AT10" s="173">
        <v>7.94</v>
      </c>
    </row>
    <row r="11" spans="1:46" s="4" customFormat="1" ht="15.75" customHeight="1">
      <c r="A11" s="37" t="s">
        <v>779</v>
      </c>
      <c r="B11" s="61"/>
      <c r="C11" s="148">
        <v>1983</v>
      </c>
      <c r="D11" s="173">
        <v>8.1300000000000008</v>
      </c>
      <c r="E11" s="173">
        <v>8.1300000000000008</v>
      </c>
      <c r="F11" s="173">
        <v>5.53</v>
      </c>
      <c r="G11" s="173">
        <v>7.01</v>
      </c>
      <c r="H11" s="173">
        <v>8.15</v>
      </c>
      <c r="I11" s="173">
        <v>10.039999999999999</v>
      </c>
      <c r="J11" s="173">
        <v>7.18</v>
      </c>
      <c r="K11" s="173">
        <v>-0.93</v>
      </c>
      <c r="L11" s="173">
        <v>18.18</v>
      </c>
      <c r="M11" s="173">
        <v>10.48</v>
      </c>
      <c r="N11" s="173">
        <v>7.85</v>
      </c>
      <c r="O11" s="173">
        <v>10.42</v>
      </c>
      <c r="P11" s="173">
        <v>23.52</v>
      </c>
      <c r="Q11" s="173">
        <v>3.16</v>
      </c>
      <c r="R11" s="173">
        <v>-2.38</v>
      </c>
      <c r="S11" s="173">
        <v>9.1199999999999992</v>
      </c>
      <c r="T11" s="173" t="s">
        <v>853</v>
      </c>
      <c r="U11" s="173" t="s">
        <v>853</v>
      </c>
      <c r="V11" s="173">
        <v>7.05</v>
      </c>
      <c r="W11" s="173">
        <v>8.64</v>
      </c>
      <c r="X11" s="173">
        <v>-0.22</v>
      </c>
      <c r="Y11" s="173">
        <v>-0.86</v>
      </c>
      <c r="Z11" s="173">
        <v>14.08</v>
      </c>
      <c r="AA11" s="173">
        <v>-5.26</v>
      </c>
      <c r="AB11" s="173">
        <v>22.44</v>
      </c>
      <c r="AC11" s="173">
        <v>19.38</v>
      </c>
      <c r="AD11" s="173">
        <v>36.14</v>
      </c>
      <c r="AE11" s="173">
        <v>-3.69</v>
      </c>
      <c r="AF11" s="173">
        <v>-9.51</v>
      </c>
      <c r="AG11" s="173">
        <v>7.21</v>
      </c>
      <c r="AH11" s="173" t="s">
        <v>224</v>
      </c>
      <c r="AI11" s="173">
        <v>17.940000000000001</v>
      </c>
      <c r="AJ11" s="173">
        <v>19.27</v>
      </c>
      <c r="AK11" s="173">
        <v>3.91</v>
      </c>
      <c r="AL11" s="173">
        <v>10.26</v>
      </c>
      <c r="AM11" s="173">
        <v>8.1</v>
      </c>
      <c r="AN11" s="173">
        <v>25.4</v>
      </c>
      <c r="AO11" s="173">
        <v>8.08</v>
      </c>
      <c r="AP11" s="173" t="s">
        <v>224</v>
      </c>
      <c r="AQ11" s="173">
        <v>11.94</v>
      </c>
      <c r="AR11" s="173" t="s">
        <v>224</v>
      </c>
      <c r="AS11" s="173" t="s">
        <v>853</v>
      </c>
      <c r="AT11" s="173">
        <v>12.15</v>
      </c>
    </row>
    <row r="12" spans="1:46" s="4" customFormat="1" ht="15.75" customHeight="1">
      <c r="A12" s="37" t="s">
        <v>780</v>
      </c>
      <c r="B12" s="61"/>
      <c r="C12" s="148">
        <v>1984</v>
      </c>
      <c r="D12" s="173">
        <v>9.39</v>
      </c>
      <c r="E12" s="173">
        <v>9.3699999999999992</v>
      </c>
      <c r="F12" s="173">
        <v>3.55</v>
      </c>
      <c r="G12" s="173">
        <v>5.37</v>
      </c>
      <c r="H12" s="173">
        <v>9.9600000000000009</v>
      </c>
      <c r="I12" s="173">
        <v>6.34</v>
      </c>
      <c r="J12" s="173">
        <v>12.05</v>
      </c>
      <c r="K12" s="173">
        <v>7.43</v>
      </c>
      <c r="L12" s="173">
        <v>10.8</v>
      </c>
      <c r="M12" s="173">
        <v>14.58</v>
      </c>
      <c r="N12" s="173">
        <v>14.62</v>
      </c>
      <c r="O12" s="173">
        <v>12.4</v>
      </c>
      <c r="P12" s="173">
        <v>25.41</v>
      </c>
      <c r="Q12" s="173">
        <v>16.27</v>
      </c>
      <c r="R12" s="173">
        <v>13.59</v>
      </c>
      <c r="S12" s="173">
        <v>12.22</v>
      </c>
      <c r="T12" s="173" t="s">
        <v>853</v>
      </c>
      <c r="U12" s="173" t="s">
        <v>853</v>
      </c>
      <c r="V12" s="173">
        <v>10.5</v>
      </c>
      <c r="W12" s="173">
        <v>6.88</v>
      </c>
      <c r="X12" s="173">
        <v>5.8</v>
      </c>
      <c r="Y12" s="173">
        <v>10.210000000000001</v>
      </c>
      <c r="Z12" s="173">
        <v>-0.94</v>
      </c>
      <c r="AA12" s="173">
        <v>1</v>
      </c>
      <c r="AB12" s="173">
        <v>21.97</v>
      </c>
      <c r="AC12" s="173">
        <v>23.34</v>
      </c>
      <c r="AD12" s="173">
        <v>16.61</v>
      </c>
      <c r="AE12" s="173">
        <v>8.8699999999999992</v>
      </c>
      <c r="AF12" s="173">
        <v>-14.39</v>
      </c>
      <c r="AG12" s="173">
        <v>16.170000000000002</v>
      </c>
      <c r="AH12" s="173" t="s">
        <v>224</v>
      </c>
      <c r="AI12" s="173">
        <v>18.329999999999998</v>
      </c>
      <c r="AJ12" s="173">
        <v>20.010000000000002</v>
      </c>
      <c r="AK12" s="173">
        <v>-2.02</v>
      </c>
      <c r="AL12" s="173">
        <v>14.17</v>
      </c>
      <c r="AM12" s="173">
        <v>12.04</v>
      </c>
      <c r="AN12" s="173">
        <v>27.09</v>
      </c>
      <c r="AO12" s="173">
        <v>8.89</v>
      </c>
      <c r="AP12" s="173" t="s">
        <v>224</v>
      </c>
      <c r="AQ12" s="173">
        <v>11.47</v>
      </c>
      <c r="AR12" s="173" t="s">
        <v>224</v>
      </c>
      <c r="AS12" s="173" t="s">
        <v>853</v>
      </c>
      <c r="AT12" s="173">
        <v>12.68</v>
      </c>
    </row>
    <row r="13" spans="1:46" s="4" customFormat="1" ht="15.75" customHeight="1">
      <c r="A13" s="37" t="s">
        <v>781</v>
      </c>
      <c r="B13" s="61"/>
      <c r="C13" s="148">
        <v>1985</v>
      </c>
      <c r="D13" s="173">
        <v>5.98</v>
      </c>
      <c r="E13" s="173">
        <v>5.93</v>
      </c>
      <c r="F13" s="173">
        <v>1.71</v>
      </c>
      <c r="G13" s="173">
        <v>3.08</v>
      </c>
      <c r="H13" s="173">
        <v>3.69</v>
      </c>
      <c r="I13" s="173">
        <v>8.32</v>
      </c>
      <c r="J13" s="173">
        <v>2.0699999999999998</v>
      </c>
      <c r="K13" s="173">
        <v>3.2</v>
      </c>
      <c r="L13" s="173">
        <v>12.15</v>
      </c>
      <c r="M13" s="173">
        <v>6.76</v>
      </c>
      <c r="N13" s="173">
        <v>5.09</v>
      </c>
      <c r="O13" s="173">
        <v>13.37</v>
      </c>
      <c r="P13" s="173">
        <v>14.34</v>
      </c>
      <c r="Q13" s="173">
        <v>18.84</v>
      </c>
      <c r="R13" s="173">
        <v>-5.64</v>
      </c>
      <c r="S13" s="173">
        <v>13.51</v>
      </c>
      <c r="T13" s="173" t="s">
        <v>853</v>
      </c>
      <c r="U13" s="173" t="s">
        <v>853</v>
      </c>
      <c r="V13" s="173">
        <v>7.77</v>
      </c>
      <c r="W13" s="173">
        <v>-10.41</v>
      </c>
      <c r="X13" s="173">
        <v>-3.59</v>
      </c>
      <c r="Y13" s="173">
        <v>4.97</v>
      </c>
      <c r="Z13" s="173">
        <v>-16.91</v>
      </c>
      <c r="AA13" s="173">
        <v>-12.17</v>
      </c>
      <c r="AB13" s="173">
        <v>11.4</v>
      </c>
      <c r="AC13" s="173">
        <v>8.2200000000000006</v>
      </c>
      <c r="AD13" s="173">
        <v>24.6</v>
      </c>
      <c r="AE13" s="173">
        <v>8.08</v>
      </c>
      <c r="AF13" s="173">
        <v>-9.5500000000000007</v>
      </c>
      <c r="AG13" s="173">
        <v>-4.63</v>
      </c>
      <c r="AH13" s="173" t="s">
        <v>224</v>
      </c>
      <c r="AI13" s="173">
        <v>1.76</v>
      </c>
      <c r="AJ13" s="173">
        <v>2.35</v>
      </c>
      <c r="AK13" s="173">
        <v>-6.92</v>
      </c>
      <c r="AL13" s="173">
        <v>-4.99</v>
      </c>
      <c r="AM13" s="173">
        <v>-6.94</v>
      </c>
      <c r="AN13" s="173">
        <v>5.41</v>
      </c>
      <c r="AO13" s="173">
        <v>1.85</v>
      </c>
      <c r="AP13" s="173" t="s">
        <v>224</v>
      </c>
      <c r="AQ13" s="173">
        <v>4.83</v>
      </c>
      <c r="AR13" s="173" t="s">
        <v>224</v>
      </c>
      <c r="AS13" s="173" t="s">
        <v>853</v>
      </c>
      <c r="AT13" s="173">
        <v>5.47</v>
      </c>
    </row>
    <row r="14" spans="1:46" s="4" customFormat="1" ht="15.75" customHeight="1">
      <c r="A14" s="114" t="s">
        <v>782</v>
      </c>
      <c r="B14" s="97"/>
      <c r="C14" s="149">
        <v>1986</v>
      </c>
      <c r="D14" s="174">
        <v>8.2100000000000009</v>
      </c>
      <c r="E14" s="174">
        <v>7.9</v>
      </c>
      <c r="F14" s="174">
        <v>6.32</v>
      </c>
      <c r="G14" s="174">
        <v>2.25</v>
      </c>
      <c r="H14" s="174">
        <v>4.7699999999999996</v>
      </c>
      <c r="I14" s="174">
        <v>8.51</v>
      </c>
      <c r="J14" s="174">
        <v>7.6</v>
      </c>
      <c r="K14" s="174">
        <v>3.5</v>
      </c>
      <c r="L14" s="174">
        <v>13.52</v>
      </c>
      <c r="M14" s="174">
        <v>10.65</v>
      </c>
      <c r="N14" s="174">
        <v>8.1199999999999992</v>
      </c>
      <c r="O14" s="174">
        <v>8.07</v>
      </c>
      <c r="P14" s="174">
        <v>14.5</v>
      </c>
      <c r="Q14" s="174">
        <v>15.8</v>
      </c>
      <c r="R14" s="174">
        <v>0.22</v>
      </c>
      <c r="S14" s="174">
        <v>47.63</v>
      </c>
      <c r="T14" s="174" t="s">
        <v>853</v>
      </c>
      <c r="U14" s="174" t="s">
        <v>853</v>
      </c>
      <c r="V14" s="174">
        <v>5.29</v>
      </c>
      <c r="W14" s="174">
        <v>16.100000000000001</v>
      </c>
      <c r="X14" s="174">
        <v>12.13</v>
      </c>
      <c r="Y14" s="174">
        <v>8.58</v>
      </c>
      <c r="Z14" s="174">
        <v>-5.83</v>
      </c>
      <c r="AA14" s="174">
        <v>21.05</v>
      </c>
      <c r="AB14" s="174">
        <v>18.78</v>
      </c>
      <c r="AC14" s="174">
        <v>15.27</v>
      </c>
      <c r="AD14" s="174">
        <v>31.47</v>
      </c>
      <c r="AE14" s="174">
        <v>9.6199999999999992</v>
      </c>
      <c r="AF14" s="174">
        <v>10.3</v>
      </c>
      <c r="AG14" s="174">
        <v>13.71</v>
      </c>
      <c r="AH14" s="174" t="s">
        <v>224</v>
      </c>
      <c r="AI14" s="174">
        <v>23.48</v>
      </c>
      <c r="AJ14" s="174">
        <v>22.55</v>
      </c>
      <c r="AK14" s="174">
        <v>38.58</v>
      </c>
      <c r="AL14" s="174">
        <v>9.44</v>
      </c>
      <c r="AM14" s="174">
        <v>11.88</v>
      </c>
      <c r="AN14" s="174">
        <v>-2.0099999999999998</v>
      </c>
      <c r="AO14" s="174">
        <v>9.5399999999999991</v>
      </c>
      <c r="AP14" s="174" t="s">
        <v>224</v>
      </c>
      <c r="AQ14" s="174">
        <v>16.98</v>
      </c>
      <c r="AR14" s="174" t="s">
        <v>224</v>
      </c>
      <c r="AS14" s="174" t="s">
        <v>853</v>
      </c>
      <c r="AT14" s="174">
        <v>17.82</v>
      </c>
    </row>
    <row r="15" spans="1:46" s="4" customFormat="1" ht="15.75" customHeight="1">
      <c r="A15" s="37" t="s">
        <v>783</v>
      </c>
      <c r="B15" s="61"/>
      <c r="C15" s="148">
        <v>1987</v>
      </c>
      <c r="D15" s="173">
        <v>12.71</v>
      </c>
      <c r="E15" s="173">
        <v>12.84</v>
      </c>
      <c r="F15" s="173">
        <v>6.23</v>
      </c>
      <c r="G15" s="173">
        <v>3</v>
      </c>
      <c r="H15" s="173">
        <v>11.97</v>
      </c>
      <c r="I15" s="173">
        <v>12.94</v>
      </c>
      <c r="J15" s="173">
        <v>12.08</v>
      </c>
      <c r="K15" s="173">
        <v>5.89</v>
      </c>
      <c r="L15" s="173">
        <v>24.64</v>
      </c>
      <c r="M15" s="173">
        <v>18.149999999999999</v>
      </c>
      <c r="N15" s="173">
        <v>21.75</v>
      </c>
      <c r="O15" s="173">
        <v>5.38</v>
      </c>
      <c r="P15" s="173">
        <v>20.57</v>
      </c>
      <c r="Q15" s="173">
        <v>30.02</v>
      </c>
      <c r="R15" s="173">
        <v>2.88</v>
      </c>
      <c r="S15" s="173">
        <v>0.45</v>
      </c>
      <c r="T15" s="173" t="s">
        <v>853</v>
      </c>
      <c r="U15" s="173" t="s">
        <v>853</v>
      </c>
      <c r="V15" s="173">
        <v>12.05</v>
      </c>
      <c r="W15" s="173">
        <v>29.02</v>
      </c>
      <c r="X15" s="173">
        <v>20.41</v>
      </c>
      <c r="Y15" s="173">
        <v>17.03</v>
      </c>
      <c r="Z15" s="173">
        <v>28.17</v>
      </c>
      <c r="AA15" s="173">
        <v>22.77</v>
      </c>
      <c r="AB15" s="173">
        <v>22.24</v>
      </c>
      <c r="AC15" s="173">
        <v>23.85</v>
      </c>
      <c r="AD15" s="173">
        <v>17.16</v>
      </c>
      <c r="AE15" s="173">
        <v>12.99</v>
      </c>
      <c r="AF15" s="173">
        <v>10.23</v>
      </c>
      <c r="AG15" s="173">
        <v>26.74</v>
      </c>
      <c r="AH15" s="173" t="s">
        <v>224</v>
      </c>
      <c r="AI15" s="173">
        <v>11.89</v>
      </c>
      <c r="AJ15" s="173">
        <v>13.4</v>
      </c>
      <c r="AK15" s="173">
        <v>-9.89</v>
      </c>
      <c r="AL15" s="173">
        <v>19.97</v>
      </c>
      <c r="AM15" s="173">
        <v>20.81</v>
      </c>
      <c r="AN15" s="173">
        <v>15.46</v>
      </c>
      <c r="AO15" s="173">
        <v>16.73</v>
      </c>
      <c r="AP15" s="173" t="s">
        <v>224</v>
      </c>
      <c r="AQ15" s="173">
        <v>12.8</v>
      </c>
      <c r="AR15" s="173" t="s">
        <v>224</v>
      </c>
      <c r="AS15" s="173" t="s">
        <v>853</v>
      </c>
      <c r="AT15" s="173">
        <v>12.35</v>
      </c>
    </row>
    <row r="16" spans="1:46" s="4" customFormat="1" ht="15.75" customHeight="1">
      <c r="A16" s="37" t="s">
        <v>784</v>
      </c>
      <c r="B16" s="61"/>
      <c r="C16" s="148">
        <v>1988</v>
      </c>
      <c r="D16" s="173">
        <v>15.21</v>
      </c>
      <c r="E16" s="173">
        <v>15.24</v>
      </c>
      <c r="F16" s="173">
        <v>8.3800000000000008</v>
      </c>
      <c r="G16" s="173">
        <v>2.89</v>
      </c>
      <c r="H16" s="173">
        <v>15.77</v>
      </c>
      <c r="I16" s="173">
        <v>13.82</v>
      </c>
      <c r="J16" s="173">
        <v>17.36</v>
      </c>
      <c r="K16" s="173">
        <v>12.66</v>
      </c>
      <c r="L16" s="173">
        <v>31.84</v>
      </c>
      <c r="M16" s="173">
        <v>11.9</v>
      </c>
      <c r="N16" s="173">
        <v>27.62</v>
      </c>
      <c r="O16" s="173">
        <v>11.43</v>
      </c>
      <c r="P16" s="173">
        <v>7.39</v>
      </c>
      <c r="Q16" s="173">
        <v>28.11</v>
      </c>
      <c r="R16" s="173">
        <v>3.22</v>
      </c>
      <c r="S16" s="173">
        <v>11.92</v>
      </c>
      <c r="T16" s="173" t="s">
        <v>853</v>
      </c>
      <c r="U16" s="173" t="s">
        <v>853</v>
      </c>
      <c r="V16" s="173">
        <v>12.83</v>
      </c>
      <c r="W16" s="173">
        <v>31.73</v>
      </c>
      <c r="X16" s="173">
        <v>18.100000000000001</v>
      </c>
      <c r="Y16" s="173">
        <v>19.5</v>
      </c>
      <c r="Z16" s="173">
        <v>25.33</v>
      </c>
      <c r="AA16" s="173">
        <v>14.79</v>
      </c>
      <c r="AB16" s="173">
        <v>17.68</v>
      </c>
      <c r="AC16" s="173">
        <v>13.18</v>
      </c>
      <c r="AD16" s="173">
        <v>32.729999999999997</v>
      </c>
      <c r="AE16" s="173">
        <v>29.36</v>
      </c>
      <c r="AF16" s="173">
        <v>3.03</v>
      </c>
      <c r="AG16" s="173">
        <v>19.79</v>
      </c>
      <c r="AH16" s="173" t="s">
        <v>224</v>
      </c>
      <c r="AI16" s="173">
        <v>3.26</v>
      </c>
      <c r="AJ16" s="173">
        <v>2.25</v>
      </c>
      <c r="AK16" s="173">
        <v>21.42</v>
      </c>
      <c r="AL16" s="173">
        <v>25.29</v>
      </c>
      <c r="AM16" s="173">
        <v>25.44</v>
      </c>
      <c r="AN16" s="173">
        <v>24.41</v>
      </c>
      <c r="AO16" s="173">
        <v>19.420000000000002</v>
      </c>
      <c r="AP16" s="173" t="s">
        <v>224</v>
      </c>
      <c r="AQ16" s="173">
        <v>8.09</v>
      </c>
      <c r="AR16" s="173" t="s">
        <v>224</v>
      </c>
      <c r="AS16" s="173" t="s">
        <v>853</v>
      </c>
      <c r="AT16" s="173">
        <v>8.6199999999999992</v>
      </c>
    </row>
    <row r="17" spans="1:46" s="4" customFormat="1" ht="15.75" customHeight="1">
      <c r="A17" s="37" t="s">
        <v>785</v>
      </c>
      <c r="B17" s="61"/>
      <c r="C17" s="148">
        <v>1989</v>
      </c>
      <c r="D17" s="173">
        <v>17.89</v>
      </c>
      <c r="E17" s="173">
        <v>17.690000000000001</v>
      </c>
      <c r="F17" s="173">
        <v>11</v>
      </c>
      <c r="G17" s="173">
        <v>7.61</v>
      </c>
      <c r="H17" s="173">
        <v>15.87</v>
      </c>
      <c r="I17" s="173">
        <v>14.7</v>
      </c>
      <c r="J17" s="173">
        <v>17.079999999999998</v>
      </c>
      <c r="K17" s="173">
        <v>15.33</v>
      </c>
      <c r="L17" s="173">
        <v>17.59</v>
      </c>
      <c r="M17" s="173">
        <v>20.22</v>
      </c>
      <c r="N17" s="173">
        <v>20.25</v>
      </c>
      <c r="O17" s="173">
        <v>11.75</v>
      </c>
      <c r="P17" s="173">
        <v>22.67</v>
      </c>
      <c r="Q17" s="173">
        <v>57.24</v>
      </c>
      <c r="R17" s="173">
        <v>20.11</v>
      </c>
      <c r="S17" s="173">
        <v>40.44</v>
      </c>
      <c r="T17" s="173" t="s">
        <v>853</v>
      </c>
      <c r="U17" s="173" t="s">
        <v>853</v>
      </c>
      <c r="V17" s="173">
        <v>19.87</v>
      </c>
      <c r="W17" s="173">
        <v>-1.41</v>
      </c>
      <c r="X17" s="173">
        <v>17.440000000000001</v>
      </c>
      <c r="Y17" s="173">
        <v>16.48</v>
      </c>
      <c r="Z17" s="173">
        <v>24.68</v>
      </c>
      <c r="AA17" s="173">
        <v>17.899999999999999</v>
      </c>
      <c r="AB17" s="173">
        <v>11.86</v>
      </c>
      <c r="AC17" s="173">
        <v>9.39</v>
      </c>
      <c r="AD17" s="173">
        <v>18.899999999999999</v>
      </c>
      <c r="AE17" s="173">
        <v>23.99</v>
      </c>
      <c r="AF17" s="173">
        <v>19.86</v>
      </c>
      <c r="AG17" s="173">
        <v>14.67</v>
      </c>
      <c r="AH17" s="173" t="s">
        <v>224</v>
      </c>
      <c r="AI17" s="173">
        <v>2.1</v>
      </c>
      <c r="AJ17" s="173">
        <v>0.88</v>
      </c>
      <c r="AK17" s="173">
        <v>20.65</v>
      </c>
      <c r="AL17" s="173">
        <v>2.1800000000000002</v>
      </c>
      <c r="AM17" s="173">
        <v>-0.64</v>
      </c>
      <c r="AN17" s="173">
        <v>18.170000000000002</v>
      </c>
      <c r="AO17" s="173">
        <v>12.25</v>
      </c>
      <c r="AP17" s="173" t="s">
        <v>224</v>
      </c>
      <c r="AQ17" s="173">
        <v>11.53</v>
      </c>
      <c r="AR17" s="173" t="s">
        <v>224</v>
      </c>
      <c r="AS17" s="173" t="s">
        <v>853</v>
      </c>
      <c r="AT17" s="173">
        <v>11.32</v>
      </c>
    </row>
    <row r="18" spans="1:46" s="4" customFormat="1" ht="15.75" customHeight="1">
      <c r="A18" s="37" t="s">
        <v>786</v>
      </c>
      <c r="B18" s="61"/>
      <c r="C18" s="148">
        <v>1990</v>
      </c>
      <c r="D18" s="173">
        <v>12.29</v>
      </c>
      <c r="E18" s="173">
        <v>12.38</v>
      </c>
      <c r="F18" s="173">
        <v>8.02</v>
      </c>
      <c r="G18" s="173">
        <v>3.8</v>
      </c>
      <c r="H18" s="173">
        <v>13.63</v>
      </c>
      <c r="I18" s="173">
        <v>15.7</v>
      </c>
      <c r="J18" s="173">
        <v>11.23</v>
      </c>
      <c r="K18" s="173">
        <v>30.26</v>
      </c>
      <c r="L18" s="173">
        <v>7.64</v>
      </c>
      <c r="M18" s="173">
        <v>19.25</v>
      </c>
      <c r="N18" s="173">
        <v>16.97</v>
      </c>
      <c r="O18" s="173">
        <v>17.989999999999998</v>
      </c>
      <c r="P18" s="173">
        <v>19.29</v>
      </c>
      <c r="Q18" s="173">
        <v>18.07</v>
      </c>
      <c r="R18" s="173">
        <v>-0.63</v>
      </c>
      <c r="S18" s="173">
        <v>3.31</v>
      </c>
      <c r="T18" s="173" t="s">
        <v>853</v>
      </c>
      <c r="U18" s="173" t="s">
        <v>853</v>
      </c>
      <c r="V18" s="173">
        <v>20.16</v>
      </c>
      <c r="W18" s="173">
        <v>10.93</v>
      </c>
      <c r="X18" s="173">
        <v>12.03</v>
      </c>
      <c r="Y18" s="173">
        <v>11.82</v>
      </c>
      <c r="Z18" s="173">
        <v>-0.37</v>
      </c>
      <c r="AA18" s="173">
        <v>12.97</v>
      </c>
      <c r="AB18" s="173">
        <v>26.55</v>
      </c>
      <c r="AC18" s="173">
        <v>28.09</v>
      </c>
      <c r="AD18" s="173">
        <v>22.5</v>
      </c>
      <c r="AE18" s="173">
        <v>29.03</v>
      </c>
      <c r="AF18" s="173">
        <v>37.409999999999997</v>
      </c>
      <c r="AG18" s="173">
        <v>-1.36</v>
      </c>
      <c r="AH18" s="173" t="s">
        <v>224</v>
      </c>
      <c r="AI18" s="173">
        <v>3.1</v>
      </c>
      <c r="AJ18" s="173">
        <v>3.6</v>
      </c>
      <c r="AK18" s="173">
        <v>-3.27</v>
      </c>
      <c r="AL18" s="173">
        <v>7.17</v>
      </c>
      <c r="AM18" s="173">
        <v>5.8</v>
      </c>
      <c r="AN18" s="173">
        <v>13.7</v>
      </c>
      <c r="AO18" s="173">
        <v>13.31</v>
      </c>
      <c r="AP18" s="173" t="s">
        <v>224</v>
      </c>
      <c r="AQ18" s="173">
        <v>10.96</v>
      </c>
      <c r="AR18" s="173" t="s">
        <v>224</v>
      </c>
      <c r="AS18" s="173" t="s">
        <v>853</v>
      </c>
      <c r="AT18" s="173">
        <v>11.09</v>
      </c>
    </row>
    <row r="19" spans="1:46" s="4" customFormat="1" ht="15.75" customHeight="1">
      <c r="A19" s="114" t="s">
        <v>787</v>
      </c>
      <c r="B19" s="97"/>
      <c r="C19" s="149">
        <v>1991</v>
      </c>
      <c r="D19" s="174">
        <v>11.97</v>
      </c>
      <c r="E19" s="174">
        <v>11.93</v>
      </c>
      <c r="F19" s="174">
        <v>5.92</v>
      </c>
      <c r="G19" s="174">
        <v>4.5999999999999996</v>
      </c>
      <c r="H19" s="174">
        <v>13.22</v>
      </c>
      <c r="I19" s="174">
        <v>17.62</v>
      </c>
      <c r="J19" s="174">
        <v>8.77</v>
      </c>
      <c r="K19" s="174">
        <v>29.92</v>
      </c>
      <c r="L19" s="174">
        <v>18.05</v>
      </c>
      <c r="M19" s="174">
        <v>14.88</v>
      </c>
      <c r="N19" s="174">
        <v>13.49</v>
      </c>
      <c r="O19" s="174">
        <v>15.54</v>
      </c>
      <c r="P19" s="174">
        <v>15.12</v>
      </c>
      <c r="Q19" s="174">
        <v>0.05</v>
      </c>
      <c r="R19" s="174">
        <v>-10.37</v>
      </c>
      <c r="S19" s="174">
        <v>15.48</v>
      </c>
      <c r="T19" s="174" t="s">
        <v>853</v>
      </c>
      <c r="U19" s="174" t="s">
        <v>853</v>
      </c>
      <c r="V19" s="174">
        <v>12.75</v>
      </c>
      <c r="W19" s="174">
        <v>14.15</v>
      </c>
      <c r="X19" s="174">
        <v>11.53</v>
      </c>
      <c r="Y19" s="174">
        <v>14.87</v>
      </c>
      <c r="Z19" s="174">
        <v>11.63</v>
      </c>
      <c r="AA19" s="174">
        <v>4.87</v>
      </c>
      <c r="AB19" s="174">
        <v>23.92</v>
      </c>
      <c r="AC19" s="174">
        <v>28.92</v>
      </c>
      <c r="AD19" s="174">
        <v>10.18</v>
      </c>
      <c r="AE19" s="174">
        <v>26.44</v>
      </c>
      <c r="AF19" s="174">
        <v>9.59</v>
      </c>
      <c r="AG19" s="174">
        <v>5.66</v>
      </c>
      <c r="AH19" s="174" t="s">
        <v>224</v>
      </c>
      <c r="AI19" s="174">
        <v>14.29</v>
      </c>
      <c r="AJ19" s="174">
        <v>14.13</v>
      </c>
      <c r="AK19" s="174">
        <v>16.39</v>
      </c>
      <c r="AL19" s="174">
        <v>15.77</v>
      </c>
      <c r="AM19" s="174">
        <v>15.48</v>
      </c>
      <c r="AN19" s="174">
        <v>17.04</v>
      </c>
      <c r="AO19" s="174">
        <v>12.69</v>
      </c>
      <c r="AP19" s="174" t="s">
        <v>224</v>
      </c>
      <c r="AQ19" s="174">
        <v>12.15</v>
      </c>
      <c r="AR19" s="174" t="s">
        <v>224</v>
      </c>
      <c r="AS19" s="174" t="s">
        <v>853</v>
      </c>
      <c r="AT19" s="174">
        <v>12.24</v>
      </c>
    </row>
    <row r="20" spans="1:46" s="4" customFormat="1" ht="15.75" customHeight="1">
      <c r="A20" s="37" t="s">
        <v>788</v>
      </c>
      <c r="B20" s="61"/>
      <c r="C20" s="148">
        <v>1992</v>
      </c>
      <c r="D20" s="173">
        <v>13.28</v>
      </c>
      <c r="E20" s="173">
        <v>13.32</v>
      </c>
      <c r="F20" s="173">
        <v>12.02</v>
      </c>
      <c r="G20" s="173">
        <v>3.48</v>
      </c>
      <c r="H20" s="173">
        <v>12.39</v>
      </c>
      <c r="I20" s="173">
        <v>16.329999999999998</v>
      </c>
      <c r="J20" s="173">
        <v>16.059999999999999</v>
      </c>
      <c r="K20" s="173">
        <v>14.33</v>
      </c>
      <c r="L20" s="173">
        <v>7.33</v>
      </c>
      <c r="M20" s="173">
        <v>18.100000000000001</v>
      </c>
      <c r="N20" s="173">
        <v>18.239999999999998</v>
      </c>
      <c r="O20" s="173">
        <v>10.6</v>
      </c>
      <c r="P20" s="173">
        <v>13.55</v>
      </c>
      <c r="Q20" s="173">
        <v>17.079999999999998</v>
      </c>
      <c r="R20" s="173">
        <v>21.13</v>
      </c>
      <c r="S20" s="173">
        <v>8.7799999999999994</v>
      </c>
      <c r="T20" s="173" t="s">
        <v>853</v>
      </c>
      <c r="U20" s="173" t="s">
        <v>853</v>
      </c>
      <c r="V20" s="173">
        <v>7.42</v>
      </c>
      <c r="W20" s="173">
        <v>21.51</v>
      </c>
      <c r="X20" s="173">
        <v>20.39</v>
      </c>
      <c r="Y20" s="173">
        <v>22.9</v>
      </c>
      <c r="Z20" s="173">
        <v>29.47</v>
      </c>
      <c r="AA20" s="173">
        <v>14.01</v>
      </c>
      <c r="AB20" s="173">
        <v>23.4</v>
      </c>
      <c r="AC20" s="173">
        <v>25.67</v>
      </c>
      <c r="AD20" s="173">
        <v>16.12</v>
      </c>
      <c r="AE20" s="173">
        <v>19.21</v>
      </c>
      <c r="AF20" s="173">
        <v>1.53</v>
      </c>
      <c r="AG20" s="173">
        <v>29.15</v>
      </c>
      <c r="AH20" s="173" t="s">
        <v>224</v>
      </c>
      <c r="AI20" s="173">
        <v>2.36</v>
      </c>
      <c r="AJ20" s="173">
        <v>1.65</v>
      </c>
      <c r="AK20" s="173">
        <v>11.82</v>
      </c>
      <c r="AL20" s="173">
        <v>7.46</v>
      </c>
      <c r="AM20" s="173">
        <v>7.51</v>
      </c>
      <c r="AN20" s="173">
        <v>7.25</v>
      </c>
      <c r="AO20" s="173">
        <v>14.39</v>
      </c>
      <c r="AP20" s="173" t="s">
        <v>224</v>
      </c>
      <c r="AQ20" s="173">
        <v>11.78</v>
      </c>
      <c r="AR20" s="173" t="s">
        <v>224</v>
      </c>
      <c r="AS20" s="173" t="s">
        <v>853</v>
      </c>
      <c r="AT20" s="173">
        <v>11.19</v>
      </c>
    </row>
    <row r="21" spans="1:46" s="4" customFormat="1" ht="15.75" customHeight="1">
      <c r="A21" s="37" t="s">
        <v>789</v>
      </c>
      <c r="B21" s="61"/>
      <c r="C21" s="148">
        <v>1993</v>
      </c>
      <c r="D21" s="173">
        <v>11.17</v>
      </c>
      <c r="E21" s="173">
        <v>11.24</v>
      </c>
      <c r="F21" s="173">
        <v>9.15</v>
      </c>
      <c r="G21" s="173">
        <v>2.94</v>
      </c>
      <c r="H21" s="173">
        <v>9.0299999999999994</v>
      </c>
      <c r="I21" s="173">
        <v>13.96</v>
      </c>
      <c r="J21" s="173">
        <v>14.59</v>
      </c>
      <c r="K21" s="173">
        <v>8.9</v>
      </c>
      <c r="L21" s="173">
        <v>3.32</v>
      </c>
      <c r="M21" s="173">
        <v>18.899999999999999</v>
      </c>
      <c r="N21" s="173">
        <v>17.649999999999999</v>
      </c>
      <c r="O21" s="173">
        <v>10.93</v>
      </c>
      <c r="P21" s="173">
        <v>11.09</v>
      </c>
      <c r="Q21" s="173">
        <v>15.94</v>
      </c>
      <c r="R21" s="173">
        <v>21.14</v>
      </c>
      <c r="S21" s="173">
        <v>3.67</v>
      </c>
      <c r="T21" s="173" t="s">
        <v>853</v>
      </c>
      <c r="U21" s="173" t="s">
        <v>853</v>
      </c>
      <c r="V21" s="173">
        <v>6.18</v>
      </c>
      <c r="W21" s="173">
        <v>12.36</v>
      </c>
      <c r="X21" s="173">
        <v>15.03</v>
      </c>
      <c r="Y21" s="173">
        <v>23.23</v>
      </c>
      <c r="Z21" s="173">
        <v>2.88</v>
      </c>
      <c r="AA21" s="173">
        <v>6.72</v>
      </c>
      <c r="AB21" s="173">
        <v>13.32</v>
      </c>
      <c r="AC21" s="173">
        <v>14.64</v>
      </c>
      <c r="AD21" s="173">
        <v>8.7100000000000009</v>
      </c>
      <c r="AE21" s="173">
        <v>19.86</v>
      </c>
      <c r="AF21" s="173">
        <v>-5.0599999999999996</v>
      </c>
      <c r="AG21" s="173">
        <v>19.45</v>
      </c>
      <c r="AH21" s="173" t="s">
        <v>224</v>
      </c>
      <c r="AI21" s="173">
        <v>13.13</v>
      </c>
      <c r="AJ21" s="173">
        <v>11.8</v>
      </c>
      <c r="AK21" s="173">
        <v>29.23</v>
      </c>
      <c r="AL21" s="173">
        <v>13.45</v>
      </c>
      <c r="AM21" s="173">
        <v>13.19</v>
      </c>
      <c r="AN21" s="173">
        <v>14.6</v>
      </c>
      <c r="AO21" s="173">
        <v>10.63</v>
      </c>
      <c r="AP21" s="173" t="s">
        <v>224</v>
      </c>
      <c r="AQ21" s="173">
        <v>10.53</v>
      </c>
      <c r="AR21" s="173" t="s">
        <v>224</v>
      </c>
      <c r="AS21" s="173" t="s">
        <v>853</v>
      </c>
      <c r="AT21" s="173">
        <v>10.19</v>
      </c>
    </row>
    <row r="22" spans="1:46" s="4" customFormat="1" ht="15.75" customHeight="1">
      <c r="A22" s="37" t="s">
        <v>790</v>
      </c>
      <c r="B22" s="61"/>
      <c r="C22" s="148">
        <v>1994</v>
      </c>
      <c r="D22" s="173">
        <v>12.52</v>
      </c>
      <c r="E22" s="173">
        <v>11.64</v>
      </c>
      <c r="F22" s="173">
        <v>11.36</v>
      </c>
      <c r="G22" s="173">
        <v>5.66</v>
      </c>
      <c r="H22" s="173">
        <v>9.16</v>
      </c>
      <c r="I22" s="173">
        <v>13.82</v>
      </c>
      <c r="J22" s="173">
        <v>13.37</v>
      </c>
      <c r="K22" s="173">
        <v>10.91</v>
      </c>
      <c r="L22" s="173">
        <v>7.51</v>
      </c>
      <c r="M22" s="173">
        <v>11.21</v>
      </c>
      <c r="N22" s="173">
        <v>10.19</v>
      </c>
      <c r="O22" s="173">
        <v>9.14</v>
      </c>
      <c r="P22" s="173">
        <v>10.87</v>
      </c>
      <c r="Q22" s="173">
        <v>19.48</v>
      </c>
      <c r="R22" s="173">
        <v>15.95</v>
      </c>
      <c r="S22" s="173">
        <v>107.62</v>
      </c>
      <c r="T22" s="173" t="s">
        <v>853</v>
      </c>
      <c r="U22" s="173" t="s">
        <v>853</v>
      </c>
      <c r="V22" s="173">
        <v>3.6</v>
      </c>
      <c r="W22" s="173">
        <v>6.71</v>
      </c>
      <c r="X22" s="173">
        <v>7.45</v>
      </c>
      <c r="Y22" s="173">
        <v>5.0599999999999996</v>
      </c>
      <c r="Z22" s="173">
        <v>-5.52</v>
      </c>
      <c r="AA22" s="173">
        <v>13.25</v>
      </c>
      <c r="AB22" s="173">
        <v>14.13</v>
      </c>
      <c r="AC22" s="173">
        <v>10.26</v>
      </c>
      <c r="AD22" s="173">
        <v>28.32</v>
      </c>
      <c r="AE22" s="173">
        <v>10.44</v>
      </c>
      <c r="AF22" s="173">
        <v>-9.59</v>
      </c>
      <c r="AG22" s="173">
        <v>10.55</v>
      </c>
      <c r="AH22" s="173" t="s">
        <v>224</v>
      </c>
      <c r="AI22" s="173">
        <v>8.36</v>
      </c>
      <c r="AJ22" s="173">
        <v>9.73</v>
      </c>
      <c r="AK22" s="173">
        <v>-6.08</v>
      </c>
      <c r="AL22" s="173">
        <v>8.27</v>
      </c>
      <c r="AM22" s="173">
        <v>10.47</v>
      </c>
      <c r="AN22" s="173">
        <v>-1.3</v>
      </c>
      <c r="AO22" s="173">
        <v>9.32</v>
      </c>
      <c r="AP22" s="173" t="s">
        <v>224</v>
      </c>
      <c r="AQ22" s="173">
        <v>9.34</v>
      </c>
      <c r="AR22" s="173" t="s">
        <v>224</v>
      </c>
      <c r="AS22" s="173" t="s">
        <v>853</v>
      </c>
      <c r="AT22" s="173">
        <v>9.07</v>
      </c>
    </row>
    <row r="23" spans="1:46" s="4" customFormat="1" ht="15.75" customHeight="1">
      <c r="A23" s="37" t="s">
        <v>791</v>
      </c>
      <c r="B23" s="61"/>
      <c r="C23" s="148">
        <v>1995</v>
      </c>
      <c r="D23" s="173">
        <v>6.85</v>
      </c>
      <c r="E23" s="173">
        <v>7.25</v>
      </c>
      <c r="F23" s="173">
        <v>7.7</v>
      </c>
      <c r="G23" s="173">
        <v>6.14</v>
      </c>
      <c r="H23" s="173">
        <v>12.57</v>
      </c>
      <c r="I23" s="173">
        <v>11.33</v>
      </c>
      <c r="J23" s="173">
        <v>14.13</v>
      </c>
      <c r="K23" s="173">
        <v>-41.65</v>
      </c>
      <c r="L23" s="173">
        <v>5.47</v>
      </c>
      <c r="M23" s="173">
        <v>11.57</v>
      </c>
      <c r="N23" s="173">
        <v>12.2</v>
      </c>
      <c r="O23" s="173">
        <v>8.25</v>
      </c>
      <c r="P23" s="173">
        <v>12.5</v>
      </c>
      <c r="Q23" s="173">
        <v>2.21</v>
      </c>
      <c r="R23" s="173">
        <v>12.46</v>
      </c>
      <c r="S23" s="173">
        <v>-16.47</v>
      </c>
      <c r="T23" s="173" t="s">
        <v>853</v>
      </c>
      <c r="U23" s="173" t="s">
        <v>853</v>
      </c>
      <c r="V23" s="173">
        <v>16.34</v>
      </c>
      <c r="W23" s="173">
        <v>9.19</v>
      </c>
      <c r="X23" s="173">
        <v>10.01</v>
      </c>
      <c r="Y23" s="173">
        <v>5.59</v>
      </c>
      <c r="Z23" s="173">
        <v>5.94</v>
      </c>
      <c r="AA23" s="173">
        <v>18.02</v>
      </c>
      <c r="AB23" s="173">
        <v>9.66</v>
      </c>
      <c r="AC23" s="173">
        <v>7.09</v>
      </c>
      <c r="AD23" s="173">
        <v>17.78</v>
      </c>
      <c r="AE23" s="173">
        <v>4.5</v>
      </c>
      <c r="AF23" s="173">
        <v>3.37</v>
      </c>
      <c r="AG23" s="173">
        <v>14.2</v>
      </c>
      <c r="AH23" s="173" t="s">
        <v>224</v>
      </c>
      <c r="AI23" s="173">
        <v>19.010000000000002</v>
      </c>
      <c r="AJ23" s="173">
        <v>19.739999999999998</v>
      </c>
      <c r="AK23" s="173">
        <v>9.9600000000000009</v>
      </c>
      <c r="AL23" s="173">
        <v>19.39</v>
      </c>
      <c r="AM23" s="173">
        <v>20.399999999999999</v>
      </c>
      <c r="AN23" s="173">
        <v>14.46</v>
      </c>
      <c r="AO23" s="173">
        <v>9.0399999999999991</v>
      </c>
      <c r="AP23" s="173" t="s">
        <v>224</v>
      </c>
      <c r="AQ23" s="173">
        <v>9.02</v>
      </c>
      <c r="AR23" s="173" t="s">
        <v>224</v>
      </c>
      <c r="AS23" s="173" t="s">
        <v>853</v>
      </c>
      <c r="AT23" s="173">
        <v>8.93</v>
      </c>
    </row>
    <row r="24" spans="1:46" s="4" customFormat="1" ht="15.75" customHeight="1">
      <c r="A24" s="114" t="s">
        <v>792</v>
      </c>
      <c r="B24" s="97"/>
      <c r="C24" s="149">
        <v>1996</v>
      </c>
      <c r="D24" s="174">
        <v>10.15</v>
      </c>
      <c r="E24" s="174">
        <v>10.039999999999999</v>
      </c>
      <c r="F24" s="174">
        <v>7.42</v>
      </c>
      <c r="G24" s="174">
        <v>7.6</v>
      </c>
      <c r="H24" s="174">
        <v>9.94</v>
      </c>
      <c r="I24" s="174">
        <v>10.01</v>
      </c>
      <c r="J24" s="174">
        <v>13.98</v>
      </c>
      <c r="K24" s="174">
        <v>28.47</v>
      </c>
      <c r="L24" s="174">
        <v>0.51</v>
      </c>
      <c r="M24" s="174">
        <v>10.92</v>
      </c>
      <c r="N24" s="174">
        <v>11.62</v>
      </c>
      <c r="O24" s="174">
        <v>9.99</v>
      </c>
      <c r="P24" s="174">
        <v>13.88</v>
      </c>
      <c r="Q24" s="174">
        <v>9.5</v>
      </c>
      <c r="R24" s="174">
        <v>26.51</v>
      </c>
      <c r="S24" s="174">
        <v>18.7</v>
      </c>
      <c r="T24" s="174" t="s">
        <v>853</v>
      </c>
      <c r="U24" s="174" t="s">
        <v>853</v>
      </c>
      <c r="V24" s="174">
        <v>9.76</v>
      </c>
      <c r="W24" s="174">
        <v>-1.37</v>
      </c>
      <c r="X24" s="174">
        <v>0.27</v>
      </c>
      <c r="Y24" s="174">
        <v>-2.95</v>
      </c>
      <c r="Z24" s="174">
        <v>-13.62</v>
      </c>
      <c r="AA24" s="174">
        <v>4.5999999999999996</v>
      </c>
      <c r="AB24" s="174">
        <v>12.36</v>
      </c>
      <c r="AC24" s="174">
        <v>13.18</v>
      </c>
      <c r="AD24" s="174">
        <v>10.01</v>
      </c>
      <c r="AE24" s="174">
        <v>-0.78</v>
      </c>
      <c r="AF24" s="174">
        <v>-7.2</v>
      </c>
      <c r="AG24" s="174">
        <v>2.23</v>
      </c>
      <c r="AH24" s="174" t="s">
        <v>224</v>
      </c>
      <c r="AI24" s="174">
        <v>8.42</v>
      </c>
      <c r="AJ24" s="174">
        <v>7.95</v>
      </c>
      <c r="AK24" s="174">
        <v>14.63</v>
      </c>
      <c r="AL24" s="174">
        <v>4.38</v>
      </c>
      <c r="AM24" s="174">
        <v>3.76</v>
      </c>
      <c r="AN24" s="174">
        <v>7.57</v>
      </c>
      <c r="AO24" s="174">
        <v>6.81</v>
      </c>
      <c r="AP24" s="174" t="s">
        <v>224</v>
      </c>
      <c r="AQ24" s="174">
        <v>8.66</v>
      </c>
      <c r="AR24" s="174" t="s">
        <v>224</v>
      </c>
      <c r="AS24" s="174" t="s">
        <v>853</v>
      </c>
      <c r="AT24" s="174">
        <v>8.51</v>
      </c>
    </row>
    <row r="25" spans="1:46" s="4" customFormat="1" ht="15.75" customHeight="1">
      <c r="A25" s="65" t="s">
        <v>793</v>
      </c>
      <c r="B25" s="65"/>
      <c r="C25" s="148">
        <v>1997</v>
      </c>
      <c r="D25" s="173">
        <v>8.48</v>
      </c>
      <c r="E25" s="173">
        <v>8.7100000000000009</v>
      </c>
      <c r="F25" s="173">
        <v>3.11</v>
      </c>
      <c r="G25" s="173">
        <v>14.21</v>
      </c>
      <c r="H25" s="173">
        <v>8.43</v>
      </c>
      <c r="I25" s="173">
        <v>4.9400000000000004</v>
      </c>
      <c r="J25" s="173">
        <v>6.88</v>
      </c>
      <c r="K25" s="173">
        <v>17.93</v>
      </c>
      <c r="L25" s="173">
        <v>6.3</v>
      </c>
      <c r="M25" s="173">
        <v>9.4499999999999993</v>
      </c>
      <c r="N25" s="173">
        <v>12.02</v>
      </c>
      <c r="O25" s="173">
        <v>7.64</v>
      </c>
      <c r="P25" s="173">
        <v>13.31</v>
      </c>
      <c r="Q25" s="173">
        <v>22.96</v>
      </c>
      <c r="R25" s="173">
        <v>11.87</v>
      </c>
      <c r="S25" s="173">
        <v>-7.13</v>
      </c>
      <c r="T25" s="173" t="s">
        <v>853</v>
      </c>
      <c r="U25" s="173" t="s">
        <v>853</v>
      </c>
      <c r="V25" s="173">
        <v>8.91</v>
      </c>
      <c r="W25" s="173">
        <v>13.4</v>
      </c>
      <c r="X25" s="173">
        <v>9.7899999999999991</v>
      </c>
      <c r="Y25" s="173">
        <v>3.9</v>
      </c>
      <c r="Z25" s="173">
        <v>30.16</v>
      </c>
      <c r="AA25" s="173">
        <v>13.37</v>
      </c>
      <c r="AB25" s="173">
        <v>12.68</v>
      </c>
      <c r="AC25" s="173">
        <v>12.65</v>
      </c>
      <c r="AD25" s="173">
        <v>12.77</v>
      </c>
      <c r="AE25" s="173">
        <v>1.1000000000000001</v>
      </c>
      <c r="AF25" s="173">
        <v>-4.91</v>
      </c>
      <c r="AG25" s="173">
        <v>16.28</v>
      </c>
      <c r="AH25" s="173" t="s">
        <v>224</v>
      </c>
      <c r="AI25" s="173">
        <v>10.39</v>
      </c>
      <c r="AJ25" s="173">
        <v>10.81</v>
      </c>
      <c r="AK25" s="173">
        <v>5.14</v>
      </c>
      <c r="AL25" s="173">
        <v>13.78</v>
      </c>
      <c r="AM25" s="173">
        <v>15.3</v>
      </c>
      <c r="AN25" s="173">
        <v>6.29</v>
      </c>
      <c r="AO25" s="173">
        <v>9.85</v>
      </c>
      <c r="AP25" s="173" t="s">
        <v>224</v>
      </c>
      <c r="AQ25" s="173">
        <v>8.39</v>
      </c>
      <c r="AR25" s="173" t="s">
        <v>224</v>
      </c>
      <c r="AS25" s="173" t="s">
        <v>853</v>
      </c>
      <c r="AT25" s="173">
        <v>8.0299999999999994</v>
      </c>
    </row>
    <row r="26" spans="1:46" s="4" customFormat="1" ht="15.75" customHeight="1">
      <c r="A26" s="65" t="s">
        <v>794</v>
      </c>
      <c r="B26" s="65"/>
      <c r="C26" s="148">
        <v>1998</v>
      </c>
      <c r="D26" s="173">
        <v>7.87</v>
      </c>
      <c r="E26" s="173">
        <v>6.97</v>
      </c>
      <c r="F26" s="173">
        <v>9.36</v>
      </c>
      <c r="G26" s="173">
        <v>3.28</v>
      </c>
      <c r="H26" s="173">
        <v>1.99</v>
      </c>
      <c r="I26" s="173">
        <v>5.46</v>
      </c>
      <c r="J26" s="173">
        <v>7.33</v>
      </c>
      <c r="K26" s="173">
        <v>11.33</v>
      </c>
      <c r="L26" s="173">
        <v>3.74</v>
      </c>
      <c r="M26" s="173">
        <v>15.36</v>
      </c>
      <c r="N26" s="173">
        <v>8.81</v>
      </c>
      <c r="O26" s="173">
        <v>6.63</v>
      </c>
      <c r="P26" s="173">
        <v>9.43</v>
      </c>
      <c r="Q26" s="173">
        <v>5.36</v>
      </c>
      <c r="R26" s="173">
        <v>9.4499999999999993</v>
      </c>
      <c r="S26" s="173">
        <v>80.680000000000007</v>
      </c>
      <c r="T26" s="173" t="s">
        <v>853</v>
      </c>
      <c r="U26" s="173" t="s">
        <v>853</v>
      </c>
      <c r="V26" s="173">
        <v>7.33</v>
      </c>
      <c r="W26" s="173">
        <v>10.93</v>
      </c>
      <c r="X26" s="173">
        <v>11.2</v>
      </c>
      <c r="Y26" s="173">
        <v>5.53</v>
      </c>
      <c r="Z26" s="173">
        <v>20.170000000000002</v>
      </c>
      <c r="AA26" s="173">
        <v>15.06</v>
      </c>
      <c r="AB26" s="173">
        <v>15.96</v>
      </c>
      <c r="AC26" s="173">
        <v>12.88</v>
      </c>
      <c r="AD26" s="173">
        <v>25.05</v>
      </c>
      <c r="AE26" s="173">
        <v>1.94</v>
      </c>
      <c r="AF26" s="173">
        <v>8.6999999999999993</v>
      </c>
      <c r="AG26" s="173">
        <v>15.12</v>
      </c>
      <c r="AH26" s="173" t="s">
        <v>224</v>
      </c>
      <c r="AI26" s="173">
        <v>7.06</v>
      </c>
      <c r="AJ26" s="173">
        <v>6.2</v>
      </c>
      <c r="AK26" s="173">
        <v>18.52</v>
      </c>
      <c r="AL26" s="173">
        <v>9.2100000000000009</v>
      </c>
      <c r="AM26" s="173">
        <v>8.1199999999999992</v>
      </c>
      <c r="AN26" s="173">
        <v>14.98</v>
      </c>
      <c r="AO26" s="173">
        <v>8.6</v>
      </c>
      <c r="AP26" s="173" t="s">
        <v>224</v>
      </c>
      <c r="AQ26" s="173">
        <v>7.6</v>
      </c>
      <c r="AR26" s="173" t="s">
        <v>224</v>
      </c>
      <c r="AS26" s="173" t="s">
        <v>853</v>
      </c>
      <c r="AT26" s="173">
        <v>7.27</v>
      </c>
    </row>
    <row r="27" spans="1:46" s="4" customFormat="1" ht="15.75" customHeight="1">
      <c r="A27" s="65" t="s">
        <v>795</v>
      </c>
      <c r="B27" s="65"/>
      <c r="C27" s="148">
        <v>1999</v>
      </c>
      <c r="D27" s="173">
        <v>5.43</v>
      </c>
      <c r="E27" s="173">
        <v>6.33</v>
      </c>
      <c r="F27" s="173">
        <v>5.23</v>
      </c>
      <c r="G27" s="173">
        <v>0.98</v>
      </c>
      <c r="H27" s="173">
        <v>4.0199999999999996</v>
      </c>
      <c r="I27" s="173">
        <v>4.12</v>
      </c>
      <c r="J27" s="173">
        <v>1.24</v>
      </c>
      <c r="K27" s="173">
        <v>9.07</v>
      </c>
      <c r="L27" s="173">
        <v>-3.05</v>
      </c>
      <c r="M27" s="173">
        <v>22.4</v>
      </c>
      <c r="N27" s="173">
        <v>12.22</v>
      </c>
      <c r="O27" s="173">
        <v>6.65</v>
      </c>
      <c r="P27" s="173">
        <v>6.63</v>
      </c>
      <c r="Q27" s="173">
        <v>8.1</v>
      </c>
      <c r="R27" s="173">
        <v>18.47</v>
      </c>
      <c r="S27" s="173">
        <v>-37.869999999999997</v>
      </c>
      <c r="T27" s="173" t="s">
        <v>853</v>
      </c>
      <c r="U27" s="173" t="s">
        <v>853</v>
      </c>
      <c r="V27" s="173">
        <v>-0.62</v>
      </c>
      <c r="W27" s="173">
        <v>1.23</v>
      </c>
      <c r="X27" s="173">
        <v>2.5499999999999998</v>
      </c>
      <c r="Y27" s="173">
        <v>-3.13</v>
      </c>
      <c r="Z27" s="173">
        <v>-23.91</v>
      </c>
      <c r="AA27" s="173">
        <v>10.97</v>
      </c>
      <c r="AB27" s="173">
        <v>14.23</v>
      </c>
      <c r="AC27" s="173">
        <v>11.23</v>
      </c>
      <c r="AD27" s="173">
        <v>22.22</v>
      </c>
      <c r="AE27" s="173">
        <v>3.55</v>
      </c>
      <c r="AF27" s="173">
        <v>11.04</v>
      </c>
      <c r="AG27" s="173">
        <v>1.03</v>
      </c>
      <c r="AH27" s="173" t="s">
        <v>224</v>
      </c>
      <c r="AI27" s="173">
        <v>4.72</v>
      </c>
      <c r="AJ27" s="173">
        <v>5.59</v>
      </c>
      <c r="AK27" s="173">
        <v>-5.72</v>
      </c>
      <c r="AL27" s="173">
        <v>1.61</v>
      </c>
      <c r="AM27" s="173">
        <v>2.19</v>
      </c>
      <c r="AN27" s="173">
        <v>-1.32</v>
      </c>
      <c r="AO27" s="173">
        <v>3.22</v>
      </c>
      <c r="AP27" s="173" t="s">
        <v>224</v>
      </c>
      <c r="AQ27" s="173">
        <v>4.68</v>
      </c>
      <c r="AR27" s="173" t="s">
        <v>224</v>
      </c>
      <c r="AS27" s="173" t="s">
        <v>853</v>
      </c>
      <c r="AT27" s="173">
        <v>4.87</v>
      </c>
    </row>
    <row r="28" spans="1:46" s="4" customFormat="1" ht="15.75" customHeight="1">
      <c r="A28" s="65" t="s">
        <v>796</v>
      </c>
      <c r="B28" s="65"/>
      <c r="C28" s="148">
        <v>2000</v>
      </c>
      <c r="D28" s="173">
        <v>5.78</v>
      </c>
      <c r="E28" s="173">
        <v>5.59</v>
      </c>
      <c r="F28" s="173">
        <v>3.74</v>
      </c>
      <c r="G28" s="173">
        <v>-0.15</v>
      </c>
      <c r="H28" s="173">
        <v>3.13</v>
      </c>
      <c r="I28" s="173">
        <v>3.03</v>
      </c>
      <c r="J28" s="173">
        <v>1.96</v>
      </c>
      <c r="K28" s="173">
        <v>9.07</v>
      </c>
      <c r="L28" s="173">
        <v>6.52</v>
      </c>
      <c r="M28" s="173">
        <v>11.59</v>
      </c>
      <c r="N28" s="173">
        <v>10.83</v>
      </c>
      <c r="O28" s="173">
        <v>6.9</v>
      </c>
      <c r="P28" s="173">
        <v>8.36</v>
      </c>
      <c r="Q28" s="173">
        <v>3.09</v>
      </c>
      <c r="R28" s="173">
        <v>8.58</v>
      </c>
      <c r="S28" s="173">
        <v>21.82</v>
      </c>
      <c r="T28" s="173" t="s">
        <v>853</v>
      </c>
      <c r="U28" s="173" t="s">
        <v>853</v>
      </c>
      <c r="V28" s="173">
        <v>1.95</v>
      </c>
      <c r="W28" s="173">
        <v>8.15</v>
      </c>
      <c r="X28" s="173">
        <v>6.94</v>
      </c>
      <c r="Y28" s="173">
        <v>-3.14</v>
      </c>
      <c r="Z28" s="173">
        <v>10.24</v>
      </c>
      <c r="AA28" s="173">
        <v>15.83</v>
      </c>
      <c r="AB28" s="173">
        <v>8.3800000000000008</v>
      </c>
      <c r="AC28" s="173">
        <v>2.87</v>
      </c>
      <c r="AD28" s="173">
        <v>21.69</v>
      </c>
      <c r="AE28" s="173">
        <v>-3.95</v>
      </c>
      <c r="AF28" s="173">
        <v>-5.34</v>
      </c>
      <c r="AG28" s="173">
        <v>12.61</v>
      </c>
      <c r="AH28" s="173" t="s">
        <v>224</v>
      </c>
      <c r="AI28" s="173">
        <v>17.670000000000002</v>
      </c>
      <c r="AJ28" s="173">
        <v>18.62</v>
      </c>
      <c r="AK28" s="173">
        <v>4.99</v>
      </c>
      <c r="AL28" s="173">
        <v>19.23</v>
      </c>
      <c r="AM28" s="173">
        <v>21.63</v>
      </c>
      <c r="AN28" s="173">
        <v>6.78</v>
      </c>
      <c r="AO28" s="173">
        <v>5.79</v>
      </c>
      <c r="AP28" s="173" t="s">
        <v>224</v>
      </c>
      <c r="AQ28" s="173">
        <v>5.34</v>
      </c>
      <c r="AR28" s="173" t="s">
        <v>224</v>
      </c>
      <c r="AS28" s="173" t="s">
        <v>853</v>
      </c>
      <c r="AT28" s="173">
        <v>5.78</v>
      </c>
    </row>
    <row r="29" spans="1:46" s="4" customFormat="1" ht="15.75" customHeight="1">
      <c r="A29" s="92" t="s">
        <v>797</v>
      </c>
      <c r="B29" s="92"/>
      <c r="C29" s="149">
        <v>2001</v>
      </c>
      <c r="D29" s="174">
        <v>0.87</v>
      </c>
      <c r="E29" s="174">
        <v>0.83</v>
      </c>
      <c r="F29" s="174">
        <v>0.77</v>
      </c>
      <c r="G29" s="174">
        <v>-1.57</v>
      </c>
      <c r="H29" s="174">
        <v>0.21</v>
      </c>
      <c r="I29" s="174">
        <v>1.79</v>
      </c>
      <c r="J29" s="174">
        <v>-4.05</v>
      </c>
      <c r="K29" s="174">
        <v>9.25</v>
      </c>
      <c r="L29" s="174">
        <v>-3.04</v>
      </c>
      <c r="M29" s="174">
        <v>1.2</v>
      </c>
      <c r="N29" s="174">
        <v>0.56000000000000005</v>
      </c>
      <c r="O29" s="174">
        <v>6.04</v>
      </c>
      <c r="P29" s="174">
        <v>0.39</v>
      </c>
      <c r="Q29" s="174">
        <v>-2.69</v>
      </c>
      <c r="R29" s="174">
        <v>4.53</v>
      </c>
      <c r="S29" s="174">
        <v>3.99</v>
      </c>
      <c r="T29" s="174" t="s">
        <v>853</v>
      </c>
      <c r="U29" s="174" t="s">
        <v>853</v>
      </c>
      <c r="V29" s="174">
        <v>5.24</v>
      </c>
      <c r="W29" s="174">
        <v>-22.75</v>
      </c>
      <c r="X29" s="174">
        <v>-17.8</v>
      </c>
      <c r="Y29" s="174">
        <v>-11.5</v>
      </c>
      <c r="Z29" s="174">
        <v>4.22</v>
      </c>
      <c r="AA29" s="174">
        <v>-30.8</v>
      </c>
      <c r="AB29" s="174">
        <v>1.44</v>
      </c>
      <c r="AC29" s="174">
        <v>0.56000000000000005</v>
      </c>
      <c r="AD29" s="174">
        <v>3.23</v>
      </c>
      <c r="AE29" s="174">
        <v>-8.5399999999999991</v>
      </c>
      <c r="AF29" s="174">
        <v>7.0000000000000007E-2</v>
      </c>
      <c r="AG29" s="174">
        <v>-22.85</v>
      </c>
      <c r="AH29" s="174" t="s">
        <v>224</v>
      </c>
      <c r="AI29" s="174">
        <v>-6.35</v>
      </c>
      <c r="AJ29" s="174">
        <v>-7.02</v>
      </c>
      <c r="AK29" s="174">
        <v>3.76</v>
      </c>
      <c r="AL29" s="174">
        <v>-12.2</v>
      </c>
      <c r="AM29" s="174">
        <v>-14.43</v>
      </c>
      <c r="AN29" s="174">
        <v>1</v>
      </c>
      <c r="AO29" s="174">
        <v>-4.9800000000000004</v>
      </c>
      <c r="AP29" s="174" t="s">
        <v>224</v>
      </c>
      <c r="AQ29" s="174">
        <v>-2.02</v>
      </c>
      <c r="AR29" s="174" t="s">
        <v>224</v>
      </c>
      <c r="AS29" s="174" t="s">
        <v>853</v>
      </c>
      <c r="AT29" s="174">
        <v>-1.5</v>
      </c>
    </row>
    <row r="30" spans="1:46" s="4" customFormat="1" ht="15.75" customHeight="1">
      <c r="A30" s="65" t="s">
        <v>798</v>
      </c>
      <c r="B30" s="65"/>
      <c r="C30" s="148">
        <v>2002</v>
      </c>
      <c r="D30" s="173">
        <v>3.42</v>
      </c>
      <c r="E30" s="173">
        <v>3.33</v>
      </c>
      <c r="F30" s="173">
        <v>2.59</v>
      </c>
      <c r="G30" s="173">
        <v>10.16</v>
      </c>
      <c r="H30" s="173">
        <v>2.61</v>
      </c>
      <c r="I30" s="173">
        <v>0.02</v>
      </c>
      <c r="J30" s="173">
        <v>7.43</v>
      </c>
      <c r="K30" s="173">
        <v>8.9</v>
      </c>
      <c r="L30" s="173">
        <v>4.7300000000000004</v>
      </c>
      <c r="M30" s="173">
        <v>6.76</v>
      </c>
      <c r="N30" s="173">
        <v>3.22</v>
      </c>
      <c r="O30" s="173">
        <v>4.3099999999999996</v>
      </c>
      <c r="P30" s="173">
        <v>1.27</v>
      </c>
      <c r="Q30" s="173">
        <v>3.31</v>
      </c>
      <c r="R30" s="173">
        <v>3.53</v>
      </c>
      <c r="S30" s="173">
        <v>10.17</v>
      </c>
      <c r="T30" s="173" t="s">
        <v>853</v>
      </c>
      <c r="U30" s="173" t="s">
        <v>853</v>
      </c>
      <c r="V30" s="173">
        <v>2.67</v>
      </c>
      <c r="W30" s="173">
        <v>3.04</v>
      </c>
      <c r="X30" s="173">
        <v>2.1</v>
      </c>
      <c r="Y30" s="173">
        <v>4.84</v>
      </c>
      <c r="Z30" s="173">
        <v>-16.149999999999999</v>
      </c>
      <c r="AA30" s="173">
        <v>-0.04</v>
      </c>
      <c r="AB30" s="173">
        <v>9.69</v>
      </c>
      <c r="AC30" s="173">
        <v>10.74</v>
      </c>
      <c r="AD30" s="173">
        <v>7.6</v>
      </c>
      <c r="AE30" s="173">
        <v>-8.17</v>
      </c>
      <c r="AF30" s="173">
        <v>-3.57</v>
      </c>
      <c r="AG30" s="173">
        <v>6.66</v>
      </c>
      <c r="AH30" s="173" t="s">
        <v>224</v>
      </c>
      <c r="AI30" s="173">
        <v>11.14</v>
      </c>
      <c r="AJ30" s="173">
        <v>11.46</v>
      </c>
      <c r="AK30" s="173">
        <v>6.83</v>
      </c>
      <c r="AL30" s="173">
        <v>7.91</v>
      </c>
      <c r="AM30" s="173">
        <v>8.57</v>
      </c>
      <c r="AN30" s="173">
        <v>4.6100000000000003</v>
      </c>
      <c r="AO30" s="173">
        <v>3.2</v>
      </c>
      <c r="AP30" s="173" t="s">
        <v>224</v>
      </c>
      <c r="AQ30" s="173">
        <v>5.05</v>
      </c>
      <c r="AR30" s="173" t="s">
        <v>224</v>
      </c>
      <c r="AS30" s="173" t="s">
        <v>853</v>
      </c>
      <c r="AT30" s="173">
        <v>5.42</v>
      </c>
    </row>
    <row r="31" spans="1:46" s="4" customFormat="1" ht="15.75" customHeight="1">
      <c r="A31" s="65" t="s">
        <v>799</v>
      </c>
      <c r="B31" s="65"/>
      <c r="C31" s="67">
        <v>2003</v>
      </c>
      <c r="D31" s="173">
        <v>2.4500000000000002</v>
      </c>
      <c r="E31" s="173">
        <v>2.65</v>
      </c>
      <c r="F31" s="173">
        <v>4.21</v>
      </c>
      <c r="G31" s="173">
        <v>14.11</v>
      </c>
      <c r="H31" s="173">
        <v>-3.47</v>
      </c>
      <c r="I31" s="173">
        <v>0.86</v>
      </c>
      <c r="J31" s="173">
        <v>5.82</v>
      </c>
      <c r="K31" s="173">
        <v>8.9</v>
      </c>
      <c r="L31" s="173">
        <v>2.86</v>
      </c>
      <c r="M31" s="173">
        <v>3.54</v>
      </c>
      <c r="N31" s="173">
        <v>-3.99</v>
      </c>
      <c r="O31" s="173">
        <v>1.4</v>
      </c>
      <c r="P31" s="173">
        <v>1.74</v>
      </c>
      <c r="Q31" s="173">
        <v>7.0000000000000007E-2</v>
      </c>
      <c r="R31" s="173">
        <v>8.5399999999999991</v>
      </c>
      <c r="S31" s="173">
        <v>-10.130000000000001</v>
      </c>
      <c r="T31" s="173" t="s">
        <v>853</v>
      </c>
      <c r="U31" s="173" t="s">
        <v>853</v>
      </c>
      <c r="V31" s="173">
        <v>0.93</v>
      </c>
      <c r="W31" s="173">
        <v>6.11</v>
      </c>
      <c r="X31" s="173">
        <v>3.52</v>
      </c>
      <c r="Y31" s="173">
        <v>-0.54</v>
      </c>
      <c r="Z31" s="173">
        <v>-5.21</v>
      </c>
      <c r="AA31" s="173">
        <v>7.81</v>
      </c>
      <c r="AB31" s="173">
        <v>7.23</v>
      </c>
      <c r="AC31" s="173">
        <v>8.9499999999999993</v>
      </c>
      <c r="AD31" s="173">
        <v>3.71</v>
      </c>
      <c r="AE31" s="173">
        <v>0.96</v>
      </c>
      <c r="AF31" s="173">
        <v>-2.84</v>
      </c>
      <c r="AG31" s="173">
        <v>5.27</v>
      </c>
      <c r="AH31" s="173" t="s">
        <v>224</v>
      </c>
      <c r="AI31" s="173">
        <v>10.27</v>
      </c>
      <c r="AJ31" s="173">
        <v>11.68</v>
      </c>
      <c r="AK31" s="173">
        <v>-9.5500000000000007</v>
      </c>
      <c r="AL31" s="173">
        <v>11.81</v>
      </c>
      <c r="AM31" s="173">
        <v>13.58</v>
      </c>
      <c r="AN31" s="173">
        <v>2.58</v>
      </c>
      <c r="AO31" s="173">
        <v>3.01</v>
      </c>
      <c r="AP31" s="173" t="s">
        <v>224</v>
      </c>
      <c r="AQ31" s="173">
        <v>2.76</v>
      </c>
      <c r="AR31" s="173" t="s">
        <v>224</v>
      </c>
      <c r="AS31" s="173" t="s">
        <v>853</v>
      </c>
      <c r="AT31" s="173">
        <v>3.49</v>
      </c>
    </row>
    <row r="32" spans="1:46" s="4" customFormat="1" ht="15.75" customHeight="1">
      <c r="A32" s="65" t="s">
        <v>800</v>
      </c>
      <c r="B32" s="65"/>
      <c r="C32" s="67">
        <v>2004</v>
      </c>
      <c r="D32" s="173">
        <v>6.39</v>
      </c>
      <c r="E32" s="173">
        <v>6.36</v>
      </c>
      <c r="F32" s="173">
        <v>5.9</v>
      </c>
      <c r="G32" s="173">
        <v>0.95</v>
      </c>
      <c r="H32" s="173">
        <v>9.19</v>
      </c>
      <c r="I32" s="173">
        <v>1.46</v>
      </c>
      <c r="J32" s="173">
        <v>10.5</v>
      </c>
      <c r="K32" s="173">
        <v>13.19</v>
      </c>
      <c r="L32" s="173">
        <v>11.16</v>
      </c>
      <c r="M32" s="173">
        <v>5.71</v>
      </c>
      <c r="N32" s="173">
        <v>14.56</v>
      </c>
      <c r="O32" s="173">
        <v>1.96</v>
      </c>
      <c r="P32" s="173">
        <v>4.4800000000000004</v>
      </c>
      <c r="Q32" s="173">
        <v>7</v>
      </c>
      <c r="R32" s="173">
        <v>5.95</v>
      </c>
      <c r="S32" s="173">
        <v>8.3000000000000007</v>
      </c>
      <c r="T32" s="173" t="s">
        <v>853</v>
      </c>
      <c r="U32" s="173" t="s">
        <v>853</v>
      </c>
      <c r="V32" s="173">
        <v>2.2599999999999998</v>
      </c>
      <c r="W32" s="173">
        <v>24.29</v>
      </c>
      <c r="X32" s="173">
        <v>20.69</v>
      </c>
      <c r="Y32" s="173">
        <v>16.3</v>
      </c>
      <c r="Z32" s="173">
        <v>21.7</v>
      </c>
      <c r="AA32" s="173">
        <v>30.24</v>
      </c>
      <c r="AB32" s="173">
        <v>8.02</v>
      </c>
      <c r="AC32" s="173">
        <v>8.67</v>
      </c>
      <c r="AD32" s="173">
        <v>6.62</v>
      </c>
      <c r="AE32" s="173">
        <v>1.78</v>
      </c>
      <c r="AF32" s="173">
        <v>-16.55</v>
      </c>
      <c r="AG32" s="173">
        <v>31.38</v>
      </c>
      <c r="AH32" s="173" t="s">
        <v>224</v>
      </c>
      <c r="AI32" s="173">
        <v>18.489999999999998</v>
      </c>
      <c r="AJ32" s="173">
        <v>18.48</v>
      </c>
      <c r="AK32" s="173">
        <v>18.82</v>
      </c>
      <c r="AL32" s="173">
        <v>26.75</v>
      </c>
      <c r="AM32" s="173">
        <v>28.64</v>
      </c>
      <c r="AN32" s="173">
        <v>15.87</v>
      </c>
      <c r="AO32" s="173">
        <v>9.83</v>
      </c>
      <c r="AP32" s="173" t="s">
        <v>224</v>
      </c>
      <c r="AQ32" s="173">
        <v>6.15</v>
      </c>
      <c r="AR32" s="173" t="s">
        <v>224</v>
      </c>
      <c r="AS32" s="173" t="s">
        <v>853</v>
      </c>
      <c r="AT32" s="173">
        <v>6.34</v>
      </c>
    </row>
    <row r="33" spans="1:46" s="4" customFormat="1" ht="15.75" customHeight="1">
      <c r="A33" s="65" t="s">
        <v>801</v>
      </c>
      <c r="B33" s="65"/>
      <c r="C33" s="67">
        <v>2005</v>
      </c>
      <c r="D33" s="173">
        <v>4.5</v>
      </c>
      <c r="E33" s="173">
        <v>4.45</v>
      </c>
      <c r="F33" s="173">
        <v>8.0500000000000007</v>
      </c>
      <c r="G33" s="173">
        <v>-0.62</v>
      </c>
      <c r="H33" s="173">
        <v>-0.82</v>
      </c>
      <c r="I33" s="173">
        <v>2.61</v>
      </c>
      <c r="J33" s="173">
        <v>7.27</v>
      </c>
      <c r="K33" s="173">
        <v>8.65</v>
      </c>
      <c r="L33" s="173">
        <v>9.15</v>
      </c>
      <c r="M33" s="173">
        <v>3.5</v>
      </c>
      <c r="N33" s="173">
        <v>3.59</v>
      </c>
      <c r="O33" s="173">
        <v>1.42</v>
      </c>
      <c r="P33" s="173">
        <v>8.02</v>
      </c>
      <c r="Q33" s="173">
        <v>5.7</v>
      </c>
      <c r="R33" s="173">
        <v>-2.35</v>
      </c>
      <c r="S33" s="173">
        <v>8.3000000000000007</v>
      </c>
      <c r="T33" s="173" t="s">
        <v>853</v>
      </c>
      <c r="U33" s="173" t="s">
        <v>853</v>
      </c>
      <c r="V33" s="173">
        <v>2.5</v>
      </c>
      <c r="W33" s="173">
        <v>0.15</v>
      </c>
      <c r="X33" s="173">
        <v>2.5099999999999998</v>
      </c>
      <c r="Y33" s="173">
        <v>3.25</v>
      </c>
      <c r="Z33" s="173">
        <v>31.34</v>
      </c>
      <c r="AA33" s="173">
        <v>-3.32</v>
      </c>
      <c r="AB33" s="173">
        <v>6.12</v>
      </c>
      <c r="AC33" s="173">
        <v>5.56</v>
      </c>
      <c r="AD33" s="173">
        <v>7.35</v>
      </c>
      <c r="AE33" s="173">
        <v>2.96</v>
      </c>
      <c r="AF33" s="173">
        <v>10.84</v>
      </c>
      <c r="AG33" s="173">
        <v>1.66</v>
      </c>
      <c r="AH33" s="173" t="s">
        <v>224</v>
      </c>
      <c r="AI33" s="173">
        <v>5.9</v>
      </c>
      <c r="AJ33" s="173">
        <v>5.62</v>
      </c>
      <c r="AK33" s="173">
        <v>10.87</v>
      </c>
      <c r="AL33" s="173">
        <v>4.79</v>
      </c>
      <c r="AM33" s="173">
        <v>4.87</v>
      </c>
      <c r="AN33" s="173">
        <v>4.29</v>
      </c>
      <c r="AO33" s="173">
        <v>3.04</v>
      </c>
      <c r="AP33" s="173" t="s">
        <v>224</v>
      </c>
      <c r="AQ33" s="173">
        <v>3.8</v>
      </c>
      <c r="AR33" s="173" t="s">
        <v>224</v>
      </c>
      <c r="AS33" s="173" t="s">
        <v>853</v>
      </c>
      <c r="AT33" s="173">
        <v>3.03</v>
      </c>
    </row>
    <row r="34" spans="1:46" s="4" customFormat="1" ht="15.75" customHeight="1">
      <c r="A34" s="113" t="s">
        <v>802</v>
      </c>
      <c r="B34" s="92"/>
      <c r="C34" s="94">
        <v>2006</v>
      </c>
      <c r="D34" s="174">
        <v>2.4</v>
      </c>
      <c r="E34" s="174">
        <v>2.39</v>
      </c>
      <c r="F34" s="174">
        <v>2.59</v>
      </c>
      <c r="G34" s="174">
        <v>7.61</v>
      </c>
      <c r="H34" s="174">
        <v>-2.8</v>
      </c>
      <c r="I34" s="174">
        <v>2.81</v>
      </c>
      <c r="J34" s="174">
        <v>5.05</v>
      </c>
      <c r="K34" s="174">
        <v>2.52</v>
      </c>
      <c r="L34" s="174">
        <v>-1.96</v>
      </c>
      <c r="M34" s="174">
        <v>0.76</v>
      </c>
      <c r="N34" s="174">
        <v>6.77</v>
      </c>
      <c r="O34" s="174">
        <v>1.2</v>
      </c>
      <c r="P34" s="174">
        <v>6.08</v>
      </c>
      <c r="Q34" s="174">
        <v>0.73</v>
      </c>
      <c r="R34" s="174">
        <v>5.3</v>
      </c>
      <c r="S34" s="174">
        <v>2.88</v>
      </c>
      <c r="T34" s="174" t="s">
        <v>853</v>
      </c>
      <c r="U34" s="174" t="s">
        <v>853</v>
      </c>
      <c r="V34" s="174">
        <v>1.02</v>
      </c>
      <c r="W34" s="174">
        <v>5.07</v>
      </c>
      <c r="X34" s="174">
        <v>4.78</v>
      </c>
      <c r="Y34" s="174">
        <v>7.89</v>
      </c>
      <c r="Z34" s="174">
        <v>-22.76</v>
      </c>
      <c r="AA34" s="174">
        <v>5.74</v>
      </c>
      <c r="AB34" s="174">
        <v>7.8</v>
      </c>
      <c r="AC34" s="174">
        <v>9.83</v>
      </c>
      <c r="AD34" s="174">
        <v>3.41</v>
      </c>
      <c r="AE34" s="174">
        <v>-3.19</v>
      </c>
      <c r="AF34" s="174">
        <v>-6.17</v>
      </c>
      <c r="AG34" s="174">
        <v>7.65</v>
      </c>
      <c r="AH34" s="174" t="s">
        <v>224</v>
      </c>
      <c r="AI34" s="174">
        <v>14.7</v>
      </c>
      <c r="AJ34" s="174">
        <v>15.22</v>
      </c>
      <c r="AK34" s="174">
        <v>6.1</v>
      </c>
      <c r="AL34" s="174">
        <v>12.81</v>
      </c>
      <c r="AM34" s="174">
        <v>13.82</v>
      </c>
      <c r="AN34" s="174">
        <v>6.32</v>
      </c>
      <c r="AO34" s="174">
        <v>2.86</v>
      </c>
      <c r="AP34" s="174" t="s">
        <v>224</v>
      </c>
      <c r="AQ34" s="174">
        <v>4.45</v>
      </c>
      <c r="AR34" s="174" t="s">
        <v>224</v>
      </c>
      <c r="AS34" s="174" t="s">
        <v>853</v>
      </c>
      <c r="AT34" s="174">
        <v>4.5199999999999996</v>
      </c>
    </row>
    <row r="35" spans="1:46" s="4" customFormat="1" ht="15.75" customHeight="1">
      <c r="A35" s="34" t="s">
        <v>803</v>
      </c>
      <c r="B35" s="138"/>
      <c r="C35" s="67">
        <v>2007</v>
      </c>
      <c r="D35" s="173">
        <v>3.58</v>
      </c>
      <c r="E35" s="173">
        <v>3.72</v>
      </c>
      <c r="F35" s="173">
        <v>3.15</v>
      </c>
      <c r="G35" s="173">
        <v>1.52</v>
      </c>
      <c r="H35" s="173">
        <v>3.82</v>
      </c>
      <c r="I35" s="173">
        <v>3.25</v>
      </c>
      <c r="J35" s="173">
        <v>4.03</v>
      </c>
      <c r="K35" s="173">
        <v>4.34</v>
      </c>
      <c r="L35" s="173">
        <v>1.52</v>
      </c>
      <c r="M35" s="173">
        <v>2.04</v>
      </c>
      <c r="N35" s="173">
        <v>5.15</v>
      </c>
      <c r="O35" s="173">
        <v>0.13</v>
      </c>
      <c r="P35" s="173">
        <v>6.43</v>
      </c>
      <c r="Q35" s="173">
        <v>13.38</v>
      </c>
      <c r="R35" s="173">
        <v>1.03</v>
      </c>
      <c r="S35" s="173">
        <v>-6.04</v>
      </c>
      <c r="T35" s="173" t="s">
        <v>853</v>
      </c>
      <c r="U35" s="173" t="s">
        <v>853</v>
      </c>
      <c r="V35" s="173">
        <v>3.81</v>
      </c>
      <c r="W35" s="173">
        <v>4.1500000000000004</v>
      </c>
      <c r="X35" s="173">
        <v>5.13</v>
      </c>
      <c r="Y35" s="173">
        <v>4.4800000000000004</v>
      </c>
      <c r="Z35" s="173">
        <v>-0.53</v>
      </c>
      <c r="AA35" s="173">
        <v>4.91</v>
      </c>
      <c r="AB35" s="173">
        <v>9.27</v>
      </c>
      <c r="AC35" s="173">
        <v>11.03</v>
      </c>
      <c r="AD35" s="173">
        <v>5.22</v>
      </c>
      <c r="AE35" s="173">
        <v>2.44</v>
      </c>
      <c r="AF35" s="173">
        <v>4.68</v>
      </c>
      <c r="AG35" s="173">
        <v>5.72</v>
      </c>
      <c r="AH35" s="173" t="s">
        <v>224</v>
      </c>
      <c r="AI35" s="173">
        <v>13.07</v>
      </c>
      <c r="AJ35" s="173">
        <v>13.34</v>
      </c>
      <c r="AK35" s="173">
        <v>8.26</v>
      </c>
      <c r="AL35" s="173">
        <v>9.98</v>
      </c>
      <c r="AM35" s="173">
        <v>10.44</v>
      </c>
      <c r="AN35" s="173">
        <v>6.84</v>
      </c>
      <c r="AO35" s="173">
        <v>3.77</v>
      </c>
      <c r="AP35" s="173" t="s">
        <v>224</v>
      </c>
      <c r="AQ35" s="173">
        <v>6.29</v>
      </c>
      <c r="AR35" s="173" t="s">
        <v>224</v>
      </c>
      <c r="AS35" s="173" t="s">
        <v>853</v>
      </c>
      <c r="AT35" s="173">
        <v>6.3</v>
      </c>
    </row>
    <row r="36" spans="1:46" s="4" customFormat="1" ht="15.75" customHeight="1">
      <c r="A36" s="34" t="s">
        <v>804</v>
      </c>
      <c r="B36" s="138"/>
      <c r="C36" s="67">
        <v>2008</v>
      </c>
      <c r="D36" s="173">
        <v>0.82</v>
      </c>
      <c r="E36" s="173">
        <v>0.68</v>
      </c>
      <c r="F36" s="173">
        <v>5.45</v>
      </c>
      <c r="G36" s="173">
        <v>1.71</v>
      </c>
      <c r="H36" s="173">
        <v>0.89</v>
      </c>
      <c r="I36" s="173">
        <v>2.89</v>
      </c>
      <c r="J36" s="173">
        <v>0.2</v>
      </c>
      <c r="K36" s="173">
        <v>3.07</v>
      </c>
      <c r="L36" s="173">
        <v>-0.83</v>
      </c>
      <c r="M36" s="173">
        <v>-0.4</v>
      </c>
      <c r="N36" s="173">
        <v>0.16</v>
      </c>
      <c r="O36" s="173">
        <v>-0.55000000000000004</v>
      </c>
      <c r="P36" s="173">
        <v>3.73</v>
      </c>
      <c r="Q36" s="173">
        <v>-9.4</v>
      </c>
      <c r="R36" s="173">
        <v>-1.65</v>
      </c>
      <c r="S36" s="173">
        <v>11.51</v>
      </c>
      <c r="T36" s="173" t="s">
        <v>853</v>
      </c>
      <c r="U36" s="173" t="s">
        <v>853</v>
      </c>
      <c r="V36" s="173">
        <v>3.23</v>
      </c>
      <c r="W36" s="173">
        <v>-0.23</v>
      </c>
      <c r="X36" s="173">
        <v>-5.28</v>
      </c>
      <c r="Y36" s="173">
        <v>1.94</v>
      </c>
      <c r="Z36" s="173">
        <v>-26.46</v>
      </c>
      <c r="AA36" s="173">
        <v>-13.5</v>
      </c>
      <c r="AB36" s="173">
        <v>4.42</v>
      </c>
      <c r="AC36" s="173">
        <v>3.12</v>
      </c>
      <c r="AD36" s="173">
        <v>7.57</v>
      </c>
      <c r="AE36" s="173">
        <v>10</v>
      </c>
      <c r="AF36" s="173">
        <v>3.62</v>
      </c>
      <c r="AG36" s="173">
        <v>-9.06</v>
      </c>
      <c r="AH36" s="173" t="s">
        <v>224</v>
      </c>
      <c r="AI36" s="173">
        <v>0.02</v>
      </c>
      <c r="AJ36" s="173">
        <v>-0.13</v>
      </c>
      <c r="AK36" s="173">
        <v>2.89</v>
      </c>
      <c r="AL36" s="173">
        <v>3.98</v>
      </c>
      <c r="AM36" s="173">
        <v>5.19</v>
      </c>
      <c r="AN36" s="173">
        <v>-4.6399999999999997</v>
      </c>
      <c r="AO36" s="173">
        <v>0.93</v>
      </c>
      <c r="AP36" s="173" t="s">
        <v>224</v>
      </c>
      <c r="AQ36" s="173">
        <v>-1.86</v>
      </c>
      <c r="AR36" s="173" t="s">
        <v>224</v>
      </c>
      <c r="AS36" s="173" t="s">
        <v>853</v>
      </c>
      <c r="AT36" s="173">
        <v>-1.96</v>
      </c>
    </row>
    <row r="37" spans="1:46" s="4" customFormat="1" ht="15.75" customHeight="1">
      <c r="A37" s="34" t="s">
        <v>805</v>
      </c>
      <c r="B37" s="138"/>
      <c r="C37" s="67">
        <v>2009</v>
      </c>
      <c r="D37" s="173">
        <v>-1.21</v>
      </c>
      <c r="E37" s="173">
        <v>-1.28</v>
      </c>
      <c r="F37" s="173">
        <v>0.24</v>
      </c>
      <c r="G37" s="173">
        <v>2.4900000000000002</v>
      </c>
      <c r="H37" s="173">
        <v>0.97</v>
      </c>
      <c r="I37" s="173">
        <v>1.43</v>
      </c>
      <c r="J37" s="173">
        <v>-5.01</v>
      </c>
      <c r="K37" s="173">
        <v>2.0099999999999998</v>
      </c>
      <c r="L37" s="173">
        <v>-0.53</v>
      </c>
      <c r="M37" s="173">
        <v>-2.34</v>
      </c>
      <c r="N37" s="173">
        <v>-3.8</v>
      </c>
      <c r="O37" s="173">
        <v>-0.98</v>
      </c>
      <c r="P37" s="173">
        <v>1.82</v>
      </c>
      <c r="Q37" s="173">
        <v>-2.87</v>
      </c>
      <c r="R37" s="173">
        <v>-11.79</v>
      </c>
      <c r="S37" s="173">
        <v>3.39</v>
      </c>
      <c r="T37" s="173" t="s">
        <v>853</v>
      </c>
      <c r="U37" s="173" t="s">
        <v>853</v>
      </c>
      <c r="V37" s="173">
        <v>3.23</v>
      </c>
      <c r="W37" s="173">
        <v>-20.059999999999999</v>
      </c>
      <c r="X37" s="173">
        <v>-9.39</v>
      </c>
      <c r="Y37" s="173">
        <v>-13.77</v>
      </c>
      <c r="Z37" s="173">
        <v>5.69</v>
      </c>
      <c r="AA37" s="173">
        <v>-12.64</v>
      </c>
      <c r="AB37" s="173">
        <v>4.18</v>
      </c>
      <c r="AC37" s="173">
        <v>4.74</v>
      </c>
      <c r="AD37" s="173">
        <v>2.9</v>
      </c>
      <c r="AE37" s="173">
        <v>9.35</v>
      </c>
      <c r="AF37" s="173">
        <v>6.17</v>
      </c>
      <c r="AG37" s="173">
        <v>-15.36</v>
      </c>
      <c r="AH37" s="173" t="s">
        <v>224</v>
      </c>
      <c r="AI37" s="173">
        <v>-14.15</v>
      </c>
      <c r="AJ37" s="173">
        <v>-15.17</v>
      </c>
      <c r="AK37" s="173">
        <v>4.57</v>
      </c>
      <c r="AL37" s="173">
        <v>-20.05</v>
      </c>
      <c r="AM37" s="173">
        <v>-21.67</v>
      </c>
      <c r="AN37" s="173">
        <v>-7.31</v>
      </c>
      <c r="AO37" s="173">
        <v>-5.37</v>
      </c>
      <c r="AP37" s="173" t="s">
        <v>224</v>
      </c>
      <c r="AQ37" s="173">
        <v>-1.49</v>
      </c>
      <c r="AR37" s="173" t="s">
        <v>224</v>
      </c>
      <c r="AS37" s="173" t="s">
        <v>853</v>
      </c>
      <c r="AT37" s="173">
        <v>-0.74</v>
      </c>
    </row>
    <row r="38" spans="1:46" s="4" customFormat="1" ht="15.75" customHeight="1">
      <c r="A38" s="34" t="s">
        <v>806</v>
      </c>
      <c r="B38" s="138"/>
      <c r="C38" s="67">
        <v>2010</v>
      </c>
      <c r="D38" s="173">
        <v>4.45</v>
      </c>
      <c r="E38" s="173">
        <v>4.45</v>
      </c>
      <c r="F38" s="173">
        <v>2.87</v>
      </c>
      <c r="G38" s="173">
        <v>5.93</v>
      </c>
      <c r="H38" s="173">
        <v>3.34</v>
      </c>
      <c r="I38" s="173">
        <v>2.27</v>
      </c>
      <c r="J38" s="173">
        <v>3.9</v>
      </c>
      <c r="K38" s="173">
        <v>2.42</v>
      </c>
      <c r="L38" s="173">
        <v>10.46</v>
      </c>
      <c r="M38" s="173">
        <v>2.12</v>
      </c>
      <c r="N38" s="173">
        <v>4.97</v>
      </c>
      <c r="O38" s="173">
        <v>-0.91</v>
      </c>
      <c r="P38" s="173">
        <v>10.17</v>
      </c>
      <c r="Q38" s="173">
        <v>6.51</v>
      </c>
      <c r="R38" s="173">
        <v>2.59</v>
      </c>
      <c r="S38" s="173">
        <v>4.04</v>
      </c>
      <c r="T38" s="173" t="s">
        <v>853</v>
      </c>
      <c r="U38" s="173" t="s">
        <v>853</v>
      </c>
      <c r="V38" s="173">
        <v>2.2200000000000002</v>
      </c>
      <c r="W38" s="173">
        <v>36.71</v>
      </c>
      <c r="X38" s="173">
        <v>20.52</v>
      </c>
      <c r="Y38" s="173">
        <v>14.46</v>
      </c>
      <c r="Z38" s="173">
        <v>35.840000000000003</v>
      </c>
      <c r="AA38" s="173">
        <v>33.130000000000003</v>
      </c>
      <c r="AB38" s="173">
        <v>7.14</v>
      </c>
      <c r="AC38" s="173">
        <v>7.2</v>
      </c>
      <c r="AD38" s="173">
        <v>7</v>
      </c>
      <c r="AE38" s="173">
        <v>-1.03</v>
      </c>
      <c r="AF38" s="173">
        <v>8.18</v>
      </c>
      <c r="AG38" s="173">
        <v>28.67</v>
      </c>
      <c r="AH38" s="173" t="s">
        <v>224</v>
      </c>
      <c r="AI38" s="173">
        <v>28.23</v>
      </c>
      <c r="AJ38" s="173">
        <v>28.98</v>
      </c>
      <c r="AK38" s="173">
        <v>17.18</v>
      </c>
      <c r="AL38" s="173">
        <v>34.54</v>
      </c>
      <c r="AM38" s="173">
        <v>36.020000000000003</v>
      </c>
      <c r="AN38" s="173">
        <v>24.67</v>
      </c>
      <c r="AO38" s="173">
        <v>11.1</v>
      </c>
      <c r="AP38" s="173" t="s">
        <v>224</v>
      </c>
      <c r="AQ38" s="173">
        <v>8.83</v>
      </c>
      <c r="AR38" s="173" t="s">
        <v>224</v>
      </c>
      <c r="AS38" s="173" t="s">
        <v>853</v>
      </c>
      <c r="AT38" s="173">
        <v>8.66</v>
      </c>
    </row>
    <row r="39" spans="1:46" s="4" customFormat="1" ht="15.75" customHeight="1">
      <c r="A39" s="34" t="s">
        <v>807</v>
      </c>
      <c r="B39" s="138"/>
      <c r="C39" s="94">
        <v>2011</v>
      </c>
      <c r="D39" s="174">
        <v>3.93</v>
      </c>
      <c r="E39" s="174">
        <v>4.12</v>
      </c>
      <c r="F39" s="174">
        <v>4.08</v>
      </c>
      <c r="G39" s="174">
        <v>3.88</v>
      </c>
      <c r="H39" s="174">
        <v>3.68</v>
      </c>
      <c r="I39" s="174">
        <v>2.12</v>
      </c>
      <c r="J39" s="174">
        <v>4.97</v>
      </c>
      <c r="K39" s="174">
        <v>2.5</v>
      </c>
      <c r="L39" s="174">
        <v>10.01</v>
      </c>
      <c r="M39" s="174">
        <v>6.09</v>
      </c>
      <c r="N39" s="174">
        <v>3.84</v>
      </c>
      <c r="O39" s="174">
        <v>-0.57999999999999996</v>
      </c>
      <c r="P39" s="174">
        <v>10.66</v>
      </c>
      <c r="Q39" s="174">
        <v>2.42</v>
      </c>
      <c r="R39" s="174">
        <v>-3.85</v>
      </c>
      <c r="S39" s="174">
        <v>-9.08</v>
      </c>
      <c r="T39" s="174" t="s">
        <v>853</v>
      </c>
      <c r="U39" s="174" t="s">
        <v>853</v>
      </c>
      <c r="V39" s="174">
        <v>3.32</v>
      </c>
      <c r="W39" s="174">
        <v>-4.5599999999999996</v>
      </c>
      <c r="X39" s="174">
        <v>0.09</v>
      </c>
      <c r="Y39" s="174">
        <v>4.7300000000000004</v>
      </c>
      <c r="Z39" s="174">
        <v>2.98</v>
      </c>
      <c r="AA39" s="174">
        <v>-6.21</v>
      </c>
      <c r="AB39" s="174">
        <v>3.14</v>
      </c>
      <c r="AC39" s="174">
        <v>3.18</v>
      </c>
      <c r="AD39" s="174">
        <v>3.04</v>
      </c>
      <c r="AE39" s="174">
        <v>-3.27</v>
      </c>
      <c r="AF39" s="174">
        <v>-12.11</v>
      </c>
      <c r="AG39" s="174">
        <v>2.12</v>
      </c>
      <c r="AH39" s="174" t="s">
        <v>224</v>
      </c>
      <c r="AI39" s="174">
        <v>2.96</v>
      </c>
      <c r="AJ39" s="174">
        <v>2.19</v>
      </c>
      <c r="AK39" s="174">
        <v>15.41</v>
      </c>
      <c r="AL39" s="174">
        <v>3.24</v>
      </c>
      <c r="AM39" s="174">
        <v>3.32</v>
      </c>
      <c r="AN39" s="174">
        <v>2.68</v>
      </c>
      <c r="AO39" s="174">
        <v>1.55</v>
      </c>
      <c r="AP39" s="174" t="s">
        <v>224</v>
      </c>
      <c r="AQ39" s="174">
        <v>1.44</v>
      </c>
      <c r="AR39" s="174" t="s">
        <v>224</v>
      </c>
      <c r="AS39" s="174" t="s">
        <v>853</v>
      </c>
      <c r="AT39" s="174">
        <v>1.0900000000000001</v>
      </c>
    </row>
    <row r="40" spans="1:46" s="4" customFormat="1" ht="15.75" customHeight="1">
      <c r="A40" s="105" t="s">
        <v>808</v>
      </c>
      <c r="B40" s="150"/>
      <c r="C40" s="67">
        <v>2012</v>
      </c>
      <c r="D40" s="173">
        <v>3.1</v>
      </c>
      <c r="E40" s="175">
        <v>3.13</v>
      </c>
      <c r="F40" s="173">
        <v>5</v>
      </c>
      <c r="G40" s="173">
        <v>1.23</v>
      </c>
      <c r="H40" s="173">
        <v>3.84</v>
      </c>
      <c r="I40" s="173">
        <v>1.45</v>
      </c>
      <c r="J40" s="173">
        <v>2.99</v>
      </c>
      <c r="K40" s="173">
        <v>2.06</v>
      </c>
      <c r="L40" s="173">
        <v>4.1399999999999997</v>
      </c>
      <c r="M40" s="173">
        <v>3.81</v>
      </c>
      <c r="N40" s="173">
        <v>-0.77</v>
      </c>
      <c r="O40" s="173">
        <v>0.72</v>
      </c>
      <c r="P40" s="173">
        <v>7.77</v>
      </c>
      <c r="Q40" s="173">
        <v>2.4700000000000002</v>
      </c>
      <c r="R40" s="173">
        <v>2.37</v>
      </c>
      <c r="S40" s="173">
        <v>0.7</v>
      </c>
      <c r="T40" s="173">
        <v>2.9</v>
      </c>
      <c r="U40" s="173">
        <v>8.7799999999999994</v>
      </c>
      <c r="V40" s="173">
        <v>4.22</v>
      </c>
      <c r="W40" s="173">
        <v>-1.08</v>
      </c>
      <c r="X40" s="173">
        <v>-0.57999999999999996</v>
      </c>
      <c r="Y40" s="173">
        <v>1.75</v>
      </c>
      <c r="Z40" s="173">
        <v>3.74</v>
      </c>
      <c r="AA40" s="173">
        <v>-6.56</v>
      </c>
      <c r="AB40" s="173">
        <v>4.8899999999999997</v>
      </c>
      <c r="AC40" s="173">
        <v>5.35</v>
      </c>
      <c r="AD40" s="173">
        <v>3.81</v>
      </c>
      <c r="AE40" s="173">
        <v>-9.6300000000000008</v>
      </c>
      <c r="AF40" s="173">
        <v>-7.72</v>
      </c>
      <c r="AG40" s="173">
        <v>2.08</v>
      </c>
      <c r="AH40" s="173" t="s">
        <v>224</v>
      </c>
      <c r="AI40" s="173">
        <v>0.92</v>
      </c>
      <c r="AJ40" s="173">
        <v>0.44</v>
      </c>
      <c r="AK40" s="173">
        <v>7.79</v>
      </c>
      <c r="AL40" s="173">
        <v>-0.12</v>
      </c>
      <c r="AM40" s="173">
        <v>-1.17</v>
      </c>
      <c r="AN40" s="173">
        <v>7.52</v>
      </c>
      <c r="AO40" s="173">
        <v>2.23</v>
      </c>
      <c r="AP40" s="173" t="s">
        <v>224</v>
      </c>
      <c r="AQ40" s="173">
        <v>2.91</v>
      </c>
      <c r="AR40" s="173" t="s">
        <v>224</v>
      </c>
      <c r="AS40" s="173" t="s">
        <v>853</v>
      </c>
      <c r="AT40" s="173">
        <v>3.25</v>
      </c>
    </row>
    <row r="41" spans="1:46" s="4" customFormat="1" ht="15.75" customHeight="1">
      <c r="A41" s="34" t="s">
        <v>809</v>
      </c>
      <c r="B41" s="138"/>
      <c r="C41" s="67">
        <v>2013</v>
      </c>
      <c r="D41" s="173">
        <v>2.83</v>
      </c>
      <c r="E41" s="175">
        <v>2.86</v>
      </c>
      <c r="F41" s="175">
        <v>1.73</v>
      </c>
      <c r="G41" s="175">
        <v>-2.9</v>
      </c>
      <c r="H41" s="175">
        <v>2.4300000000000002</v>
      </c>
      <c r="I41" s="175">
        <v>2.75</v>
      </c>
      <c r="J41" s="175">
        <v>2.4</v>
      </c>
      <c r="K41" s="175">
        <v>3.64</v>
      </c>
      <c r="L41" s="175">
        <v>4.3</v>
      </c>
      <c r="M41" s="175">
        <v>-0.15</v>
      </c>
      <c r="N41" s="175">
        <v>-0.15</v>
      </c>
      <c r="O41" s="175">
        <v>-0.99</v>
      </c>
      <c r="P41" s="175">
        <v>6.19</v>
      </c>
      <c r="Q41" s="175">
        <v>1.36</v>
      </c>
      <c r="R41" s="173">
        <v>10.31</v>
      </c>
      <c r="S41" s="173">
        <v>0.11</v>
      </c>
      <c r="T41" s="173">
        <v>2.2400000000000002</v>
      </c>
      <c r="U41" s="173">
        <v>18.53</v>
      </c>
      <c r="V41" s="173">
        <v>-1.1100000000000001</v>
      </c>
      <c r="W41" s="173">
        <v>3.33</v>
      </c>
      <c r="X41" s="173">
        <v>4.59</v>
      </c>
      <c r="Y41" s="175">
        <v>4.07</v>
      </c>
      <c r="Z41" s="175">
        <v>1.93</v>
      </c>
      <c r="AA41" s="175">
        <v>4.17</v>
      </c>
      <c r="AB41" s="175">
        <v>7.14</v>
      </c>
      <c r="AC41" s="175">
        <v>5.98</v>
      </c>
      <c r="AD41" s="175">
        <v>9.93</v>
      </c>
      <c r="AE41" s="173">
        <v>-3.11</v>
      </c>
      <c r="AF41" s="173">
        <v>-1.06</v>
      </c>
      <c r="AG41" s="173">
        <v>6.57</v>
      </c>
      <c r="AH41" s="173" t="s">
        <v>224</v>
      </c>
      <c r="AI41" s="173">
        <v>1.89</v>
      </c>
      <c r="AJ41" s="175">
        <v>1.49</v>
      </c>
      <c r="AK41" s="175">
        <v>7.27</v>
      </c>
      <c r="AL41" s="173">
        <v>-0.57999999999999996</v>
      </c>
      <c r="AM41" s="175">
        <v>-0.9</v>
      </c>
      <c r="AN41" s="175">
        <v>1.63</v>
      </c>
      <c r="AO41" s="175">
        <v>2.29</v>
      </c>
      <c r="AP41" s="175" t="s">
        <v>224</v>
      </c>
      <c r="AQ41" s="173">
        <v>4.04</v>
      </c>
      <c r="AR41" s="173" t="s">
        <v>224</v>
      </c>
      <c r="AS41" s="173" t="s">
        <v>853</v>
      </c>
      <c r="AT41" s="173">
        <v>3.73</v>
      </c>
    </row>
    <row r="42" spans="1:46" s="4" customFormat="1" ht="15.75" customHeight="1">
      <c r="A42" s="34" t="s">
        <v>810</v>
      </c>
      <c r="B42" s="138"/>
      <c r="C42" s="67">
        <v>2014</v>
      </c>
      <c r="D42" s="173">
        <v>4.37</v>
      </c>
      <c r="E42" s="175">
        <v>4.09</v>
      </c>
      <c r="F42" s="175">
        <v>2.85</v>
      </c>
      <c r="G42" s="175">
        <v>-2.83</v>
      </c>
      <c r="H42" s="175">
        <v>6.7</v>
      </c>
      <c r="I42" s="175">
        <v>2.39</v>
      </c>
      <c r="J42" s="175">
        <v>5.0999999999999996</v>
      </c>
      <c r="K42" s="175">
        <v>3.85</v>
      </c>
      <c r="L42" s="175">
        <v>5.23</v>
      </c>
      <c r="M42" s="175">
        <v>0.97</v>
      </c>
      <c r="N42" s="175">
        <v>2.5499999999999998</v>
      </c>
      <c r="O42" s="175">
        <v>0.34</v>
      </c>
      <c r="P42" s="175">
        <v>8.59</v>
      </c>
      <c r="Q42" s="175">
        <v>11.54</v>
      </c>
      <c r="R42" s="197">
        <v>2.02</v>
      </c>
      <c r="S42" s="197">
        <v>27.37</v>
      </c>
      <c r="T42" s="175">
        <v>3.84</v>
      </c>
      <c r="U42" s="175">
        <v>16.72</v>
      </c>
      <c r="V42" s="173">
        <v>4.5</v>
      </c>
      <c r="W42" s="173">
        <v>6.6</v>
      </c>
      <c r="X42" s="173">
        <v>4.75</v>
      </c>
      <c r="Y42" s="175">
        <v>5.45</v>
      </c>
      <c r="Z42" s="175">
        <v>17.36</v>
      </c>
      <c r="AA42" s="175">
        <v>0.39</v>
      </c>
      <c r="AB42" s="175">
        <v>7.28</v>
      </c>
      <c r="AC42" s="175">
        <v>5.84</v>
      </c>
      <c r="AD42" s="175">
        <v>10.63</v>
      </c>
      <c r="AE42" s="173">
        <v>-6.98</v>
      </c>
      <c r="AF42" s="173">
        <v>5.53</v>
      </c>
      <c r="AG42" s="173">
        <v>6.82</v>
      </c>
      <c r="AH42" s="173" t="s">
        <v>224</v>
      </c>
      <c r="AI42" s="173">
        <v>5.95</v>
      </c>
      <c r="AJ42" s="175">
        <v>4.99</v>
      </c>
      <c r="AK42" s="175">
        <v>18.059999999999999</v>
      </c>
      <c r="AL42" s="173">
        <v>3.86</v>
      </c>
      <c r="AM42" s="175">
        <v>2.8</v>
      </c>
      <c r="AN42" s="175">
        <v>10.81</v>
      </c>
      <c r="AO42" s="175">
        <v>4.9400000000000004</v>
      </c>
      <c r="AP42" s="175" t="s">
        <v>224</v>
      </c>
      <c r="AQ42" s="173">
        <v>6.47</v>
      </c>
      <c r="AR42" s="173" t="s">
        <v>224</v>
      </c>
      <c r="AS42" s="173" t="s">
        <v>853</v>
      </c>
      <c r="AT42" s="173">
        <v>6.53</v>
      </c>
    </row>
    <row r="43" spans="1:46" s="4" customFormat="1" ht="15.75" customHeight="1">
      <c r="A43" s="34" t="s">
        <v>811</v>
      </c>
      <c r="B43" s="138"/>
      <c r="C43" s="67">
        <v>2015</v>
      </c>
      <c r="D43" s="173">
        <v>2.15</v>
      </c>
      <c r="E43" s="175">
        <v>2.38</v>
      </c>
      <c r="F43" s="175">
        <v>1.81</v>
      </c>
      <c r="G43" s="175">
        <v>1.76</v>
      </c>
      <c r="H43" s="175">
        <v>4.12</v>
      </c>
      <c r="I43" s="175">
        <v>1.69</v>
      </c>
      <c r="J43" s="175">
        <v>2.38</v>
      </c>
      <c r="K43" s="175">
        <v>3.03</v>
      </c>
      <c r="L43" s="175">
        <v>-5.52</v>
      </c>
      <c r="M43" s="175">
        <v>2.87</v>
      </c>
      <c r="N43" s="175">
        <v>1.6</v>
      </c>
      <c r="O43" s="175">
        <v>0.2</v>
      </c>
      <c r="P43" s="175">
        <v>6.64</v>
      </c>
      <c r="Q43" s="175">
        <v>3.89</v>
      </c>
      <c r="R43" s="197">
        <v>13.52</v>
      </c>
      <c r="S43" s="197">
        <v>-12.96</v>
      </c>
      <c r="T43" s="175">
        <v>1.51</v>
      </c>
      <c r="U43" s="175">
        <v>15.31</v>
      </c>
      <c r="V43" s="173">
        <v>0.12</v>
      </c>
      <c r="W43" s="173">
        <v>1.03</v>
      </c>
      <c r="X43" s="173">
        <v>0.91</v>
      </c>
      <c r="Y43" s="175">
        <v>-1.44</v>
      </c>
      <c r="Z43" s="175">
        <v>3.28</v>
      </c>
      <c r="AA43" s="175">
        <v>1.3</v>
      </c>
      <c r="AB43" s="175">
        <v>4.2</v>
      </c>
      <c r="AC43" s="175">
        <v>4.47</v>
      </c>
      <c r="AD43" s="175">
        <v>3.61</v>
      </c>
      <c r="AE43" s="173">
        <v>-5.24</v>
      </c>
      <c r="AF43" s="173">
        <v>-9.3699999999999992</v>
      </c>
      <c r="AG43" s="173">
        <v>2.62</v>
      </c>
      <c r="AH43" s="173" t="s">
        <v>224</v>
      </c>
      <c r="AI43" s="173">
        <v>-3.2</v>
      </c>
      <c r="AJ43" s="175">
        <v>-3.99</v>
      </c>
      <c r="AK43" s="175">
        <v>5.71</v>
      </c>
      <c r="AL43" s="173">
        <v>-8.91</v>
      </c>
      <c r="AM43" s="175">
        <v>-11.17</v>
      </c>
      <c r="AN43" s="175">
        <v>4.79</v>
      </c>
      <c r="AO43" s="175">
        <v>1.54</v>
      </c>
      <c r="AP43" s="175" t="s">
        <v>224</v>
      </c>
      <c r="AQ43" s="173">
        <v>4.9000000000000004</v>
      </c>
      <c r="AR43" s="173" t="s">
        <v>224</v>
      </c>
      <c r="AS43" s="173" t="s">
        <v>853</v>
      </c>
      <c r="AT43" s="173">
        <v>4.78</v>
      </c>
    </row>
    <row r="44" spans="1:46" s="4" customFormat="1" ht="15.75" customHeight="1">
      <c r="A44" s="34" t="s">
        <v>854</v>
      </c>
      <c r="B44" s="138"/>
      <c r="C44" s="67">
        <v>2016</v>
      </c>
      <c r="D44" s="173">
        <v>3.35</v>
      </c>
      <c r="E44" s="175">
        <v>3.43</v>
      </c>
      <c r="F44" s="175">
        <v>3.49</v>
      </c>
      <c r="G44" s="175">
        <v>-0.41</v>
      </c>
      <c r="H44" s="175">
        <v>4.0599999999999996</v>
      </c>
      <c r="I44" s="175">
        <v>1.42</v>
      </c>
      <c r="J44" s="175">
        <v>0.81</v>
      </c>
      <c r="K44" s="175">
        <v>3.66</v>
      </c>
      <c r="L44" s="175">
        <v>2.77</v>
      </c>
      <c r="M44" s="175">
        <v>-0.55000000000000004</v>
      </c>
      <c r="N44" s="175">
        <v>-5.14</v>
      </c>
      <c r="O44" s="175">
        <v>-1.8</v>
      </c>
      <c r="P44" s="175">
        <v>6.75</v>
      </c>
      <c r="Q44" s="175">
        <v>4.5199999999999996</v>
      </c>
      <c r="R44" s="251">
        <v>17.87</v>
      </c>
      <c r="S44" s="251">
        <v>-2.41</v>
      </c>
      <c r="T44" s="176">
        <v>2.79</v>
      </c>
      <c r="U44" s="176">
        <v>13.49</v>
      </c>
      <c r="V44" s="173">
        <v>5.01</v>
      </c>
      <c r="W44" s="173">
        <v>2.4700000000000002</v>
      </c>
      <c r="X44" s="173">
        <v>3.93</v>
      </c>
      <c r="Y44" s="175">
        <v>-1.7</v>
      </c>
      <c r="Z44" s="175">
        <v>1.86</v>
      </c>
      <c r="AA44" s="175">
        <v>9.35</v>
      </c>
      <c r="AB44" s="175">
        <v>6.59</v>
      </c>
      <c r="AC44" s="175">
        <v>5.85</v>
      </c>
      <c r="AD44" s="175">
        <v>8.25</v>
      </c>
      <c r="AE44" s="173">
        <v>1.2</v>
      </c>
      <c r="AF44" s="173">
        <v>-2.54</v>
      </c>
      <c r="AG44" s="173">
        <v>4.7300000000000004</v>
      </c>
      <c r="AH44" s="173" t="s">
        <v>224</v>
      </c>
      <c r="AI44" s="173">
        <v>-2.87</v>
      </c>
      <c r="AJ44" s="175">
        <v>-3.65</v>
      </c>
      <c r="AK44" s="175">
        <v>5.13</v>
      </c>
      <c r="AL44" s="173">
        <v>-3.46</v>
      </c>
      <c r="AM44" s="175">
        <v>-4.76</v>
      </c>
      <c r="AN44" s="175">
        <v>3.22</v>
      </c>
      <c r="AO44" s="175">
        <v>3.4</v>
      </c>
      <c r="AP44" s="175" t="s">
        <v>224</v>
      </c>
      <c r="AQ44" s="173">
        <v>2.93</v>
      </c>
      <c r="AR44" s="173" t="s">
        <v>224</v>
      </c>
      <c r="AS44" s="174" t="s">
        <v>853</v>
      </c>
      <c r="AT44" s="173">
        <v>2.92</v>
      </c>
    </row>
    <row r="45" spans="1:46" s="4" customFormat="1" ht="15.75" customHeight="1">
      <c r="A45" s="105" t="s">
        <v>855</v>
      </c>
      <c r="B45" s="150"/>
      <c r="C45" s="155">
        <v>2017</v>
      </c>
      <c r="D45" s="177">
        <v>2.98</v>
      </c>
      <c r="E45" s="193">
        <v>3</v>
      </c>
      <c r="F45" s="193">
        <v>-0.52</v>
      </c>
      <c r="G45" s="193">
        <v>6.07</v>
      </c>
      <c r="H45" s="193">
        <v>-0.31</v>
      </c>
      <c r="I45" s="193">
        <v>2.94</v>
      </c>
      <c r="J45" s="193">
        <v>-0.81</v>
      </c>
      <c r="K45" s="193">
        <v>5.68</v>
      </c>
      <c r="L45" s="193">
        <v>4.51</v>
      </c>
      <c r="M45" s="193">
        <v>0.06</v>
      </c>
      <c r="N45" s="193">
        <v>3.62</v>
      </c>
      <c r="O45" s="193">
        <v>-0.06</v>
      </c>
      <c r="P45" s="193">
        <v>1.32</v>
      </c>
      <c r="Q45" s="193">
        <v>7.17</v>
      </c>
      <c r="R45" s="253">
        <v>9.26</v>
      </c>
      <c r="S45" s="253">
        <v>1.79</v>
      </c>
      <c r="T45" s="193">
        <v>3.02</v>
      </c>
      <c r="U45" s="193">
        <v>2.4</v>
      </c>
      <c r="V45" s="177">
        <v>0.41</v>
      </c>
      <c r="W45" s="177">
        <v>-0.79</v>
      </c>
      <c r="X45" s="177">
        <v>0.06</v>
      </c>
      <c r="Y45" s="193">
        <v>2.46</v>
      </c>
      <c r="Z45" s="193">
        <v>8.92</v>
      </c>
      <c r="AA45" s="193">
        <v>-6.6</v>
      </c>
      <c r="AB45" s="193">
        <v>3.98</v>
      </c>
      <c r="AC45" s="193">
        <v>4.72</v>
      </c>
      <c r="AD45" s="193">
        <v>2.36</v>
      </c>
      <c r="AE45" s="177">
        <v>4.8499999999999996</v>
      </c>
      <c r="AF45" s="177">
        <v>-1.78</v>
      </c>
      <c r="AG45" s="177">
        <v>-0.51</v>
      </c>
      <c r="AH45" s="177" t="s">
        <v>224</v>
      </c>
      <c r="AI45" s="177">
        <v>0.93</v>
      </c>
      <c r="AJ45" s="193">
        <v>0.82</v>
      </c>
      <c r="AK45" s="193">
        <v>2.0299999999999998</v>
      </c>
      <c r="AL45" s="177">
        <v>-1</v>
      </c>
      <c r="AM45" s="193">
        <v>-0.97</v>
      </c>
      <c r="AN45" s="193">
        <v>-1.1200000000000001</v>
      </c>
      <c r="AO45" s="193">
        <v>1.63</v>
      </c>
      <c r="AP45" s="193" t="s">
        <v>224</v>
      </c>
      <c r="AQ45" s="177">
        <v>2.6</v>
      </c>
      <c r="AR45" s="177" t="s">
        <v>224</v>
      </c>
      <c r="AS45" s="173" t="s">
        <v>853</v>
      </c>
      <c r="AT45" s="177">
        <v>2.52</v>
      </c>
    </row>
    <row r="46" spans="1:46" s="4" customFormat="1" ht="15.75" customHeight="1">
      <c r="A46" s="34" t="s">
        <v>879</v>
      </c>
      <c r="B46" s="138"/>
      <c r="C46" s="67">
        <v>2018</v>
      </c>
      <c r="D46" s="173">
        <v>3.28</v>
      </c>
      <c r="E46" s="176">
        <v>2.91</v>
      </c>
      <c r="F46" s="176">
        <v>2.29</v>
      </c>
      <c r="G46" s="176">
        <v>14.13</v>
      </c>
      <c r="H46" s="176">
        <v>2.0499999999999998</v>
      </c>
      <c r="I46" s="176">
        <v>2.93</v>
      </c>
      <c r="J46" s="176">
        <v>2.67</v>
      </c>
      <c r="K46" s="176">
        <v>6.38</v>
      </c>
      <c r="L46" s="176">
        <v>2.76</v>
      </c>
      <c r="M46" s="176">
        <v>-3.59</v>
      </c>
      <c r="N46" s="176">
        <v>8.2899999999999991</v>
      </c>
      <c r="O46" s="176">
        <v>-0.3</v>
      </c>
      <c r="P46" s="176">
        <v>3.32</v>
      </c>
      <c r="Q46" s="176">
        <v>3.85</v>
      </c>
      <c r="R46" s="263">
        <v>1.36</v>
      </c>
      <c r="S46" s="263">
        <v>33.57</v>
      </c>
      <c r="T46" s="176">
        <v>3.09</v>
      </c>
      <c r="U46" s="176">
        <v>6.49</v>
      </c>
      <c r="V46" s="173">
        <v>5.29</v>
      </c>
      <c r="W46" s="173">
        <v>8.19</v>
      </c>
      <c r="X46" s="173">
        <v>5.22</v>
      </c>
      <c r="Y46" s="176">
        <v>6.73</v>
      </c>
      <c r="Z46" s="176">
        <v>0.05</v>
      </c>
      <c r="AA46" s="176">
        <v>4.22</v>
      </c>
      <c r="AB46" s="176">
        <v>5.58</v>
      </c>
      <c r="AC46" s="176">
        <v>6.5</v>
      </c>
      <c r="AD46" s="176">
        <v>3.52</v>
      </c>
      <c r="AE46" s="173">
        <v>7.49</v>
      </c>
      <c r="AF46" s="173">
        <v>16.95</v>
      </c>
      <c r="AG46" s="173">
        <v>4.2</v>
      </c>
      <c r="AH46" s="173" t="s">
        <v>224</v>
      </c>
      <c r="AI46" s="173">
        <v>0.25</v>
      </c>
      <c r="AJ46" s="176">
        <v>-0.8</v>
      </c>
      <c r="AK46" s="176">
        <v>9.93</v>
      </c>
      <c r="AL46" s="173">
        <v>3.88</v>
      </c>
      <c r="AM46" s="176">
        <v>4.01</v>
      </c>
      <c r="AN46" s="176">
        <v>3.25</v>
      </c>
      <c r="AO46" s="176">
        <v>4.79</v>
      </c>
      <c r="AP46" s="176" t="s">
        <v>224</v>
      </c>
      <c r="AQ46" s="173">
        <v>2.2599999999999998</v>
      </c>
      <c r="AR46" s="173" t="s">
        <v>224</v>
      </c>
      <c r="AS46" s="173" t="s">
        <v>853</v>
      </c>
      <c r="AT46" s="173">
        <v>2.21</v>
      </c>
    </row>
    <row r="47" spans="1:46" s="4" customFormat="1" ht="15.75" customHeight="1">
      <c r="A47" s="34" t="s">
        <v>868</v>
      </c>
      <c r="B47" s="138"/>
      <c r="C47" s="67">
        <v>2019</v>
      </c>
      <c r="D47" s="173">
        <v>2.96</v>
      </c>
      <c r="E47" s="176">
        <v>3.22</v>
      </c>
      <c r="F47" s="176">
        <v>3.4</v>
      </c>
      <c r="G47" s="176">
        <v>0.04</v>
      </c>
      <c r="H47" s="176">
        <v>3.95</v>
      </c>
      <c r="I47" s="176">
        <v>2.8</v>
      </c>
      <c r="J47" s="176">
        <v>3.04</v>
      </c>
      <c r="K47" s="176">
        <v>6.46</v>
      </c>
      <c r="L47" s="176">
        <v>3.4</v>
      </c>
      <c r="M47" s="176">
        <v>1.69</v>
      </c>
      <c r="N47" s="176">
        <v>5.26</v>
      </c>
      <c r="O47" s="176">
        <v>0.71</v>
      </c>
      <c r="P47" s="176">
        <v>3.36</v>
      </c>
      <c r="Q47" s="176">
        <v>3.79</v>
      </c>
      <c r="R47" s="263">
        <v>2.54</v>
      </c>
      <c r="S47" s="263">
        <v>-13.35</v>
      </c>
      <c r="T47" s="176">
        <v>2.71</v>
      </c>
      <c r="U47" s="176">
        <v>6.98</v>
      </c>
      <c r="V47" s="173">
        <v>1.3</v>
      </c>
      <c r="W47" s="173">
        <v>9.52</v>
      </c>
      <c r="X47" s="173">
        <v>12.84</v>
      </c>
      <c r="Y47" s="176">
        <v>9.09</v>
      </c>
      <c r="Z47" s="176">
        <v>-2.92</v>
      </c>
      <c r="AA47" s="176">
        <v>24.54</v>
      </c>
      <c r="AB47" s="176">
        <v>7.25</v>
      </c>
      <c r="AC47" s="176">
        <v>6.62</v>
      </c>
      <c r="AD47" s="176">
        <v>8.69</v>
      </c>
      <c r="AE47" s="173">
        <v>11.49</v>
      </c>
      <c r="AF47" s="173">
        <v>2.65</v>
      </c>
      <c r="AG47" s="173">
        <v>13.71</v>
      </c>
      <c r="AH47" s="173" t="s">
        <v>224</v>
      </c>
      <c r="AI47" s="173">
        <v>-2.95</v>
      </c>
      <c r="AJ47" s="176">
        <v>-4.2300000000000004</v>
      </c>
      <c r="AK47" s="176">
        <v>7.77</v>
      </c>
      <c r="AL47" s="173">
        <v>-2</v>
      </c>
      <c r="AM47" s="176">
        <v>-3.51</v>
      </c>
      <c r="AN47" s="176">
        <v>5.23</v>
      </c>
      <c r="AO47" s="176">
        <v>4.33</v>
      </c>
      <c r="AP47" s="176" t="s">
        <v>224</v>
      </c>
      <c r="AQ47" s="173">
        <v>3.01</v>
      </c>
      <c r="AR47" s="173" t="s">
        <v>224</v>
      </c>
      <c r="AS47" s="173" t="s">
        <v>853</v>
      </c>
      <c r="AT47" s="173">
        <v>3.51</v>
      </c>
    </row>
    <row r="48" spans="1:46" s="4" customFormat="1" ht="15.75" customHeight="1">
      <c r="A48" s="34" t="s">
        <v>898</v>
      </c>
      <c r="B48" s="138"/>
      <c r="C48" s="67">
        <v>2020</v>
      </c>
      <c r="D48" s="173">
        <v>-2.76</v>
      </c>
      <c r="E48" s="176">
        <v>-2.76</v>
      </c>
      <c r="F48" s="176">
        <v>4.2699999999999996</v>
      </c>
      <c r="G48" s="176">
        <v>-0.42</v>
      </c>
      <c r="H48" s="176">
        <v>0.04</v>
      </c>
      <c r="I48" s="176">
        <v>3.69</v>
      </c>
      <c r="J48" s="176">
        <v>2.4</v>
      </c>
      <c r="K48" s="176">
        <v>5.27</v>
      </c>
      <c r="L48" s="176">
        <v>-13.11</v>
      </c>
      <c r="M48" s="176">
        <v>3.41</v>
      </c>
      <c r="N48" s="176">
        <v>-15.89</v>
      </c>
      <c r="O48" s="176">
        <v>-2.2200000000000002</v>
      </c>
      <c r="P48" s="176">
        <v>-10.02</v>
      </c>
      <c r="Q48" s="176">
        <v>1.48</v>
      </c>
      <c r="R48" s="263">
        <v>-10.17</v>
      </c>
      <c r="S48" s="263">
        <v>-2.57</v>
      </c>
      <c r="T48" s="176">
        <v>2.66</v>
      </c>
      <c r="U48" s="176">
        <v>-86.14</v>
      </c>
      <c r="V48" s="173">
        <v>4.5199999999999996</v>
      </c>
      <c r="W48" s="173">
        <v>7.29</v>
      </c>
      <c r="X48" s="173">
        <v>6.52</v>
      </c>
      <c r="Y48" s="176">
        <v>8.91</v>
      </c>
      <c r="Z48" s="176">
        <v>-2.77</v>
      </c>
      <c r="AA48" s="176">
        <v>2.4900000000000002</v>
      </c>
      <c r="AB48" s="176">
        <v>11.24</v>
      </c>
      <c r="AC48" s="176">
        <v>11.05</v>
      </c>
      <c r="AD48" s="176">
        <v>11.69</v>
      </c>
      <c r="AE48" s="173">
        <v>5.46</v>
      </c>
      <c r="AF48" s="173">
        <v>26.49</v>
      </c>
      <c r="AG48" s="173">
        <v>5.5</v>
      </c>
      <c r="AH48" s="173" t="s">
        <v>224</v>
      </c>
      <c r="AI48" s="173">
        <v>-4.12</v>
      </c>
      <c r="AJ48" s="176">
        <v>-0.22</v>
      </c>
      <c r="AK48" s="176">
        <v>-33.11</v>
      </c>
      <c r="AL48" s="173">
        <v>-13.99</v>
      </c>
      <c r="AM48" s="176">
        <v>-9.26</v>
      </c>
      <c r="AN48" s="176">
        <v>-34.729999999999997</v>
      </c>
      <c r="AO48" s="176">
        <v>1</v>
      </c>
      <c r="AP48" s="176" t="s">
        <v>224</v>
      </c>
      <c r="AQ48" s="173">
        <v>5.53</v>
      </c>
      <c r="AR48" s="173" t="s">
        <v>224</v>
      </c>
      <c r="AS48" s="173" t="s">
        <v>853</v>
      </c>
      <c r="AT48" s="173">
        <v>5.9</v>
      </c>
    </row>
    <row r="49" spans="1:46" s="4" customFormat="1" ht="15.75" customHeight="1">
      <c r="A49" s="34" t="s">
        <v>907</v>
      </c>
      <c r="B49" s="138"/>
      <c r="C49" s="67">
        <v>2021</v>
      </c>
      <c r="D49" s="270">
        <v>1.22</v>
      </c>
      <c r="E49" s="178">
        <v>1.19</v>
      </c>
      <c r="F49" s="178">
        <v>3.44</v>
      </c>
      <c r="G49" s="178">
        <v>-0.15</v>
      </c>
      <c r="H49" s="178">
        <v>1.76</v>
      </c>
      <c r="I49" s="178">
        <v>2.2200000000000002</v>
      </c>
      <c r="J49" s="178">
        <v>6.14</v>
      </c>
      <c r="K49" s="178">
        <v>2.15</v>
      </c>
      <c r="L49" s="178">
        <v>-2.84</v>
      </c>
      <c r="M49" s="178">
        <v>14.06</v>
      </c>
      <c r="N49" s="178">
        <v>-4.95</v>
      </c>
      <c r="O49" s="178">
        <v>-5.2</v>
      </c>
      <c r="P49" s="178">
        <v>-8.01</v>
      </c>
      <c r="Q49" s="178">
        <v>9.77</v>
      </c>
      <c r="R49" s="178">
        <v>-2.9</v>
      </c>
      <c r="S49" s="178">
        <v>3.51</v>
      </c>
      <c r="T49" s="178">
        <v>1.78</v>
      </c>
      <c r="U49" s="178">
        <v>-62.66</v>
      </c>
      <c r="V49" s="174">
        <v>6.23</v>
      </c>
      <c r="W49" s="174">
        <v>24.16</v>
      </c>
      <c r="X49" s="174">
        <v>18.39</v>
      </c>
      <c r="Y49" s="178">
        <v>16.21</v>
      </c>
      <c r="Z49" s="178">
        <v>20.440000000000001</v>
      </c>
      <c r="AA49" s="178">
        <v>24.47</v>
      </c>
      <c r="AB49" s="178">
        <v>12.56</v>
      </c>
      <c r="AC49" s="178">
        <v>14.28</v>
      </c>
      <c r="AD49" s="178">
        <v>8.6999999999999993</v>
      </c>
      <c r="AE49" s="174">
        <v>-3.24</v>
      </c>
      <c r="AF49" s="174">
        <v>6.11</v>
      </c>
      <c r="AG49" s="174">
        <v>22.51</v>
      </c>
      <c r="AH49" s="174" t="s">
        <v>224</v>
      </c>
      <c r="AI49" s="174">
        <v>21.34</v>
      </c>
      <c r="AJ49" s="178">
        <v>23.27</v>
      </c>
      <c r="AK49" s="178">
        <v>-0.18</v>
      </c>
      <c r="AL49" s="174">
        <v>24.85</v>
      </c>
      <c r="AM49" s="178">
        <v>28.14</v>
      </c>
      <c r="AN49" s="178">
        <v>4.79</v>
      </c>
      <c r="AO49" s="178">
        <v>8.4</v>
      </c>
      <c r="AP49" s="178" t="s">
        <v>224</v>
      </c>
      <c r="AQ49" s="174">
        <v>8.74</v>
      </c>
      <c r="AR49" s="174" t="s">
        <v>224</v>
      </c>
      <c r="AS49" s="174" t="s">
        <v>853</v>
      </c>
      <c r="AT49" s="174">
        <v>8.06</v>
      </c>
    </row>
    <row r="50" spans="1:46" s="4" customFormat="1" ht="15.75" customHeight="1">
      <c r="A50" s="105" t="s">
        <v>908</v>
      </c>
      <c r="B50" s="150"/>
      <c r="C50" s="155">
        <v>2022</v>
      </c>
      <c r="D50" s="195">
        <v>6.87</v>
      </c>
      <c r="E50" s="193">
        <v>6.6</v>
      </c>
      <c r="F50" s="193">
        <v>6.04</v>
      </c>
      <c r="G50" s="193">
        <v>-2.33</v>
      </c>
      <c r="H50" s="193">
        <v>15.37</v>
      </c>
      <c r="I50" s="193">
        <v>3.33</v>
      </c>
      <c r="J50" s="193">
        <v>6.68</v>
      </c>
      <c r="K50" s="193">
        <v>9.14</v>
      </c>
      <c r="L50" s="193">
        <v>9.91</v>
      </c>
      <c r="M50" s="193">
        <v>2.44</v>
      </c>
      <c r="N50" s="193">
        <v>15.68</v>
      </c>
      <c r="O50" s="193">
        <v>-0.68</v>
      </c>
      <c r="P50" s="193">
        <v>21.29</v>
      </c>
      <c r="Q50" s="193">
        <v>-5.94</v>
      </c>
      <c r="R50" s="253">
        <v>6.09</v>
      </c>
      <c r="S50" s="253">
        <v>27.63</v>
      </c>
      <c r="T50" s="193">
        <v>6.49</v>
      </c>
      <c r="U50" s="193">
        <v>126.65</v>
      </c>
      <c r="V50" s="177">
        <v>7.67</v>
      </c>
      <c r="W50" s="177">
        <v>7.53</v>
      </c>
      <c r="X50" s="177">
        <v>12.31</v>
      </c>
      <c r="Y50" s="193">
        <v>11.51</v>
      </c>
      <c r="Z50" s="193">
        <v>2.84</v>
      </c>
      <c r="AA50" s="193">
        <v>16.2</v>
      </c>
      <c r="AB50" s="193">
        <v>9.49</v>
      </c>
      <c r="AC50" s="193">
        <v>10.18</v>
      </c>
      <c r="AD50" s="193">
        <v>7.85</v>
      </c>
      <c r="AE50" s="177">
        <v>10.92</v>
      </c>
      <c r="AF50" s="177">
        <v>16.5</v>
      </c>
      <c r="AG50" s="177">
        <v>12.21</v>
      </c>
      <c r="AH50" s="177" t="s">
        <v>224</v>
      </c>
      <c r="AI50" s="177">
        <v>13.98</v>
      </c>
      <c r="AJ50" s="193">
        <v>13.67</v>
      </c>
      <c r="AK50" s="193">
        <v>18.37</v>
      </c>
      <c r="AL50" s="177">
        <v>21.02</v>
      </c>
      <c r="AM50" s="193">
        <v>22.17</v>
      </c>
      <c r="AN50" s="193">
        <v>12.42</v>
      </c>
      <c r="AO50" s="193">
        <v>7.21</v>
      </c>
      <c r="AP50" s="193" t="s">
        <v>224</v>
      </c>
      <c r="AQ50" s="177">
        <v>4.8099999999999996</v>
      </c>
      <c r="AR50" s="177" t="s">
        <v>224</v>
      </c>
      <c r="AS50" s="177" t="s">
        <v>853</v>
      </c>
      <c r="AT50" s="177">
        <v>5.22</v>
      </c>
    </row>
    <row r="51" spans="1:46" s="4" customFormat="1" ht="15.75" customHeight="1">
      <c r="A51" s="34" t="s">
        <v>920</v>
      </c>
      <c r="B51" s="138"/>
      <c r="C51" s="67">
        <v>2023</v>
      </c>
      <c r="D51" s="173">
        <v>9.75</v>
      </c>
      <c r="E51" s="176">
        <v>10.039999999999999</v>
      </c>
      <c r="F51" s="176">
        <v>2.64</v>
      </c>
      <c r="G51" s="176">
        <v>4.0199999999999996</v>
      </c>
      <c r="H51" s="176">
        <v>8.7200000000000006</v>
      </c>
      <c r="I51" s="176">
        <v>2.7</v>
      </c>
      <c r="J51" s="176">
        <v>0.3</v>
      </c>
      <c r="K51" s="176">
        <v>7.37</v>
      </c>
      <c r="L51" s="176">
        <v>26.01</v>
      </c>
      <c r="M51" s="176">
        <v>-0.4</v>
      </c>
      <c r="N51" s="176">
        <v>25.47</v>
      </c>
      <c r="O51" s="176">
        <v>-1.59</v>
      </c>
      <c r="P51" s="176">
        <v>21.61</v>
      </c>
      <c r="Q51" s="176">
        <v>1.1599999999999999</v>
      </c>
      <c r="R51" s="263">
        <v>24.47</v>
      </c>
      <c r="S51" s="263">
        <v>-8.5</v>
      </c>
      <c r="T51" s="176">
        <v>5.57</v>
      </c>
      <c r="U51" s="176">
        <v>618.64</v>
      </c>
      <c r="V51" s="173">
        <v>1.69</v>
      </c>
      <c r="W51" s="173">
        <v>-9.58</v>
      </c>
      <c r="X51" s="173">
        <v>-5.6</v>
      </c>
      <c r="Y51" s="176">
        <v>-0.8</v>
      </c>
      <c r="Z51" s="176">
        <v>15.16</v>
      </c>
      <c r="AA51" s="176">
        <v>-19.59</v>
      </c>
      <c r="AB51" s="176">
        <v>5.79</v>
      </c>
      <c r="AC51" s="176">
        <v>2.2599999999999998</v>
      </c>
      <c r="AD51" s="176">
        <v>14.28</v>
      </c>
      <c r="AE51" s="173">
        <v>8.93</v>
      </c>
      <c r="AF51" s="173">
        <v>12.26</v>
      </c>
      <c r="AG51" s="173">
        <v>-8.44</v>
      </c>
      <c r="AH51" s="173" t="s">
        <v>224</v>
      </c>
      <c r="AI51" s="173">
        <v>-5.46</v>
      </c>
      <c r="AJ51" s="176">
        <v>-8.3699999999999992</v>
      </c>
      <c r="AK51" s="176">
        <v>32.869999999999997</v>
      </c>
      <c r="AL51" s="173">
        <v>-9.17</v>
      </c>
      <c r="AM51" s="176">
        <v>-15.92</v>
      </c>
      <c r="AN51" s="176">
        <v>45.56</v>
      </c>
      <c r="AO51" s="176">
        <v>2.2999999999999998</v>
      </c>
      <c r="AP51" s="176" t="s">
        <v>224</v>
      </c>
      <c r="AQ51" s="173">
        <v>3.4</v>
      </c>
      <c r="AR51" s="173" t="s">
        <v>224</v>
      </c>
      <c r="AS51" s="173" t="s">
        <v>853</v>
      </c>
      <c r="AT51" s="173">
        <v>3.69</v>
      </c>
    </row>
    <row r="52" spans="1:46" s="4" customFormat="1" ht="15.75" customHeight="1">
      <c r="A52" s="34" t="s">
        <v>903</v>
      </c>
      <c r="B52" s="138"/>
      <c r="C52" s="67" t="s">
        <v>904</v>
      </c>
      <c r="D52" s="173">
        <v>4.62</v>
      </c>
      <c r="E52" s="176" t="s">
        <v>853</v>
      </c>
      <c r="F52" s="176" t="s">
        <v>853</v>
      </c>
      <c r="G52" s="176" t="s">
        <v>853</v>
      </c>
      <c r="H52" s="176" t="s">
        <v>853</v>
      </c>
      <c r="I52" s="176" t="s">
        <v>853</v>
      </c>
      <c r="J52" s="176" t="s">
        <v>853</v>
      </c>
      <c r="K52" s="176" t="s">
        <v>853</v>
      </c>
      <c r="L52" s="176" t="s">
        <v>853</v>
      </c>
      <c r="M52" s="176" t="s">
        <v>853</v>
      </c>
      <c r="N52" s="176" t="s">
        <v>853</v>
      </c>
      <c r="O52" s="176" t="s">
        <v>853</v>
      </c>
      <c r="P52" s="176" t="s">
        <v>853</v>
      </c>
      <c r="Q52" s="176" t="s">
        <v>853</v>
      </c>
      <c r="R52" s="332" t="s">
        <v>853</v>
      </c>
      <c r="S52" s="332"/>
      <c r="T52" s="176" t="s">
        <v>853</v>
      </c>
      <c r="U52" s="176" t="s">
        <v>853</v>
      </c>
      <c r="V52" s="173">
        <v>5.65</v>
      </c>
      <c r="W52" s="173">
        <v>14.92</v>
      </c>
      <c r="X52" s="173">
        <v>7.73</v>
      </c>
      <c r="Y52" s="176" t="s">
        <v>853</v>
      </c>
      <c r="Z52" s="176" t="s">
        <v>853</v>
      </c>
      <c r="AA52" s="176" t="s">
        <v>853</v>
      </c>
      <c r="AB52" s="176" t="s">
        <v>853</v>
      </c>
      <c r="AC52" s="176" t="s">
        <v>853</v>
      </c>
      <c r="AD52" s="176" t="s">
        <v>853</v>
      </c>
      <c r="AE52" s="173">
        <v>9.48</v>
      </c>
      <c r="AF52" s="173">
        <v>12.17</v>
      </c>
      <c r="AG52" s="173">
        <v>7.14</v>
      </c>
      <c r="AH52" s="173" t="s">
        <v>224</v>
      </c>
      <c r="AI52" s="173">
        <v>11.89</v>
      </c>
      <c r="AJ52" s="176" t="s">
        <v>853</v>
      </c>
      <c r="AK52" s="176" t="s">
        <v>853</v>
      </c>
      <c r="AL52" s="173">
        <v>12.6</v>
      </c>
      <c r="AM52" s="176" t="s">
        <v>853</v>
      </c>
      <c r="AN52" s="176" t="s">
        <v>853</v>
      </c>
      <c r="AO52" s="176">
        <v>7.69</v>
      </c>
      <c r="AP52" s="176" t="s">
        <v>224</v>
      </c>
      <c r="AQ52" s="173">
        <v>7.9</v>
      </c>
      <c r="AR52" s="173" t="s">
        <v>224</v>
      </c>
      <c r="AS52" s="173" t="s">
        <v>853</v>
      </c>
      <c r="AT52" s="173">
        <v>7.89</v>
      </c>
    </row>
    <row r="53" spans="1:46" s="4" customFormat="1" ht="15.75" customHeight="1">
      <c r="A53" s="34" t="s">
        <v>921</v>
      </c>
      <c r="B53" s="138"/>
      <c r="C53" s="67" t="s">
        <v>922</v>
      </c>
      <c r="D53" s="173">
        <v>4</v>
      </c>
      <c r="E53" s="176" t="s">
        <v>853</v>
      </c>
      <c r="F53" s="176" t="s">
        <v>853</v>
      </c>
      <c r="G53" s="176" t="s">
        <v>853</v>
      </c>
      <c r="H53" s="176" t="s">
        <v>853</v>
      </c>
      <c r="I53" s="176" t="s">
        <v>853</v>
      </c>
      <c r="J53" s="176" t="s">
        <v>853</v>
      </c>
      <c r="K53" s="176" t="s">
        <v>853</v>
      </c>
      <c r="L53" s="176" t="s">
        <v>853</v>
      </c>
      <c r="M53" s="176" t="s">
        <v>853</v>
      </c>
      <c r="N53" s="176" t="s">
        <v>853</v>
      </c>
      <c r="O53" s="176" t="s">
        <v>853</v>
      </c>
      <c r="P53" s="176" t="s">
        <v>853</v>
      </c>
      <c r="Q53" s="176" t="s">
        <v>853</v>
      </c>
      <c r="R53" s="332" t="s">
        <v>853</v>
      </c>
      <c r="S53" s="332"/>
      <c r="T53" s="176" t="s">
        <v>853</v>
      </c>
      <c r="U53" s="176" t="s">
        <v>853</v>
      </c>
      <c r="V53" s="173">
        <v>5.16</v>
      </c>
      <c r="W53" s="173">
        <v>7.35</v>
      </c>
      <c r="X53" s="173">
        <v>8.17</v>
      </c>
      <c r="Y53" s="176" t="s">
        <v>853</v>
      </c>
      <c r="Z53" s="176" t="s">
        <v>853</v>
      </c>
      <c r="AA53" s="176" t="s">
        <v>853</v>
      </c>
      <c r="AB53" s="176" t="s">
        <v>853</v>
      </c>
      <c r="AC53" s="176" t="s">
        <v>853</v>
      </c>
      <c r="AD53" s="176" t="s">
        <v>853</v>
      </c>
      <c r="AE53" s="173">
        <v>11.1</v>
      </c>
      <c r="AF53" s="173">
        <v>5.35</v>
      </c>
      <c r="AG53" s="173">
        <v>7.98</v>
      </c>
      <c r="AH53" s="173" t="s">
        <v>224</v>
      </c>
      <c r="AI53" s="173">
        <v>6.86</v>
      </c>
      <c r="AJ53" s="176" t="s">
        <v>853</v>
      </c>
      <c r="AK53" s="176" t="s">
        <v>853</v>
      </c>
      <c r="AL53" s="173">
        <v>7.03</v>
      </c>
      <c r="AM53" s="176" t="s">
        <v>853</v>
      </c>
      <c r="AN53" s="176" t="s">
        <v>853</v>
      </c>
      <c r="AO53" s="176">
        <v>5.19</v>
      </c>
      <c r="AP53" s="176" t="s">
        <v>224</v>
      </c>
      <c r="AQ53" s="173">
        <v>5.32</v>
      </c>
      <c r="AR53" s="173" t="s">
        <v>224</v>
      </c>
      <c r="AS53" s="173" t="s">
        <v>853</v>
      </c>
      <c r="AT53" s="173">
        <v>5.2</v>
      </c>
    </row>
    <row r="54" spans="1:46" s="4" customFormat="1" ht="15.75" customHeight="1">
      <c r="A54" s="34"/>
      <c r="B54" s="138"/>
      <c r="C54" s="67"/>
      <c r="D54" s="173"/>
      <c r="E54" s="173"/>
      <c r="F54" s="173"/>
      <c r="G54" s="173"/>
      <c r="H54" s="173"/>
      <c r="I54" s="173"/>
      <c r="J54" s="173"/>
      <c r="K54" s="173"/>
      <c r="L54" s="173"/>
      <c r="M54" s="173"/>
      <c r="N54" s="173"/>
      <c r="O54" s="173"/>
      <c r="P54" s="173"/>
      <c r="Q54" s="173"/>
      <c r="R54" s="173"/>
      <c r="S54" s="173"/>
      <c r="T54" s="173"/>
      <c r="U54" s="173"/>
      <c r="V54" s="173"/>
      <c r="W54" s="173"/>
      <c r="X54" s="173"/>
      <c r="Y54" s="173"/>
      <c r="Z54" s="173"/>
      <c r="AA54" s="173"/>
      <c r="AB54" s="173"/>
      <c r="AC54" s="173"/>
      <c r="AD54" s="173"/>
      <c r="AE54" s="173"/>
      <c r="AF54" s="173"/>
      <c r="AG54" s="173"/>
      <c r="AH54" s="173"/>
      <c r="AI54" s="173"/>
      <c r="AJ54" s="173"/>
      <c r="AK54" s="173"/>
      <c r="AL54" s="173"/>
      <c r="AM54" s="173"/>
      <c r="AN54" s="173"/>
      <c r="AO54" s="173"/>
      <c r="AP54" s="173"/>
      <c r="AQ54" s="173"/>
      <c r="AR54" s="173"/>
      <c r="AS54" s="173"/>
      <c r="AT54" s="173"/>
    </row>
    <row r="55" spans="1:46" s="4" customFormat="1" ht="15.75" customHeight="1">
      <c r="A55" s="37" t="s">
        <v>833</v>
      </c>
      <c r="B55" s="65" t="s">
        <v>813</v>
      </c>
      <c r="C55" s="148" t="s">
        <v>3</v>
      </c>
      <c r="D55" s="173">
        <v>23.26</v>
      </c>
      <c r="E55" s="176" t="s">
        <v>853</v>
      </c>
      <c r="F55" s="176" t="s">
        <v>853</v>
      </c>
      <c r="G55" s="176" t="s">
        <v>853</v>
      </c>
      <c r="H55" s="176" t="s">
        <v>853</v>
      </c>
      <c r="I55" s="176" t="s">
        <v>853</v>
      </c>
      <c r="J55" s="176" t="s">
        <v>853</v>
      </c>
      <c r="K55" s="176" t="s">
        <v>853</v>
      </c>
      <c r="L55" s="176" t="s">
        <v>853</v>
      </c>
      <c r="M55" s="176" t="s">
        <v>853</v>
      </c>
      <c r="N55" s="176" t="s">
        <v>853</v>
      </c>
      <c r="O55" s="176" t="s">
        <v>853</v>
      </c>
      <c r="P55" s="176" t="s">
        <v>853</v>
      </c>
      <c r="Q55" s="176" t="s">
        <v>853</v>
      </c>
      <c r="R55" s="330" t="s">
        <v>853</v>
      </c>
      <c r="S55" s="326"/>
      <c r="T55" s="173" t="s">
        <v>853</v>
      </c>
      <c r="U55" s="173" t="s">
        <v>853</v>
      </c>
      <c r="V55" s="173">
        <v>28.05</v>
      </c>
      <c r="W55" s="173">
        <v>35.04</v>
      </c>
      <c r="X55" s="173">
        <v>24.48</v>
      </c>
      <c r="Y55" s="173">
        <v>15.55</v>
      </c>
      <c r="Z55" s="173">
        <v>-1.49</v>
      </c>
      <c r="AA55" s="173">
        <v>45.23</v>
      </c>
      <c r="AB55" s="173">
        <v>11.93</v>
      </c>
      <c r="AC55" s="173" t="s">
        <v>853</v>
      </c>
      <c r="AD55" s="173" t="s">
        <v>853</v>
      </c>
      <c r="AE55" s="173">
        <v>20.79</v>
      </c>
      <c r="AF55" s="173">
        <v>45.3</v>
      </c>
      <c r="AG55" s="173">
        <v>14.28</v>
      </c>
      <c r="AH55" s="173" t="s">
        <v>224</v>
      </c>
      <c r="AI55" s="173">
        <v>8.9700000000000006</v>
      </c>
      <c r="AJ55" s="173">
        <v>9.41</v>
      </c>
      <c r="AK55" s="173">
        <v>4.71</v>
      </c>
      <c r="AL55" s="173">
        <v>21.97</v>
      </c>
      <c r="AM55" s="173">
        <v>20.75</v>
      </c>
      <c r="AN55" s="173">
        <v>38.18</v>
      </c>
      <c r="AO55" s="173" t="s">
        <v>224</v>
      </c>
      <c r="AP55" s="173" t="s">
        <v>224</v>
      </c>
      <c r="AQ55" s="173">
        <v>20.82</v>
      </c>
      <c r="AR55" s="173" t="s">
        <v>224</v>
      </c>
      <c r="AS55" s="173" t="s">
        <v>853</v>
      </c>
      <c r="AT55" s="173">
        <v>19.77</v>
      </c>
    </row>
    <row r="56" spans="1:46" s="4" customFormat="1" ht="15.75" customHeight="1">
      <c r="A56" s="37"/>
      <c r="B56" s="65" t="s">
        <v>580</v>
      </c>
      <c r="C56" s="148" t="s">
        <v>4</v>
      </c>
      <c r="D56" s="173">
        <v>22.71</v>
      </c>
      <c r="E56" s="176" t="s">
        <v>853</v>
      </c>
      <c r="F56" s="176" t="s">
        <v>853</v>
      </c>
      <c r="G56" s="176" t="s">
        <v>853</v>
      </c>
      <c r="H56" s="176" t="s">
        <v>853</v>
      </c>
      <c r="I56" s="176" t="s">
        <v>853</v>
      </c>
      <c r="J56" s="176" t="s">
        <v>853</v>
      </c>
      <c r="K56" s="176" t="s">
        <v>853</v>
      </c>
      <c r="L56" s="176" t="s">
        <v>853</v>
      </c>
      <c r="M56" s="176" t="s">
        <v>853</v>
      </c>
      <c r="N56" s="176" t="s">
        <v>853</v>
      </c>
      <c r="O56" s="176" t="s">
        <v>853</v>
      </c>
      <c r="P56" s="176" t="s">
        <v>853</v>
      </c>
      <c r="Q56" s="176" t="s">
        <v>853</v>
      </c>
      <c r="R56" s="330" t="s">
        <v>853</v>
      </c>
      <c r="S56" s="326"/>
      <c r="T56" s="173" t="s">
        <v>853</v>
      </c>
      <c r="U56" s="173" t="s">
        <v>853</v>
      </c>
      <c r="V56" s="173">
        <v>27.94</v>
      </c>
      <c r="W56" s="173">
        <v>3.9</v>
      </c>
      <c r="X56" s="173">
        <v>5.94</v>
      </c>
      <c r="Y56" s="173">
        <v>3.74</v>
      </c>
      <c r="Z56" s="173">
        <v>-10.33</v>
      </c>
      <c r="AA56" s="173">
        <v>11.65</v>
      </c>
      <c r="AB56" s="173">
        <v>14.74</v>
      </c>
      <c r="AC56" s="173" t="s">
        <v>853</v>
      </c>
      <c r="AD56" s="173" t="s">
        <v>853</v>
      </c>
      <c r="AE56" s="173">
        <v>17.690000000000001</v>
      </c>
      <c r="AF56" s="173">
        <v>-8.74</v>
      </c>
      <c r="AG56" s="173">
        <v>14.15</v>
      </c>
      <c r="AH56" s="173" t="s">
        <v>224</v>
      </c>
      <c r="AI56" s="173">
        <v>23.34</v>
      </c>
      <c r="AJ56" s="173">
        <v>23.39</v>
      </c>
      <c r="AK56" s="173">
        <v>22.7</v>
      </c>
      <c r="AL56" s="173">
        <v>14.74</v>
      </c>
      <c r="AM56" s="173">
        <v>13.13</v>
      </c>
      <c r="AN56" s="173">
        <v>33.74</v>
      </c>
      <c r="AO56" s="173" t="s">
        <v>224</v>
      </c>
      <c r="AP56" s="173" t="s">
        <v>224</v>
      </c>
      <c r="AQ56" s="173">
        <v>20.73</v>
      </c>
      <c r="AR56" s="173" t="s">
        <v>224</v>
      </c>
      <c r="AS56" s="173" t="s">
        <v>853</v>
      </c>
      <c r="AT56" s="173">
        <v>20.81</v>
      </c>
    </row>
    <row r="57" spans="1:46" s="4" customFormat="1" ht="15.75" customHeight="1">
      <c r="A57" s="37"/>
      <c r="B57" s="65" t="s">
        <v>581</v>
      </c>
      <c r="C57" s="148" t="s">
        <v>5</v>
      </c>
      <c r="D57" s="173">
        <v>17.829999999999998</v>
      </c>
      <c r="E57" s="176" t="s">
        <v>853</v>
      </c>
      <c r="F57" s="176" t="s">
        <v>853</v>
      </c>
      <c r="G57" s="176" t="s">
        <v>853</v>
      </c>
      <c r="H57" s="176" t="s">
        <v>853</v>
      </c>
      <c r="I57" s="176" t="s">
        <v>853</v>
      </c>
      <c r="J57" s="176" t="s">
        <v>853</v>
      </c>
      <c r="K57" s="176" t="s">
        <v>853</v>
      </c>
      <c r="L57" s="176" t="s">
        <v>853</v>
      </c>
      <c r="M57" s="176" t="s">
        <v>853</v>
      </c>
      <c r="N57" s="176" t="s">
        <v>853</v>
      </c>
      <c r="O57" s="176" t="s">
        <v>853</v>
      </c>
      <c r="P57" s="176" t="s">
        <v>853</v>
      </c>
      <c r="Q57" s="176" t="s">
        <v>853</v>
      </c>
      <c r="R57" s="330" t="s">
        <v>853</v>
      </c>
      <c r="S57" s="326"/>
      <c r="T57" s="173" t="s">
        <v>853</v>
      </c>
      <c r="U57" s="173" t="s">
        <v>853</v>
      </c>
      <c r="V57" s="173">
        <v>19.84</v>
      </c>
      <c r="W57" s="173">
        <v>-10.73</v>
      </c>
      <c r="X57" s="173">
        <v>1.92</v>
      </c>
      <c r="Y57" s="173">
        <v>1.25</v>
      </c>
      <c r="Z57" s="173">
        <v>7.92</v>
      </c>
      <c r="AA57" s="173">
        <v>1.06</v>
      </c>
      <c r="AB57" s="173">
        <v>14.19</v>
      </c>
      <c r="AC57" s="173" t="s">
        <v>853</v>
      </c>
      <c r="AD57" s="173" t="s">
        <v>853</v>
      </c>
      <c r="AE57" s="173">
        <v>12.68</v>
      </c>
      <c r="AF57" s="173">
        <v>-8.6300000000000008</v>
      </c>
      <c r="AG57" s="173">
        <v>6.01</v>
      </c>
      <c r="AH57" s="173" t="s">
        <v>224</v>
      </c>
      <c r="AI57" s="173">
        <v>21.36</v>
      </c>
      <c r="AJ57" s="173">
        <v>20.71</v>
      </c>
      <c r="AK57" s="173">
        <v>29.07</v>
      </c>
      <c r="AL57" s="173">
        <v>0.79</v>
      </c>
      <c r="AM57" s="173">
        <v>-2.92</v>
      </c>
      <c r="AN57" s="173">
        <v>41.42</v>
      </c>
      <c r="AO57" s="173" t="s">
        <v>224</v>
      </c>
      <c r="AP57" s="173" t="s">
        <v>224</v>
      </c>
      <c r="AQ57" s="173">
        <v>19.82</v>
      </c>
      <c r="AR57" s="173" t="s">
        <v>224</v>
      </c>
      <c r="AS57" s="173" t="s">
        <v>853</v>
      </c>
      <c r="AT57" s="173">
        <v>18.73</v>
      </c>
    </row>
    <row r="58" spans="1:46" s="4" customFormat="1" ht="15.75" customHeight="1">
      <c r="A58" s="65"/>
      <c r="B58" s="65" t="s">
        <v>582</v>
      </c>
      <c r="C58" s="148" t="s">
        <v>6</v>
      </c>
      <c r="D58" s="173">
        <v>13.55</v>
      </c>
      <c r="E58" s="176" t="s">
        <v>853</v>
      </c>
      <c r="F58" s="176" t="s">
        <v>853</v>
      </c>
      <c r="G58" s="176" t="s">
        <v>853</v>
      </c>
      <c r="H58" s="176" t="s">
        <v>853</v>
      </c>
      <c r="I58" s="176" t="s">
        <v>853</v>
      </c>
      <c r="J58" s="176" t="s">
        <v>853</v>
      </c>
      <c r="K58" s="176" t="s">
        <v>853</v>
      </c>
      <c r="L58" s="176" t="s">
        <v>853</v>
      </c>
      <c r="M58" s="176" t="s">
        <v>853</v>
      </c>
      <c r="N58" s="176" t="s">
        <v>853</v>
      </c>
      <c r="O58" s="176" t="s">
        <v>853</v>
      </c>
      <c r="P58" s="176" t="s">
        <v>853</v>
      </c>
      <c r="Q58" s="176" t="s">
        <v>853</v>
      </c>
      <c r="R58" s="330" t="s">
        <v>853</v>
      </c>
      <c r="S58" s="326"/>
      <c r="T58" s="173" t="s">
        <v>853</v>
      </c>
      <c r="U58" s="173" t="s">
        <v>853</v>
      </c>
      <c r="V58" s="173">
        <v>10.14</v>
      </c>
      <c r="W58" s="173">
        <v>0.93</v>
      </c>
      <c r="X58" s="173">
        <v>5.34</v>
      </c>
      <c r="Y58" s="173">
        <v>4.75</v>
      </c>
      <c r="Z58" s="173">
        <v>-10.130000000000001</v>
      </c>
      <c r="AA58" s="173">
        <v>9.4499999999999993</v>
      </c>
      <c r="AB58" s="173">
        <v>10.69</v>
      </c>
      <c r="AC58" s="173" t="s">
        <v>853</v>
      </c>
      <c r="AD58" s="173" t="s">
        <v>853</v>
      </c>
      <c r="AE58" s="173">
        <v>9.59</v>
      </c>
      <c r="AF58" s="173">
        <v>5.33</v>
      </c>
      <c r="AG58" s="173">
        <v>4.12</v>
      </c>
      <c r="AH58" s="173" t="s">
        <v>224</v>
      </c>
      <c r="AI58" s="173">
        <v>14.18</v>
      </c>
      <c r="AJ58" s="173">
        <v>13.61</v>
      </c>
      <c r="AK58" s="173">
        <v>20.5</v>
      </c>
      <c r="AL58" s="173">
        <v>4.7300000000000004</v>
      </c>
      <c r="AM58" s="173">
        <v>3.47</v>
      </c>
      <c r="AN58" s="173">
        <v>18.14</v>
      </c>
      <c r="AO58" s="173" t="s">
        <v>224</v>
      </c>
      <c r="AP58" s="173" t="s">
        <v>224</v>
      </c>
      <c r="AQ58" s="173">
        <v>13.37</v>
      </c>
      <c r="AR58" s="173" t="s">
        <v>224</v>
      </c>
      <c r="AS58" s="173" t="s">
        <v>853</v>
      </c>
      <c r="AT58" s="173">
        <v>13.44</v>
      </c>
    </row>
    <row r="59" spans="1:46" s="4" customFormat="1" ht="15.75" customHeight="1">
      <c r="A59" s="151" t="s">
        <v>812</v>
      </c>
      <c r="B59" s="95" t="s">
        <v>813</v>
      </c>
      <c r="C59" s="152" t="s">
        <v>7</v>
      </c>
      <c r="D59" s="177">
        <v>8.39</v>
      </c>
      <c r="E59" s="193" t="s">
        <v>853</v>
      </c>
      <c r="F59" s="177">
        <v>6.4</v>
      </c>
      <c r="G59" s="177">
        <v>5.51</v>
      </c>
      <c r="H59" s="177">
        <v>4.5599999999999996</v>
      </c>
      <c r="I59" s="177">
        <v>12.5</v>
      </c>
      <c r="J59" s="177">
        <v>2.48</v>
      </c>
      <c r="K59" s="177">
        <v>8.43</v>
      </c>
      <c r="L59" s="177">
        <v>6</v>
      </c>
      <c r="M59" s="177">
        <v>12.49</v>
      </c>
      <c r="N59" s="177">
        <v>12.45</v>
      </c>
      <c r="O59" s="177">
        <v>9.02</v>
      </c>
      <c r="P59" s="177">
        <v>20.56</v>
      </c>
      <c r="Q59" s="177">
        <v>4.8099999999999996</v>
      </c>
      <c r="R59" s="329">
        <v>9.2899999999999991</v>
      </c>
      <c r="S59" s="328"/>
      <c r="T59" s="177" t="s">
        <v>853</v>
      </c>
      <c r="U59" s="177" t="s">
        <v>853</v>
      </c>
      <c r="V59" s="177">
        <v>15.19</v>
      </c>
      <c r="W59" s="177">
        <v>-25.72</v>
      </c>
      <c r="X59" s="177">
        <v>-2.0699999999999998</v>
      </c>
      <c r="Y59" s="177">
        <v>4.63</v>
      </c>
      <c r="Z59" s="177">
        <v>13.89</v>
      </c>
      <c r="AA59" s="177">
        <v>-13.42</v>
      </c>
      <c r="AB59" s="177">
        <v>13.86</v>
      </c>
      <c r="AC59" s="177" t="s">
        <v>853</v>
      </c>
      <c r="AD59" s="177" t="s">
        <v>853</v>
      </c>
      <c r="AE59" s="177">
        <v>16.649999999999999</v>
      </c>
      <c r="AF59" s="177">
        <v>-8</v>
      </c>
      <c r="AG59" s="177">
        <v>-4.1399999999999997</v>
      </c>
      <c r="AH59" s="177" t="s">
        <v>224</v>
      </c>
      <c r="AI59" s="177">
        <v>9.89</v>
      </c>
      <c r="AJ59" s="177">
        <v>10.44</v>
      </c>
      <c r="AK59" s="177">
        <v>4.2699999999999996</v>
      </c>
      <c r="AL59" s="177">
        <v>-10.7</v>
      </c>
      <c r="AM59" s="177">
        <v>-13.74</v>
      </c>
      <c r="AN59" s="177">
        <v>24.6</v>
      </c>
      <c r="AO59" s="177">
        <v>-0.92</v>
      </c>
      <c r="AP59" s="177" t="s">
        <v>224</v>
      </c>
      <c r="AQ59" s="177">
        <v>9.2200000000000006</v>
      </c>
      <c r="AR59" s="177" t="s">
        <v>224</v>
      </c>
      <c r="AS59" s="177" t="s">
        <v>853</v>
      </c>
      <c r="AT59" s="177">
        <v>10.02</v>
      </c>
    </row>
    <row r="60" spans="1:46" ht="15.75" customHeight="1">
      <c r="A60" s="37"/>
      <c r="B60" s="65" t="s">
        <v>580</v>
      </c>
      <c r="C60" s="148" t="s">
        <v>8</v>
      </c>
      <c r="D60" s="173">
        <v>8.81</v>
      </c>
      <c r="E60" s="176" t="s">
        <v>853</v>
      </c>
      <c r="F60" s="173">
        <v>5.78</v>
      </c>
      <c r="G60" s="173">
        <v>11.88</v>
      </c>
      <c r="H60" s="173">
        <v>5.86</v>
      </c>
      <c r="I60" s="173">
        <v>13.09</v>
      </c>
      <c r="J60" s="173">
        <v>4.6399999999999997</v>
      </c>
      <c r="K60" s="173">
        <v>8.49</v>
      </c>
      <c r="L60" s="173">
        <v>10.01</v>
      </c>
      <c r="M60" s="173">
        <v>13.81</v>
      </c>
      <c r="N60" s="173">
        <v>11.65</v>
      </c>
      <c r="O60" s="173">
        <v>10.41</v>
      </c>
      <c r="P60" s="173">
        <v>24.86</v>
      </c>
      <c r="Q60" s="173">
        <v>-9.2100000000000009</v>
      </c>
      <c r="R60" s="330">
        <v>6.17</v>
      </c>
      <c r="S60" s="326"/>
      <c r="T60" s="173" t="s">
        <v>853</v>
      </c>
      <c r="U60" s="173" t="s">
        <v>853</v>
      </c>
      <c r="V60" s="173">
        <v>12.19</v>
      </c>
      <c r="W60" s="173">
        <v>-6.43</v>
      </c>
      <c r="X60" s="173">
        <v>4.68</v>
      </c>
      <c r="Y60" s="173">
        <v>4.22</v>
      </c>
      <c r="Z60" s="173">
        <v>9.61</v>
      </c>
      <c r="AA60" s="173">
        <v>3.45</v>
      </c>
      <c r="AB60" s="173">
        <v>15.88</v>
      </c>
      <c r="AC60" s="173" t="s">
        <v>853</v>
      </c>
      <c r="AD60" s="173" t="s">
        <v>853</v>
      </c>
      <c r="AE60" s="173">
        <v>20.81</v>
      </c>
      <c r="AF60" s="173">
        <v>8.5399999999999991</v>
      </c>
      <c r="AG60" s="173">
        <v>-3.81</v>
      </c>
      <c r="AH60" s="173" t="s">
        <v>224</v>
      </c>
      <c r="AI60" s="173">
        <v>1</v>
      </c>
      <c r="AJ60" s="173">
        <v>0.8</v>
      </c>
      <c r="AK60" s="173">
        <v>3.2</v>
      </c>
      <c r="AL60" s="173">
        <v>-6.91</v>
      </c>
      <c r="AM60" s="173">
        <v>-10.11</v>
      </c>
      <c r="AN60" s="173">
        <v>25.06</v>
      </c>
      <c r="AO60" s="173">
        <v>4.1399999999999997</v>
      </c>
      <c r="AP60" s="173" t="s">
        <v>224</v>
      </c>
      <c r="AQ60" s="173">
        <v>8.16</v>
      </c>
      <c r="AR60" s="173" t="s">
        <v>224</v>
      </c>
      <c r="AS60" s="173" t="s">
        <v>853</v>
      </c>
      <c r="AT60" s="173">
        <v>8.08</v>
      </c>
    </row>
    <row r="61" spans="1:46" ht="15.75" customHeight="1">
      <c r="A61" s="37"/>
      <c r="B61" s="65" t="s">
        <v>581</v>
      </c>
      <c r="C61" s="148" t="s">
        <v>9</v>
      </c>
      <c r="D61" s="173">
        <v>7.71</v>
      </c>
      <c r="E61" s="176" t="s">
        <v>853</v>
      </c>
      <c r="F61" s="173">
        <v>6.77</v>
      </c>
      <c r="G61" s="173">
        <v>10.02</v>
      </c>
      <c r="H61" s="173">
        <v>8.92</v>
      </c>
      <c r="I61" s="173">
        <v>11.35</v>
      </c>
      <c r="J61" s="173">
        <v>5.22</v>
      </c>
      <c r="K61" s="173">
        <v>3.68</v>
      </c>
      <c r="L61" s="173">
        <v>10.26</v>
      </c>
      <c r="M61" s="173">
        <v>12.94</v>
      </c>
      <c r="N61" s="173">
        <v>11.02</v>
      </c>
      <c r="O61" s="173">
        <v>9.4600000000000009</v>
      </c>
      <c r="P61" s="173">
        <v>21.68</v>
      </c>
      <c r="Q61" s="173">
        <v>-0.03</v>
      </c>
      <c r="R61" s="330">
        <v>-3.51</v>
      </c>
      <c r="S61" s="326"/>
      <c r="T61" s="173" t="s">
        <v>853</v>
      </c>
      <c r="U61" s="173" t="s">
        <v>853</v>
      </c>
      <c r="V61" s="173">
        <v>11.61</v>
      </c>
      <c r="W61" s="173">
        <v>-0.02</v>
      </c>
      <c r="X61" s="173">
        <v>-0.63</v>
      </c>
      <c r="Y61" s="173">
        <v>1.85</v>
      </c>
      <c r="Z61" s="173">
        <v>75.75</v>
      </c>
      <c r="AA61" s="173">
        <v>-12.39</v>
      </c>
      <c r="AB61" s="173">
        <v>13.08</v>
      </c>
      <c r="AC61" s="173" t="s">
        <v>853</v>
      </c>
      <c r="AD61" s="173" t="s">
        <v>853</v>
      </c>
      <c r="AE61" s="173">
        <v>-5.63</v>
      </c>
      <c r="AF61" s="173">
        <v>5.26</v>
      </c>
      <c r="AG61" s="173">
        <v>-2.5499999999999998</v>
      </c>
      <c r="AH61" s="173" t="s">
        <v>224</v>
      </c>
      <c r="AI61" s="173">
        <v>1.93</v>
      </c>
      <c r="AJ61" s="173">
        <v>1.52</v>
      </c>
      <c r="AK61" s="173">
        <v>6.39</v>
      </c>
      <c r="AL61" s="173">
        <v>0.86</v>
      </c>
      <c r="AM61" s="173">
        <v>-2.37</v>
      </c>
      <c r="AN61" s="173">
        <v>25.16</v>
      </c>
      <c r="AO61" s="173">
        <v>6.25</v>
      </c>
      <c r="AP61" s="173" t="s">
        <v>224</v>
      </c>
      <c r="AQ61" s="173">
        <v>6.49</v>
      </c>
      <c r="AR61" s="173" t="s">
        <v>224</v>
      </c>
      <c r="AS61" s="173" t="s">
        <v>853</v>
      </c>
      <c r="AT61" s="173">
        <v>7.22</v>
      </c>
    </row>
    <row r="62" spans="1:46" ht="15.75" customHeight="1">
      <c r="A62" s="65"/>
      <c r="B62" s="65" t="s">
        <v>582</v>
      </c>
      <c r="C62" s="148" t="s">
        <v>10</v>
      </c>
      <c r="D62" s="173">
        <v>8.69</v>
      </c>
      <c r="E62" s="176" t="s">
        <v>853</v>
      </c>
      <c r="F62" s="173">
        <v>6.72</v>
      </c>
      <c r="G62" s="173">
        <v>8.9499999999999993</v>
      </c>
      <c r="H62" s="173">
        <v>8.8000000000000007</v>
      </c>
      <c r="I62" s="173">
        <v>10.08</v>
      </c>
      <c r="J62" s="173">
        <v>6.01</v>
      </c>
      <c r="K62" s="173">
        <v>8.1199999999999992</v>
      </c>
      <c r="L62" s="173">
        <v>14.82</v>
      </c>
      <c r="M62" s="173">
        <v>13.86</v>
      </c>
      <c r="N62" s="173">
        <v>12.42</v>
      </c>
      <c r="O62" s="173">
        <v>7.98</v>
      </c>
      <c r="P62" s="173">
        <v>23.39</v>
      </c>
      <c r="Q62" s="173">
        <v>4.28</v>
      </c>
      <c r="R62" s="330">
        <v>1.66</v>
      </c>
      <c r="S62" s="326"/>
      <c r="T62" s="173" t="s">
        <v>853</v>
      </c>
      <c r="U62" s="173" t="s">
        <v>853</v>
      </c>
      <c r="V62" s="173">
        <v>9.14</v>
      </c>
      <c r="W62" s="173">
        <v>3.34</v>
      </c>
      <c r="X62" s="173">
        <v>2.54</v>
      </c>
      <c r="Y62" s="173">
        <v>-4.2</v>
      </c>
      <c r="Z62" s="173">
        <v>42.51</v>
      </c>
      <c r="AA62" s="173">
        <v>0.41</v>
      </c>
      <c r="AB62" s="173">
        <v>11.07</v>
      </c>
      <c r="AC62" s="173" t="s">
        <v>853</v>
      </c>
      <c r="AD62" s="173" t="s">
        <v>853</v>
      </c>
      <c r="AE62" s="173">
        <v>-8.1300000000000008</v>
      </c>
      <c r="AF62" s="173">
        <v>4.68</v>
      </c>
      <c r="AG62" s="173">
        <v>4.51</v>
      </c>
      <c r="AH62" s="173" t="s">
        <v>224</v>
      </c>
      <c r="AI62" s="173">
        <v>1.62</v>
      </c>
      <c r="AJ62" s="173">
        <v>1.1299999999999999</v>
      </c>
      <c r="AK62" s="173">
        <v>6.7</v>
      </c>
      <c r="AL62" s="173">
        <v>3.45</v>
      </c>
      <c r="AM62" s="173">
        <v>0.99</v>
      </c>
      <c r="AN62" s="173">
        <v>26.35</v>
      </c>
      <c r="AO62" s="173">
        <v>7.08</v>
      </c>
      <c r="AP62" s="173" t="s">
        <v>224</v>
      </c>
      <c r="AQ62" s="173">
        <v>5.94</v>
      </c>
      <c r="AR62" s="173" t="s">
        <v>224</v>
      </c>
      <c r="AS62" s="173" t="s">
        <v>853</v>
      </c>
      <c r="AT62" s="173">
        <v>6.65</v>
      </c>
    </row>
    <row r="63" spans="1:46" ht="15.75" customHeight="1">
      <c r="A63" s="151" t="s">
        <v>779</v>
      </c>
      <c r="B63" s="95" t="s">
        <v>813</v>
      </c>
      <c r="C63" s="152" t="s">
        <v>11</v>
      </c>
      <c r="D63" s="177">
        <v>6.8</v>
      </c>
      <c r="E63" s="193" t="s">
        <v>853</v>
      </c>
      <c r="F63" s="177">
        <v>7.97</v>
      </c>
      <c r="G63" s="177">
        <v>2.66</v>
      </c>
      <c r="H63" s="177">
        <v>6.83</v>
      </c>
      <c r="I63" s="177">
        <v>8.3800000000000008</v>
      </c>
      <c r="J63" s="177">
        <v>3.5</v>
      </c>
      <c r="K63" s="177">
        <v>-2.31</v>
      </c>
      <c r="L63" s="177">
        <v>7.11</v>
      </c>
      <c r="M63" s="177">
        <v>9.4499999999999993</v>
      </c>
      <c r="N63" s="177">
        <v>7.61</v>
      </c>
      <c r="O63" s="177">
        <v>7.78</v>
      </c>
      <c r="P63" s="177">
        <v>19.62</v>
      </c>
      <c r="Q63" s="177">
        <v>-20.440000000000001</v>
      </c>
      <c r="R63" s="329">
        <v>10.44</v>
      </c>
      <c r="S63" s="328"/>
      <c r="T63" s="177" t="s">
        <v>853</v>
      </c>
      <c r="U63" s="177" t="s">
        <v>853</v>
      </c>
      <c r="V63" s="177">
        <v>6.45</v>
      </c>
      <c r="W63" s="177">
        <v>-2.37</v>
      </c>
      <c r="X63" s="177">
        <v>-5.59</v>
      </c>
      <c r="Y63" s="177">
        <v>-12.09</v>
      </c>
      <c r="Z63" s="177">
        <v>-2.13</v>
      </c>
      <c r="AA63" s="177">
        <v>-2.4</v>
      </c>
      <c r="AB63" s="177">
        <v>22.71</v>
      </c>
      <c r="AC63" s="177" t="s">
        <v>853</v>
      </c>
      <c r="AD63" s="177" t="s">
        <v>853</v>
      </c>
      <c r="AE63" s="177">
        <v>-10.47</v>
      </c>
      <c r="AF63" s="177">
        <v>-2.86</v>
      </c>
      <c r="AG63" s="177">
        <v>-5.44</v>
      </c>
      <c r="AH63" s="177" t="s">
        <v>224</v>
      </c>
      <c r="AI63" s="177">
        <v>7.57</v>
      </c>
      <c r="AJ63" s="177">
        <v>7.44</v>
      </c>
      <c r="AK63" s="177">
        <v>8.99</v>
      </c>
      <c r="AL63" s="177">
        <v>1.66</v>
      </c>
      <c r="AM63" s="177">
        <v>-0.32</v>
      </c>
      <c r="AN63" s="177">
        <v>17.5</v>
      </c>
      <c r="AO63" s="177">
        <v>4.63</v>
      </c>
      <c r="AP63" s="177" t="s">
        <v>224</v>
      </c>
      <c r="AQ63" s="177">
        <v>7.27</v>
      </c>
      <c r="AR63" s="177" t="s">
        <v>224</v>
      </c>
      <c r="AS63" s="177" t="s">
        <v>853</v>
      </c>
      <c r="AT63" s="177">
        <v>8.06</v>
      </c>
    </row>
    <row r="64" spans="1:46" ht="15.75" customHeight="1">
      <c r="A64" s="37"/>
      <c r="B64" s="65" t="s">
        <v>580</v>
      </c>
      <c r="C64" s="148" t="s">
        <v>12</v>
      </c>
      <c r="D64" s="173">
        <v>9.16</v>
      </c>
      <c r="E64" s="176" t="s">
        <v>853</v>
      </c>
      <c r="F64" s="173">
        <v>9.4600000000000009</v>
      </c>
      <c r="G64" s="173">
        <v>10.88</v>
      </c>
      <c r="H64" s="173">
        <v>8.2100000000000009</v>
      </c>
      <c r="I64" s="173">
        <v>10.02</v>
      </c>
      <c r="J64" s="173">
        <v>9.42</v>
      </c>
      <c r="K64" s="173">
        <v>-3.54</v>
      </c>
      <c r="L64" s="173">
        <v>20.28</v>
      </c>
      <c r="M64" s="173">
        <v>10.82</v>
      </c>
      <c r="N64" s="173">
        <v>7.44</v>
      </c>
      <c r="O64" s="173">
        <v>9.73</v>
      </c>
      <c r="P64" s="173">
        <v>23.3</v>
      </c>
      <c r="Q64" s="173">
        <v>-7.65</v>
      </c>
      <c r="R64" s="330">
        <v>-1.63</v>
      </c>
      <c r="S64" s="326"/>
      <c r="T64" s="173" t="s">
        <v>853</v>
      </c>
      <c r="U64" s="173" t="s">
        <v>853</v>
      </c>
      <c r="V64" s="173">
        <v>8.6</v>
      </c>
      <c r="W64" s="173">
        <v>-5.07</v>
      </c>
      <c r="X64" s="173">
        <v>-6.53</v>
      </c>
      <c r="Y64" s="173">
        <v>-5.04</v>
      </c>
      <c r="Z64" s="173">
        <v>19.170000000000002</v>
      </c>
      <c r="AA64" s="173">
        <v>-15.47</v>
      </c>
      <c r="AB64" s="173">
        <v>21.9</v>
      </c>
      <c r="AC64" s="173" t="s">
        <v>853</v>
      </c>
      <c r="AD64" s="173" t="s">
        <v>853</v>
      </c>
      <c r="AE64" s="173">
        <v>-9.43</v>
      </c>
      <c r="AF64" s="173">
        <v>-9.8699999999999992</v>
      </c>
      <c r="AG64" s="173">
        <v>-2.65</v>
      </c>
      <c r="AH64" s="173" t="s">
        <v>224</v>
      </c>
      <c r="AI64" s="173">
        <v>18.86</v>
      </c>
      <c r="AJ64" s="173">
        <v>19.899999999999999</v>
      </c>
      <c r="AK64" s="173">
        <v>7.43</v>
      </c>
      <c r="AL64" s="173">
        <v>3.19</v>
      </c>
      <c r="AM64" s="173">
        <v>1.42</v>
      </c>
      <c r="AN64" s="173">
        <v>15.89</v>
      </c>
      <c r="AO64" s="173">
        <v>4.6500000000000004</v>
      </c>
      <c r="AP64" s="173" t="s">
        <v>224</v>
      </c>
      <c r="AQ64" s="173">
        <v>12.27</v>
      </c>
      <c r="AR64" s="173" t="s">
        <v>224</v>
      </c>
      <c r="AS64" s="173" t="s">
        <v>853</v>
      </c>
      <c r="AT64" s="173">
        <v>12.04</v>
      </c>
    </row>
    <row r="65" spans="1:46" ht="15.75" customHeight="1">
      <c r="A65" s="37"/>
      <c r="B65" s="65" t="s">
        <v>581</v>
      </c>
      <c r="C65" s="148" t="s">
        <v>13</v>
      </c>
      <c r="D65" s="173">
        <v>7.29</v>
      </c>
      <c r="E65" s="176" t="s">
        <v>853</v>
      </c>
      <c r="F65" s="173">
        <v>1.4</v>
      </c>
      <c r="G65" s="173">
        <v>6.85</v>
      </c>
      <c r="H65" s="173">
        <v>6.74</v>
      </c>
      <c r="I65" s="173">
        <v>11.13</v>
      </c>
      <c r="J65" s="173">
        <v>7.57</v>
      </c>
      <c r="K65" s="173">
        <v>-0.02</v>
      </c>
      <c r="L65" s="173">
        <v>25.07</v>
      </c>
      <c r="M65" s="173">
        <v>10.34</v>
      </c>
      <c r="N65" s="173">
        <v>7.77</v>
      </c>
      <c r="O65" s="173">
        <v>11.24</v>
      </c>
      <c r="P65" s="173">
        <v>24.86</v>
      </c>
      <c r="Q65" s="173">
        <v>14.99</v>
      </c>
      <c r="R65" s="330">
        <v>-17.02</v>
      </c>
      <c r="S65" s="326"/>
      <c r="T65" s="173" t="s">
        <v>853</v>
      </c>
      <c r="U65" s="173" t="s">
        <v>853</v>
      </c>
      <c r="V65" s="173">
        <v>6.31</v>
      </c>
      <c r="W65" s="173">
        <v>16.61</v>
      </c>
      <c r="X65" s="173">
        <v>2.5299999999999998</v>
      </c>
      <c r="Y65" s="173">
        <v>8.0399999999999991</v>
      </c>
      <c r="Z65" s="173">
        <v>14.06</v>
      </c>
      <c r="AA65" s="173">
        <v>-7.92</v>
      </c>
      <c r="AB65" s="173">
        <v>22.69</v>
      </c>
      <c r="AC65" s="173" t="s">
        <v>853</v>
      </c>
      <c r="AD65" s="173" t="s">
        <v>853</v>
      </c>
      <c r="AE65" s="173">
        <v>4.4400000000000004</v>
      </c>
      <c r="AF65" s="173">
        <v>-16.36</v>
      </c>
      <c r="AG65" s="173">
        <v>14.2</v>
      </c>
      <c r="AH65" s="173" t="s">
        <v>224</v>
      </c>
      <c r="AI65" s="173">
        <v>19.64</v>
      </c>
      <c r="AJ65" s="173">
        <v>21.79</v>
      </c>
      <c r="AK65" s="173">
        <v>-3.07</v>
      </c>
      <c r="AL65" s="173">
        <v>12.6</v>
      </c>
      <c r="AM65" s="173">
        <v>10.81</v>
      </c>
      <c r="AN65" s="173">
        <v>23.1</v>
      </c>
      <c r="AO65" s="173">
        <v>9.51</v>
      </c>
      <c r="AP65" s="173" t="s">
        <v>224</v>
      </c>
      <c r="AQ65" s="173">
        <v>13.33</v>
      </c>
      <c r="AR65" s="173" t="s">
        <v>224</v>
      </c>
      <c r="AS65" s="173" t="s">
        <v>853</v>
      </c>
      <c r="AT65" s="173">
        <v>13.64</v>
      </c>
    </row>
    <row r="66" spans="1:46" ht="15.75" customHeight="1">
      <c r="A66" s="65"/>
      <c r="B66" s="65" t="s">
        <v>582</v>
      </c>
      <c r="C66" s="148" t="s">
        <v>14</v>
      </c>
      <c r="D66" s="173">
        <v>9.41</v>
      </c>
      <c r="E66" s="176" t="s">
        <v>853</v>
      </c>
      <c r="F66" s="173">
        <v>3.83</v>
      </c>
      <c r="G66" s="173">
        <v>7.97</v>
      </c>
      <c r="H66" s="173">
        <v>11.26</v>
      </c>
      <c r="I66" s="173">
        <v>10.57</v>
      </c>
      <c r="J66" s="173">
        <v>8.73</v>
      </c>
      <c r="K66" s="173">
        <v>1.77</v>
      </c>
      <c r="L66" s="173">
        <v>19.97</v>
      </c>
      <c r="M66" s="173">
        <v>11.26</v>
      </c>
      <c r="N66" s="173">
        <v>8.56</v>
      </c>
      <c r="O66" s="173">
        <v>12.69</v>
      </c>
      <c r="P66" s="173">
        <v>26.5</v>
      </c>
      <c r="Q66" s="173">
        <v>22.45</v>
      </c>
      <c r="R66" s="330">
        <v>-0.4</v>
      </c>
      <c r="S66" s="326"/>
      <c r="T66" s="173" t="s">
        <v>853</v>
      </c>
      <c r="U66" s="173" t="s">
        <v>853</v>
      </c>
      <c r="V66" s="173">
        <v>6.8</v>
      </c>
      <c r="W66" s="173">
        <v>23.56</v>
      </c>
      <c r="X66" s="173">
        <v>9</v>
      </c>
      <c r="Y66" s="173">
        <v>6.34</v>
      </c>
      <c r="Z66" s="173">
        <v>23.23</v>
      </c>
      <c r="AA66" s="173">
        <v>6.18</v>
      </c>
      <c r="AB66" s="173">
        <v>22.44</v>
      </c>
      <c r="AC66" s="173" t="s">
        <v>853</v>
      </c>
      <c r="AD66" s="173" t="s">
        <v>853</v>
      </c>
      <c r="AE66" s="173">
        <v>5.5</v>
      </c>
      <c r="AF66" s="173">
        <v>-8.6199999999999992</v>
      </c>
      <c r="AG66" s="173">
        <v>20.38</v>
      </c>
      <c r="AH66" s="173" t="s">
        <v>224</v>
      </c>
      <c r="AI66" s="173">
        <v>24.49</v>
      </c>
      <c r="AJ66" s="173">
        <v>26.64</v>
      </c>
      <c r="AK66" s="173">
        <v>3.4</v>
      </c>
      <c r="AL66" s="173">
        <v>22.78</v>
      </c>
      <c r="AM66" s="173">
        <v>19.809999999999999</v>
      </c>
      <c r="AN66" s="173">
        <v>44.83</v>
      </c>
      <c r="AO66" s="173">
        <v>13.28</v>
      </c>
      <c r="AP66" s="173" t="s">
        <v>224</v>
      </c>
      <c r="AQ66" s="173">
        <v>14.57</v>
      </c>
      <c r="AR66" s="173" t="s">
        <v>224</v>
      </c>
      <c r="AS66" s="173" t="s">
        <v>853</v>
      </c>
      <c r="AT66" s="173">
        <v>14.59</v>
      </c>
    </row>
    <row r="67" spans="1:46" ht="15.75" customHeight="1">
      <c r="A67" s="151" t="s">
        <v>780</v>
      </c>
      <c r="B67" s="95" t="s">
        <v>813</v>
      </c>
      <c r="C67" s="152" t="s">
        <v>15</v>
      </c>
      <c r="D67" s="177">
        <v>8.4</v>
      </c>
      <c r="E67" s="193" t="s">
        <v>853</v>
      </c>
      <c r="F67" s="177">
        <v>2.4500000000000002</v>
      </c>
      <c r="G67" s="177">
        <v>3.34</v>
      </c>
      <c r="H67" s="177">
        <v>9.2899999999999991</v>
      </c>
      <c r="I67" s="177">
        <v>5.45</v>
      </c>
      <c r="J67" s="177">
        <v>9.44</v>
      </c>
      <c r="K67" s="177">
        <v>4.93</v>
      </c>
      <c r="L67" s="177">
        <v>17.48</v>
      </c>
      <c r="M67" s="177">
        <v>13.73</v>
      </c>
      <c r="N67" s="177">
        <v>13.02</v>
      </c>
      <c r="O67" s="177">
        <v>10.42</v>
      </c>
      <c r="P67" s="177">
        <v>23.27</v>
      </c>
      <c r="Q67" s="177">
        <v>28.48</v>
      </c>
      <c r="R67" s="329">
        <v>5.0599999999999996</v>
      </c>
      <c r="S67" s="328"/>
      <c r="T67" s="177" t="s">
        <v>853</v>
      </c>
      <c r="U67" s="177" t="s">
        <v>853</v>
      </c>
      <c r="V67" s="177">
        <v>7.26</v>
      </c>
      <c r="W67" s="177">
        <v>6.36</v>
      </c>
      <c r="X67" s="177">
        <v>9.0299999999999994</v>
      </c>
      <c r="Y67" s="177">
        <v>21.3</v>
      </c>
      <c r="Z67" s="177">
        <v>-2.11</v>
      </c>
      <c r="AA67" s="177">
        <v>-2.29</v>
      </c>
      <c r="AB67" s="177">
        <v>23.6</v>
      </c>
      <c r="AC67" s="177" t="s">
        <v>853</v>
      </c>
      <c r="AD67" s="177" t="s">
        <v>853</v>
      </c>
      <c r="AE67" s="177">
        <v>7.17</v>
      </c>
      <c r="AF67" s="177">
        <v>-12.52</v>
      </c>
      <c r="AG67" s="177">
        <v>24.48</v>
      </c>
      <c r="AH67" s="177" t="s">
        <v>224</v>
      </c>
      <c r="AI67" s="177">
        <v>29.43</v>
      </c>
      <c r="AJ67" s="177">
        <v>31.69</v>
      </c>
      <c r="AK67" s="177">
        <v>5.48</v>
      </c>
      <c r="AL67" s="177">
        <v>18.52</v>
      </c>
      <c r="AM67" s="177">
        <v>15.81</v>
      </c>
      <c r="AN67" s="177">
        <v>36.97</v>
      </c>
      <c r="AO67" s="177">
        <v>7.74</v>
      </c>
      <c r="AP67" s="177" t="s">
        <v>224</v>
      </c>
      <c r="AQ67" s="177">
        <v>13.48</v>
      </c>
      <c r="AR67" s="177" t="s">
        <v>224</v>
      </c>
      <c r="AS67" s="177" t="s">
        <v>853</v>
      </c>
      <c r="AT67" s="177">
        <v>13.9</v>
      </c>
    </row>
    <row r="68" spans="1:46" ht="15.75" customHeight="1">
      <c r="A68" s="37"/>
      <c r="B68" s="65" t="s">
        <v>580</v>
      </c>
      <c r="C68" s="148" t="s">
        <v>16</v>
      </c>
      <c r="D68" s="173">
        <v>10.039999999999999</v>
      </c>
      <c r="E68" s="176" t="s">
        <v>853</v>
      </c>
      <c r="F68" s="173">
        <v>3.24</v>
      </c>
      <c r="G68" s="173">
        <v>6.53</v>
      </c>
      <c r="H68" s="173">
        <v>10.82</v>
      </c>
      <c r="I68" s="173">
        <v>6.33</v>
      </c>
      <c r="J68" s="173">
        <v>18.57</v>
      </c>
      <c r="K68" s="173">
        <v>7.98</v>
      </c>
      <c r="L68" s="173">
        <v>16.38</v>
      </c>
      <c r="M68" s="173">
        <v>15.11</v>
      </c>
      <c r="N68" s="173">
        <v>14.06</v>
      </c>
      <c r="O68" s="173">
        <v>12.28</v>
      </c>
      <c r="P68" s="173">
        <v>23.92</v>
      </c>
      <c r="Q68" s="173">
        <v>31.2</v>
      </c>
      <c r="R68" s="330">
        <v>6.34</v>
      </c>
      <c r="S68" s="326"/>
      <c r="T68" s="173" t="s">
        <v>853</v>
      </c>
      <c r="U68" s="173" t="s">
        <v>853</v>
      </c>
      <c r="V68" s="173">
        <v>6.24</v>
      </c>
      <c r="W68" s="173">
        <v>18.77</v>
      </c>
      <c r="X68" s="173">
        <v>7.51</v>
      </c>
      <c r="Y68" s="173">
        <v>6.86</v>
      </c>
      <c r="Z68" s="173">
        <v>38.29</v>
      </c>
      <c r="AA68" s="173">
        <v>-2.14</v>
      </c>
      <c r="AB68" s="173">
        <v>23.28</v>
      </c>
      <c r="AC68" s="173" t="s">
        <v>853</v>
      </c>
      <c r="AD68" s="173" t="s">
        <v>853</v>
      </c>
      <c r="AE68" s="173">
        <v>2.8</v>
      </c>
      <c r="AF68" s="173">
        <v>-5.8</v>
      </c>
      <c r="AG68" s="173">
        <v>18.89</v>
      </c>
      <c r="AH68" s="173" t="s">
        <v>224</v>
      </c>
      <c r="AI68" s="173">
        <v>24.11</v>
      </c>
      <c r="AJ68" s="173">
        <v>26.25</v>
      </c>
      <c r="AK68" s="173">
        <v>-2.06</v>
      </c>
      <c r="AL68" s="173">
        <v>24.39</v>
      </c>
      <c r="AM68" s="173">
        <v>22.58</v>
      </c>
      <c r="AN68" s="173">
        <v>35.71</v>
      </c>
      <c r="AO68" s="173">
        <v>11.77</v>
      </c>
      <c r="AP68" s="173" t="s">
        <v>224</v>
      </c>
      <c r="AQ68" s="173">
        <v>13.05</v>
      </c>
      <c r="AR68" s="173" t="s">
        <v>224</v>
      </c>
      <c r="AS68" s="173" t="s">
        <v>853</v>
      </c>
      <c r="AT68" s="173">
        <v>14.2</v>
      </c>
    </row>
    <row r="69" spans="1:46" ht="15.75" customHeight="1">
      <c r="A69" s="37"/>
      <c r="B69" s="65" t="s">
        <v>581</v>
      </c>
      <c r="C69" s="148" t="s">
        <v>17</v>
      </c>
      <c r="D69" s="173">
        <v>9.41</v>
      </c>
      <c r="E69" s="176" t="s">
        <v>853</v>
      </c>
      <c r="F69" s="173">
        <v>4.1399999999999997</v>
      </c>
      <c r="G69" s="173">
        <v>6.23</v>
      </c>
      <c r="H69" s="173">
        <v>9.39</v>
      </c>
      <c r="I69" s="173">
        <v>6.54</v>
      </c>
      <c r="J69" s="173">
        <v>11.35</v>
      </c>
      <c r="K69" s="173">
        <v>7</v>
      </c>
      <c r="L69" s="173">
        <v>4.8</v>
      </c>
      <c r="M69" s="173">
        <v>14.65</v>
      </c>
      <c r="N69" s="173">
        <v>15.78</v>
      </c>
      <c r="O69" s="173">
        <v>10.59</v>
      </c>
      <c r="P69" s="173">
        <v>25.89</v>
      </c>
      <c r="Q69" s="173">
        <v>10.45</v>
      </c>
      <c r="R69" s="330">
        <v>26.73</v>
      </c>
      <c r="S69" s="326"/>
      <c r="T69" s="173" t="s">
        <v>853</v>
      </c>
      <c r="U69" s="173" t="s">
        <v>853</v>
      </c>
      <c r="V69" s="173">
        <v>16.03</v>
      </c>
      <c r="W69" s="173">
        <v>14.7</v>
      </c>
      <c r="X69" s="173">
        <v>6.97</v>
      </c>
      <c r="Y69" s="173">
        <v>6.72</v>
      </c>
      <c r="Z69" s="173">
        <v>-16.84</v>
      </c>
      <c r="AA69" s="173">
        <v>12.36</v>
      </c>
      <c r="AB69" s="173">
        <v>17.59</v>
      </c>
      <c r="AC69" s="173" t="s">
        <v>853</v>
      </c>
      <c r="AD69" s="173" t="s">
        <v>853</v>
      </c>
      <c r="AE69" s="173">
        <v>11.51</v>
      </c>
      <c r="AF69" s="173">
        <v>-13.91</v>
      </c>
      <c r="AG69" s="173">
        <v>15.6</v>
      </c>
      <c r="AH69" s="173" t="s">
        <v>224</v>
      </c>
      <c r="AI69" s="173">
        <v>14.99</v>
      </c>
      <c r="AJ69" s="173">
        <v>16.25</v>
      </c>
      <c r="AK69" s="173">
        <v>-1.7</v>
      </c>
      <c r="AL69" s="173">
        <v>15.98</v>
      </c>
      <c r="AM69" s="173">
        <v>14.75</v>
      </c>
      <c r="AN69" s="173">
        <v>22.46</v>
      </c>
      <c r="AO69" s="173">
        <v>12</v>
      </c>
      <c r="AP69" s="173" t="s">
        <v>224</v>
      </c>
      <c r="AQ69" s="173">
        <v>11.84</v>
      </c>
      <c r="AR69" s="173" t="s">
        <v>224</v>
      </c>
      <c r="AS69" s="173" t="s">
        <v>853</v>
      </c>
      <c r="AT69" s="173">
        <v>13.35</v>
      </c>
    </row>
    <row r="70" spans="1:46" ht="15.75" customHeight="1">
      <c r="A70" s="65"/>
      <c r="B70" s="65" t="s">
        <v>582</v>
      </c>
      <c r="C70" s="148" t="s">
        <v>18</v>
      </c>
      <c r="D70" s="173">
        <v>9.76</v>
      </c>
      <c r="E70" s="176" t="s">
        <v>853</v>
      </c>
      <c r="F70" s="173">
        <v>4.37</v>
      </c>
      <c r="G70" s="173">
        <v>5.42</v>
      </c>
      <c r="H70" s="173">
        <v>10.6</v>
      </c>
      <c r="I70" s="173">
        <v>7.02</v>
      </c>
      <c r="J70" s="173">
        <v>9.67</v>
      </c>
      <c r="K70" s="173">
        <v>9.59</v>
      </c>
      <c r="L70" s="173">
        <v>5.71</v>
      </c>
      <c r="M70" s="173">
        <v>14.81</v>
      </c>
      <c r="N70" s="173">
        <v>15.58</v>
      </c>
      <c r="O70" s="173">
        <v>16.11</v>
      </c>
      <c r="P70" s="173">
        <v>28.64</v>
      </c>
      <c r="Q70" s="173">
        <v>4.8499999999999996</v>
      </c>
      <c r="R70" s="330">
        <v>19.579999999999998</v>
      </c>
      <c r="S70" s="326"/>
      <c r="T70" s="173" t="s">
        <v>853</v>
      </c>
      <c r="U70" s="173" t="s">
        <v>853</v>
      </c>
      <c r="V70" s="173">
        <v>13.01</v>
      </c>
      <c r="W70" s="173">
        <v>-7.98</v>
      </c>
      <c r="X70" s="173">
        <v>0.83</v>
      </c>
      <c r="Y70" s="173">
        <v>8.73</v>
      </c>
      <c r="Z70" s="173">
        <v>-19.260000000000002</v>
      </c>
      <c r="AA70" s="173">
        <v>-2.2799999999999998</v>
      </c>
      <c r="AB70" s="173">
        <v>23.38</v>
      </c>
      <c r="AC70" s="173" t="s">
        <v>853</v>
      </c>
      <c r="AD70" s="173" t="s">
        <v>853</v>
      </c>
      <c r="AE70" s="173">
        <v>16.399999999999999</v>
      </c>
      <c r="AF70" s="173">
        <v>-26.64</v>
      </c>
      <c r="AG70" s="173">
        <v>9.57</v>
      </c>
      <c r="AH70" s="173" t="s">
        <v>224</v>
      </c>
      <c r="AI70" s="173">
        <v>7.64</v>
      </c>
      <c r="AJ70" s="173">
        <v>9</v>
      </c>
      <c r="AK70" s="173">
        <v>-8.77</v>
      </c>
      <c r="AL70" s="173">
        <v>0.64</v>
      </c>
      <c r="AM70" s="173">
        <v>-2.19</v>
      </c>
      <c r="AN70" s="173">
        <v>18.079999999999998</v>
      </c>
      <c r="AO70" s="173">
        <v>4.3899999999999997</v>
      </c>
      <c r="AP70" s="173" t="s">
        <v>224</v>
      </c>
      <c r="AQ70" s="173">
        <v>7.84</v>
      </c>
      <c r="AR70" s="173" t="s">
        <v>224</v>
      </c>
      <c r="AS70" s="173" t="s">
        <v>853</v>
      </c>
      <c r="AT70" s="173">
        <v>9.51</v>
      </c>
    </row>
    <row r="71" spans="1:46" ht="15.75" customHeight="1">
      <c r="A71" s="151" t="s">
        <v>781</v>
      </c>
      <c r="B71" s="95" t="s">
        <v>813</v>
      </c>
      <c r="C71" s="152" t="s">
        <v>19</v>
      </c>
      <c r="D71" s="177">
        <v>7.38</v>
      </c>
      <c r="E71" s="193" t="s">
        <v>853</v>
      </c>
      <c r="F71" s="177">
        <v>3.83</v>
      </c>
      <c r="G71" s="177">
        <v>6.33</v>
      </c>
      <c r="H71" s="177">
        <v>5.56</v>
      </c>
      <c r="I71" s="177">
        <v>9.16</v>
      </c>
      <c r="J71" s="177">
        <v>3.74</v>
      </c>
      <c r="K71" s="177">
        <v>3.79</v>
      </c>
      <c r="L71" s="177">
        <v>11.89</v>
      </c>
      <c r="M71" s="177">
        <v>6.94</v>
      </c>
      <c r="N71" s="177">
        <v>6.22</v>
      </c>
      <c r="O71" s="177">
        <v>13.4</v>
      </c>
      <c r="P71" s="177">
        <v>19.13</v>
      </c>
      <c r="Q71" s="177">
        <v>13.71</v>
      </c>
      <c r="R71" s="329">
        <v>1.5</v>
      </c>
      <c r="S71" s="328"/>
      <c r="T71" s="177" t="s">
        <v>853</v>
      </c>
      <c r="U71" s="177" t="s">
        <v>853</v>
      </c>
      <c r="V71" s="177">
        <v>13.7</v>
      </c>
      <c r="W71" s="177">
        <v>3.72</v>
      </c>
      <c r="X71" s="177">
        <v>0.11</v>
      </c>
      <c r="Y71" s="177">
        <v>5.93</v>
      </c>
      <c r="Z71" s="177">
        <v>16.260000000000002</v>
      </c>
      <c r="AA71" s="177">
        <v>-14.12</v>
      </c>
      <c r="AB71" s="177">
        <v>10.68</v>
      </c>
      <c r="AC71" s="177" t="s">
        <v>853</v>
      </c>
      <c r="AD71" s="177" t="s">
        <v>853</v>
      </c>
      <c r="AE71" s="177">
        <v>4.09</v>
      </c>
      <c r="AF71" s="177">
        <v>-5.95</v>
      </c>
      <c r="AG71" s="177">
        <v>1.71</v>
      </c>
      <c r="AH71" s="177" t="s">
        <v>224</v>
      </c>
      <c r="AI71" s="177">
        <v>2.61</v>
      </c>
      <c r="AJ71" s="177">
        <v>3.8</v>
      </c>
      <c r="AK71" s="177">
        <v>-13.15</v>
      </c>
      <c r="AL71" s="177">
        <v>4.63</v>
      </c>
      <c r="AM71" s="177">
        <v>0.18</v>
      </c>
      <c r="AN71" s="177">
        <v>30.28</v>
      </c>
      <c r="AO71" s="177">
        <v>7.84</v>
      </c>
      <c r="AP71" s="177" t="s">
        <v>224</v>
      </c>
      <c r="AQ71" s="177">
        <v>6.42</v>
      </c>
      <c r="AR71" s="177" t="s">
        <v>224</v>
      </c>
      <c r="AS71" s="177" t="s">
        <v>853</v>
      </c>
      <c r="AT71" s="177">
        <v>7.58</v>
      </c>
    </row>
    <row r="72" spans="1:46" ht="15.75" customHeight="1">
      <c r="A72" s="37"/>
      <c r="B72" s="65" t="s">
        <v>580</v>
      </c>
      <c r="C72" s="148" t="s">
        <v>20</v>
      </c>
      <c r="D72" s="173">
        <v>5.65</v>
      </c>
      <c r="E72" s="176" t="s">
        <v>853</v>
      </c>
      <c r="F72" s="173">
        <v>-0.18</v>
      </c>
      <c r="G72" s="173">
        <v>3.37</v>
      </c>
      <c r="H72" s="173">
        <v>3.24</v>
      </c>
      <c r="I72" s="173">
        <v>10.57</v>
      </c>
      <c r="J72" s="173">
        <v>-0.8</v>
      </c>
      <c r="K72" s="173">
        <v>4.2300000000000004</v>
      </c>
      <c r="L72" s="173">
        <v>12.54</v>
      </c>
      <c r="M72" s="173">
        <v>5.99</v>
      </c>
      <c r="N72" s="173">
        <v>2.95</v>
      </c>
      <c r="O72" s="173">
        <v>15.69</v>
      </c>
      <c r="P72" s="173">
        <v>15.5</v>
      </c>
      <c r="Q72" s="173">
        <v>14.23</v>
      </c>
      <c r="R72" s="330">
        <v>-8.89</v>
      </c>
      <c r="S72" s="326"/>
      <c r="T72" s="173" t="s">
        <v>853</v>
      </c>
      <c r="U72" s="173" t="s">
        <v>853</v>
      </c>
      <c r="V72" s="173">
        <v>8.0500000000000007</v>
      </c>
      <c r="W72" s="173">
        <v>-7.6</v>
      </c>
      <c r="X72" s="173">
        <v>-5.29</v>
      </c>
      <c r="Y72" s="173">
        <v>4.49</v>
      </c>
      <c r="Z72" s="173">
        <v>-40.200000000000003</v>
      </c>
      <c r="AA72" s="173">
        <v>-6.69</v>
      </c>
      <c r="AB72" s="173">
        <v>11.06</v>
      </c>
      <c r="AC72" s="173" t="s">
        <v>853</v>
      </c>
      <c r="AD72" s="173" t="s">
        <v>853</v>
      </c>
      <c r="AE72" s="173">
        <v>4.83</v>
      </c>
      <c r="AF72" s="173">
        <v>-20.52</v>
      </c>
      <c r="AG72" s="173">
        <v>-0.52</v>
      </c>
      <c r="AH72" s="173" t="s">
        <v>224</v>
      </c>
      <c r="AI72" s="173">
        <v>-2.04</v>
      </c>
      <c r="AJ72" s="173">
        <v>-1.58</v>
      </c>
      <c r="AK72" s="173">
        <v>-9.15</v>
      </c>
      <c r="AL72" s="173">
        <v>-6.28</v>
      </c>
      <c r="AM72" s="173">
        <v>-8.8000000000000007</v>
      </c>
      <c r="AN72" s="173">
        <v>8</v>
      </c>
      <c r="AO72" s="173">
        <v>2.14</v>
      </c>
      <c r="AP72" s="173" t="s">
        <v>224</v>
      </c>
      <c r="AQ72" s="173">
        <v>3.52</v>
      </c>
      <c r="AR72" s="173" t="s">
        <v>224</v>
      </c>
      <c r="AS72" s="173" t="s">
        <v>853</v>
      </c>
      <c r="AT72" s="173">
        <v>4.37</v>
      </c>
    </row>
    <row r="73" spans="1:46" ht="15.75" customHeight="1">
      <c r="A73" s="37"/>
      <c r="B73" s="65" t="s">
        <v>581</v>
      </c>
      <c r="C73" s="148" t="s">
        <v>21</v>
      </c>
      <c r="D73" s="173">
        <v>5.12</v>
      </c>
      <c r="E73" s="176" t="s">
        <v>853</v>
      </c>
      <c r="F73" s="173">
        <v>0.96</v>
      </c>
      <c r="G73" s="173">
        <v>0.96</v>
      </c>
      <c r="H73" s="173">
        <v>2.2000000000000002</v>
      </c>
      <c r="I73" s="173">
        <v>6.19</v>
      </c>
      <c r="J73" s="173">
        <v>1.19</v>
      </c>
      <c r="K73" s="173">
        <v>2.58</v>
      </c>
      <c r="L73" s="173">
        <v>11.35</v>
      </c>
      <c r="M73" s="173">
        <v>7.14</v>
      </c>
      <c r="N73" s="173">
        <v>5.71</v>
      </c>
      <c r="O73" s="173">
        <v>13.25</v>
      </c>
      <c r="P73" s="173">
        <v>11.69</v>
      </c>
      <c r="Q73" s="173">
        <v>24.89</v>
      </c>
      <c r="R73" s="330">
        <v>-7.27</v>
      </c>
      <c r="S73" s="326"/>
      <c r="T73" s="173" t="s">
        <v>853</v>
      </c>
      <c r="U73" s="173" t="s">
        <v>853</v>
      </c>
      <c r="V73" s="173">
        <v>2.52</v>
      </c>
      <c r="W73" s="173">
        <v>-23.04</v>
      </c>
      <c r="X73" s="173">
        <v>-1.54</v>
      </c>
      <c r="Y73" s="173">
        <v>4.49</v>
      </c>
      <c r="Z73" s="173">
        <v>13.57</v>
      </c>
      <c r="AA73" s="173">
        <v>-14.08</v>
      </c>
      <c r="AB73" s="173">
        <v>14.95</v>
      </c>
      <c r="AC73" s="173" t="s">
        <v>853</v>
      </c>
      <c r="AD73" s="173" t="s">
        <v>853</v>
      </c>
      <c r="AE73" s="173">
        <v>12.36</v>
      </c>
      <c r="AF73" s="173">
        <v>1.79</v>
      </c>
      <c r="AG73" s="173">
        <v>-6.57</v>
      </c>
      <c r="AH73" s="173" t="s">
        <v>224</v>
      </c>
      <c r="AI73" s="173">
        <v>-0.17</v>
      </c>
      <c r="AJ73" s="173">
        <v>-0.2</v>
      </c>
      <c r="AK73" s="173">
        <v>0.37</v>
      </c>
      <c r="AL73" s="173">
        <v>-12.93</v>
      </c>
      <c r="AM73" s="173">
        <v>-15.77</v>
      </c>
      <c r="AN73" s="173">
        <v>1.1499999999999999</v>
      </c>
      <c r="AO73" s="173">
        <v>-3.25</v>
      </c>
      <c r="AP73" s="173" t="s">
        <v>224</v>
      </c>
      <c r="AQ73" s="173">
        <v>2.97</v>
      </c>
      <c r="AR73" s="173" t="s">
        <v>224</v>
      </c>
      <c r="AS73" s="173" t="s">
        <v>853</v>
      </c>
      <c r="AT73" s="173">
        <v>3.38</v>
      </c>
    </row>
    <row r="74" spans="1:46" ht="15.75" customHeight="1">
      <c r="A74" s="65"/>
      <c r="B74" s="65" t="s">
        <v>582</v>
      </c>
      <c r="C74" s="148" t="s">
        <v>22</v>
      </c>
      <c r="D74" s="173">
        <v>5.78</v>
      </c>
      <c r="E74" s="176" t="s">
        <v>853</v>
      </c>
      <c r="F74" s="173">
        <v>2.1800000000000002</v>
      </c>
      <c r="G74" s="173">
        <v>1.61</v>
      </c>
      <c r="H74" s="173">
        <v>3.5</v>
      </c>
      <c r="I74" s="173">
        <v>7.65</v>
      </c>
      <c r="J74" s="173">
        <v>4</v>
      </c>
      <c r="K74" s="173">
        <v>2.42</v>
      </c>
      <c r="L74" s="173">
        <v>12.93</v>
      </c>
      <c r="M74" s="173">
        <v>6.95</v>
      </c>
      <c r="N74" s="173">
        <v>5.3</v>
      </c>
      <c r="O74" s="173">
        <v>11.61</v>
      </c>
      <c r="P74" s="173">
        <v>11.25</v>
      </c>
      <c r="Q74" s="173">
        <v>20.81</v>
      </c>
      <c r="R74" s="330">
        <v>-4.2699999999999996</v>
      </c>
      <c r="S74" s="326"/>
      <c r="T74" s="173" t="s">
        <v>853</v>
      </c>
      <c r="U74" s="173" t="s">
        <v>853</v>
      </c>
      <c r="V74" s="173">
        <v>6.9</v>
      </c>
      <c r="W74" s="173">
        <v>-10.16</v>
      </c>
      <c r="X74" s="173">
        <v>-6.57</v>
      </c>
      <c r="Y74" s="173">
        <v>5.13</v>
      </c>
      <c r="Z74" s="173">
        <v>-32.18</v>
      </c>
      <c r="AA74" s="173">
        <v>-14.01</v>
      </c>
      <c r="AB74" s="173">
        <v>9.1199999999999992</v>
      </c>
      <c r="AC74" s="173" t="s">
        <v>853</v>
      </c>
      <c r="AD74" s="173" t="s">
        <v>853</v>
      </c>
      <c r="AE74" s="173">
        <v>11.74</v>
      </c>
      <c r="AF74" s="173">
        <v>-7.8</v>
      </c>
      <c r="AG74" s="173">
        <v>-10.73</v>
      </c>
      <c r="AH74" s="173" t="s">
        <v>224</v>
      </c>
      <c r="AI74" s="173">
        <v>7.2</v>
      </c>
      <c r="AJ74" s="173">
        <v>8.09</v>
      </c>
      <c r="AK74" s="173">
        <v>-5.65</v>
      </c>
      <c r="AL74" s="173">
        <v>-3.7</v>
      </c>
      <c r="AM74" s="173">
        <v>-2</v>
      </c>
      <c r="AN74" s="173">
        <v>-12.35</v>
      </c>
      <c r="AO74" s="173">
        <v>1.31</v>
      </c>
      <c r="AP74" s="173" t="s">
        <v>224</v>
      </c>
      <c r="AQ74" s="173">
        <v>6.57</v>
      </c>
      <c r="AR74" s="173" t="s">
        <v>224</v>
      </c>
      <c r="AS74" s="173" t="s">
        <v>853</v>
      </c>
      <c r="AT74" s="173">
        <v>6.75</v>
      </c>
    </row>
    <row r="75" spans="1:46" ht="15.75" customHeight="1">
      <c r="A75" s="151" t="s">
        <v>782</v>
      </c>
      <c r="B75" s="95" t="s">
        <v>813</v>
      </c>
      <c r="C75" s="152" t="s">
        <v>23</v>
      </c>
      <c r="D75" s="177">
        <v>6.86</v>
      </c>
      <c r="E75" s="193" t="s">
        <v>853</v>
      </c>
      <c r="F75" s="177">
        <v>0.65</v>
      </c>
      <c r="G75" s="177">
        <v>-0.54</v>
      </c>
      <c r="H75" s="177">
        <v>4.18</v>
      </c>
      <c r="I75" s="177">
        <v>8.2799999999999994</v>
      </c>
      <c r="J75" s="177">
        <v>6.57</v>
      </c>
      <c r="K75" s="177">
        <v>2.62</v>
      </c>
      <c r="L75" s="177">
        <v>18.440000000000001</v>
      </c>
      <c r="M75" s="177">
        <v>9.51</v>
      </c>
      <c r="N75" s="177">
        <v>7.65</v>
      </c>
      <c r="O75" s="177">
        <v>11.48</v>
      </c>
      <c r="P75" s="177">
        <v>6.94</v>
      </c>
      <c r="Q75" s="177">
        <v>39.57</v>
      </c>
      <c r="R75" s="329">
        <v>-3.98</v>
      </c>
      <c r="S75" s="328"/>
      <c r="T75" s="177" t="s">
        <v>853</v>
      </c>
      <c r="U75" s="177" t="s">
        <v>853</v>
      </c>
      <c r="V75" s="177">
        <v>12.63</v>
      </c>
      <c r="W75" s="177">
        <v>-2.2799999999999998</v>
      </c>
      <c r="X75" s="177">
        <v>4.76</v>
      </c>
      <c r="Y75" s="177">
        <v>12.74</v>
      </c>
      <c r="Z75" s="177">
        <v>-30.61</v>
      </c>
      <c r="AA75" s="177">
        <v>2.59</v>
      </c>
      <c r="AB75" s="177">
        <v>22.31</v>
      </c>
      <c r="AC75" s="177" t="s">
        <v>853</v>
      </c>
      <c r="AD75" s="177" t="s">
        <v>853</v>
      </c>
      <c r="AE75" s="177">
        <v>11.78</v>
      </c>
      <c r="AF75" s="177">
        <v>1.42</v>
      </c>
      <c r="AG75" s="177">
        <v>3.89</v>
      </c>
      <c r="AH75" s="177" t="s">
        <v>224</v>
      </c>
      <c r="AI75" s="177">
        <v>19.16</v>
      </c>
      <c r="AJ75" s="177">
        <v>17.989999999999998</v>
      </c>
      <c r="AK75" s="177">
        <v>37.67</v>
      </c>
      <c r="AL75" s="177">
        <v>2.76</v>
      </c>
      <c r="AM75" s="177">
        <v>5.44</v>
      </c>
      <c r="AN75" s="177">
        <v>-9.11</v>
      </c>
      <c r="AO75" s="177">
        <v>6.19</v>
      </c>
      <c r="AP75" s="177" t="s">
        <v>224</v>
      </c>
      <c r="AQ75" s="177">
        <v>14.28</v>
      </c>
      <c r="AR75" s="177" t="s">
        <v>224</v>
      </c>
      <c r="AS75" s="177" t="s">
        <v>853</v>
      </c>
      <c r="AT75" s="177">
        <v>14.61</v>
      </c>
    </row>
    <row r="76" spans="1:46" ht="15.75" customHeight="1">
      <c r="A76" s="37"/>
      <c r="B76" s="65" t="s">
        <v>580</v>
      </c>
      <c r="C76" s="148" t="s">
        <v>24</v>
      </c>
      <c r="D76" s="173">
        <v>6.84</v>
      </c>
      <c r="E76" s="176" t="s">
        <v>853</v>
      </c>
      <c r="F76" s="173">
        <v>5.51</v>
      </c>
      <c r="G76" s="173">
        <v>3.26</v>
      </c>
      <c r="H76" s="173">
        <v>2.83</v>
      </c>
      <c r="I76" s="173">
        <v>8.0299999999999994</v>
      </c>
      <c r="J76" s="173">
        <v>4.0199999999999996</v>
      </c>
      <c r="K76" s="173">
        <v>3.32</v>
      </c>
      <c r="L76" s="173">
        <v>2.82</v>
      </c>
      <c r="M76" s="173">
        <v>11.03</v>
      </c>
      <c r="N76" s="173">
        <v>8.1199999999999992</v>
      </c>
      <c r="O76" s="173">
        <v>9.48</v>
      </c>
      <c r="P76" s="173">
        <v>13.36</v>
      </c>
      <c r="Q76" s="173">
        <v>22.94</v>
      </c>
      <c r="R76" s="330">
        <v>7</v>
      </c>
      <c r="S76" s="326"/>
      <c r="T76" s="173" t="s">
        <v>853</v>
      </c>
      <c r="U76" s="173" t="s">
        <v>853</v>
      </c>
      <c r="V76" s="173">
        <v>6.52</v>
      </c>
      <c r="W76" s="173">
        <v>17.510000000000002</v>
      </c>
      <c r="X76" s="173">
        <v>3.94</v>
      </c>
      <c r="Y76" s="173">
        <v>2.34</v>
      </c>
      <c r="Z76" s="173">
        <v>2.46</v>
      </c>
      <c r="AA76" s="173">
        <v>4.34</v>
      </c>
      <c r="AB76" s="173">
        <v>17.68</v>
      </c>
      <c r="AC76" s="173" t="s">
        <v>853</v>
      </c>
      <c r="AD76" s="173" t="s">
        <v>853</v>
      </c>
      <c r="AE76" s="173">
        <v>12.43</v>
      </c>
      <c r="AF76" s="173">
        <v>-0.25</v>
      </c>
      <c r="AG76" s="173">
        <v>2.52</v>
      </c>
      <c r="AH76" s="173" t="s">
        <v>224</v>
      </c>
      <c r="AI76" s="173">
        <v>17.72</v>
      </c>
      <c r="AJ76" s="173">
        <v>16.8</v>
      </c>
      <c r="AK76" s="173">
        <v>33.43</v>
      </c>
      <c r="AL76" s="173">
        <v>8.5500000000000007</v>
      </c>
      <c r="AM76" s="173">
        <v>9.39</v>
      </c>
      <c r="AN76" s="173">
        <v>4.53</v>
      </c>
      <c r="AO76" s="173">
        <v>9.66</v>
      </c>
      <c r="AP76" s="173" t="s">
        <v>224</v>
      </c>
      <c r="AQ76" s="173">
        <v>14.46</v>
      </c>
      <c r="AR76" s="173" t="s">
        <v>224</v>
      </c>
      <c r="AS76" s="173" t="s">
        <v>853</v>
      </c>
      <c r="AT76" s="173">
        <v>15.87</v>
      </c>
    </row>
    <row r="77" spans="1:46" ht="15.75" customHeight="1">
      <c r="A77" s="37"/>
      <c r="B77" s="65" t="s">
        <v>581</v>
      </c>
      <c r="C77" s="148" t="s">
        <v>25</v>
      </c>
      <c r="D77" s="173">
        <v>8.93</v>
      </c>
      <c r="E77" s="176" t="s">
        <v>853</v>
      </c>
      <c r="F77" s="173">
        <v>8.48</v>
      </c>
      <c r="G77" s="173">
        <v>2.42</v>
      </c>
      <c r="H77" s="173">
        <v>5.6</v>
      </c>
      <c r="I77" s="173">
        <v>8.93</v>
      </c>
      <c r="J77" s="173">
        <v>12.21</v>
      </c>
      <c r="K77" s="173">
        <v>3.93</v>
      </c>
      <c r="L77" s="173">
        <v>11.35</v>
      </c>
      <c r="M77" s="173">
        <v>10.199999999999999</v>
      </c>
      <c r="N77" s="173">
        <v>8.06</v>
      </c>
      <c r="O77" s="173">
        <v>9.6300000000000008</v>
      </c>
      <c r="P77" s="173">
        <v>18.05</v>
      </c>
      <c r="Q77" s="173">
        <v>6.99</v>
      </c>
      <c r="R77" s="330">
        <v>7.48</v>
      </c>
      <c r="S77" s="326"/>
      <c r="T77" s="173" t="s">
        <v>853</v>
      </c>
      <c r="U77" s="173" t="s">
        <v>853</v>
      </c>
      <c r="V77" s="173">
        <v>-0.43</v>
      </c>
      <c r="W77" s="173">
        <v>27.66</v>
      </c>
      <c r="X77" s="173">
        <v>16.41</v>
      </c>
      <c r="Y77" s="173">
        <v>9.98</v>
      </c>
      <c r="Z77" s="173">
        <v>0.65</v>
      </c>
      <c r="AA77" s="173">
        <v>29.66</v>
      </c>
      <c r="AB77" s="173">
        <v>17.55</v>
      </c>
      <c r="AC77" s="173" t="s">
        <v>853</v>
      </c>
      <c r="AD77" s="173" t="s">
        <v>853</v>
      </c>
      <c r="AE77" s="173">
        <v>5.14</v>
      </c>
      <c r="AF77" s="173">
        <v>14.7</v>
      </c>
      <c r="AG77" s="173">
        <v>20.83</v>
      </c>
      <c r="AH77" s="173" t="s">
        <v>224</v>
      </c>
      <c r="AI77" s="173">
        <v>25.33</v>
      </c>
      <c r="AJ77" s="173">
        <v>24.16</v>
      </c>
      <c r="AK77" s="173">
        <v>43.48</v>
      </c>
      <c r="AL77" s="173">
        <v>10.7</v>
      </c>
      <c r="AM77" s="173">
        <v>16.05</v>
      </c>
      <c r="AN77" s="173">
        <v>-11.31</v>
      </c>
      <c r="AO77" s="173">
        <v>11.35</v>
      </c>
      <c r="AP77" s="173" t="s">
        <v>224</v>
      </c>
      <c r="AQ77" s="173">
        <v>19.18</v>
      </c>
      <c r="AR77" s="173" t="s">
        <v>224</v>
      </c>
      <c r="AS77" s="173" t="s">
        <v>853</v>
      </c>
      <c r="AT77" s="173">
        <v>19.23</v>
      </c>
    </row>
    <row r="78" spans="1:46" ht="15.75" customHeight="1">
      <c r="A78" s="65"/>
      <c r="B78" s="65" t="s">
        <v>582</v>
      </c>
      <c r="C78" s="148" t="s">
        <v>26</v>
      </c>
      <c r="D78" s="173">
        <v>10.11</v>
      </c>
      <c r="E78" s="176" t="s">
        <v>853</v>
      </c>
      <c r="F78" s="173">
        <v>10.7</v>
      </c>
      <c r="G78" s="173">
        <v>3.9</v>
      </c>
      <c r="H78" s="173">
        <v>6.32</v>
      </c>
      <c r="I78" s="173">
        <v>8.76</v>
      </c>
      <c r="J78" s="173">
        <v>7.31</v>
      </c>
      <c r="K78" s="173">
        <v>4.05</v>
      </c>
      <c r="L78" s="173">
        <v>23.16</v>
      </c>
      <c r="M78" s="173">
        <v>11.79</v>
      </c>
      <c r="N78" s="173">
        <v>8.64</v>
      </c>
      <c r="O78" s="173">
        <v>2.41</v>
      </c>
      <c r="P78" s="173">
        <v>19.86</v>
      </c>
      <c r="Q78" s="173">
        <v>2.75</v>
      </c>
      <c r="R78" s="330">
        <v>8.33</v>
      </c>
      <c r="S78" s="326"/>
      <c r="T78" s="173" t="s">
        <v>853</v>
      </c>
      <c r="U78" s="173" t="s">
        <v>853</v>
      </c>
      <c r="V78" s="173">
        <v>1.73</v>
      </c>
      <c r="W78" s="173">
        <v>18.850000000000001</v>
      </c>
      <c r="X78" s="173">
        <v>23</v>
      </c>
      <c r="Y78" s="173">
        <v>10.43</v>
      </c>
      <c r="Z78" s="173">
        <v>11.18</v>
      </c>
      <c r="AA78" s="173">
        <v>43.13</v>
      </c>
      <c r="AB78" s="173">
        <v>17.55</v>
      </c>
      <c r="AC78" s="173" t="s">
        <v>853</v>
      </c>
      <c r="AD78" s="173" t="s">
        <v>853</v>
      </c>
      <c r="AE78" s="173">
        <v>8.73</v>
      </c>
      <c r="AF78" s="173">
        <v>29.3</v>
      </c>
      <c r="AG78" s="173">
        <v>25.46</v>
      </c>
      <c r="AH78" s="173" t="s">
        <v>224</v>
      </c>
      <c r="AI78" s="173">
        <v>31.23</v>
      </c>
      <c r="AJ78" s="173">
        <v>30.75</v>
      </c>
      <c r="AK78" s="173">
        <v>39.229999999999997</v>
      </c>
      <c r="AL78" s="173">
        <v>15.6</v>
      </c>
      <c r="AM78" s="173">
        <v>16.47</v>
      </c>
      <c r="AN78" s="173">
        <v>10.68</v>
      </c>
      <c r="AO78" s="173">
        <v>10.88</v>
      </c>
      <c r="AP78" s="173" t="s">
        <v>224</v>
      </c>
      <c r="AQ78" s="173">
        <v>19.75</v>
      </c>
      <c r="AR78" s="173" t="s">
        <v>224</v>
      </c>
      <c r="AS78" s="173" t="s">
        <v>853</v>
      </c>
      <c r="AT78" s="173">
        <v>21.3</v>
      </c>
    </row>
    <row r="79" spans="1:46" ht="15.75" customHeight="1">
      <c r="A79" s="151" t="s">
        <v>783</v>
      </c>
      <c r="B79" s="95" t="s">
        <v>813</v>
      </c>
      <c r="C79" s="152" t="s">
        <v>27</v>
      </c>
      <c r="D79" s="177">
        <v>11.48</v>
      </c>
      <c r="E79" s="193" t="s">
        <v>853</v>
      </c>
      <c r="F79" s="177">
        <v>9.14</v>
      </c>
      <c r="G79" s="177">
        <v>3.47</v>
      </c>
      <c r="H79" s="177">
        <v>9.4600000000000009</v>
      </c>
      <c r="I79" s="177">
        <v>11.42</v>
      </c>
      <c r="J79" s="177">
        <v>8.83</v>
      </c>
      <c r="K79" s="177">
        <v>3.33</v>
      </c>
      <c r="L79" s="177">
        <v>17.18</v>
      </c>
      <c r="M79" s="177">
        <v>17.55</v>
      </c>
      <c r="N79" s="177">
        <v>20.260000000000002</v>
      </c>
      <c r="O79" s="177">
        <v>2.9</v>
      </c>
      <c r="P79" s="177">
        <v>20.399999999999999</v>
      </c>
      <c r="Q79" s="177">
        <v>19.149999999999999</v>
      </c>
      <c r="R79" s="329">
        <v>9.5</v>
      </c>
      <c r="S79" s="328"/>
      <c r="T79" s="177" t="s">
        <v>853</v>
      </c>
      <c r="U79" s="177" t="s">
        <v>853</v>
      </c>
      <c r="V79" s="177">
        <v>7.08</v>
      </c>
      <c r="W79" s="177">
        <v>20.399999999999999</v>
      </c>
      <c r="X79" s="177">
        <v>23.14</v>
      </c>
      <c r="Y79" s="177">
        <v>14.58</v>
      </c>
      <c r="Z79" s="177">
        <v>36.9</v>
      </c>
      <c r="AA79" s="177">
        <v>34.53</v>
      </c>
      <c r="AB79" s="177">
        <v>21.7</v>
      </c>
      <c r="AC79" s="177" t="s">
        <v>853</v>
      </c>
      <c r="AD79" s="177" t="s">
        <v>853</v>
      </c>
      <c r="AE79" s="177">
        <v>6.62</v>
      </c>
      <c r="AF79" s="177">
        <v>28.69</v>
      </c>
      <c r="AG79" s="177">
        <v>26.69</v>
      </c>
      <c r="AH79" s="177" t="s">
        <v>224</v>
      </c>
      <c r="AI79" s="177">
        <v>17.14</v>
      </c>
      <c r="AJ79" s="177">
        <v>19.329999999999998</v>
      </c>
      <c r="AK79" s="177">
        <v>-12.65</v>
      </c>
      <c r="AL79" s="177">
        <v>11.91</v>
      </c>
      <c r="AM79" s="177">
        <v>15.78</v>
      </c>
      <c r="AN79" s="177">
        <v>-7.99</v>
      </c>
      <c r="AO79" s="177">
        <v>12.19</v>
      </c>
      <c r="AP79" s="177" t="s">
        <v>224</v>
      </c>
      <c r="AQ79" s="177">
        <v>14.94</v>
      </c>
      <c r="AR79" s="177" t="s">
        <v>224</v>
      </c>
      <c r="AS79" s="177" t="s">
        <v>853</v>
      </c>
      <c r="AT79" s="177">
        <v>14.87</v>
      </c>
    </row>
    <row r="80" spans="1:46" ht="15.75" customHeight="1">
      <c r="A80" s="37"/>
      <c r="B80" s="65" t="s">
        <v>580</v>
      </c>
      <c r="C80" s="148" t="s">
        <v>28</v>
      </c>
      <c r="D80" s="173">
        <v>13.07</v>
      </c>
      <c r="E80" s="176" t="s">
        <v>853</v>
      </c>
      <c r="F80" s="173">
        <v>7.3</v>
      </c>
      <c r="G80" s="173">
        <v>-0.42</v>
      </c>
      <c r="H80" s="173">
        <v>12.01</v>
      </c>
      <c r="I80" s="173">
        <v>14</v>
      </c>
      <c r="J80" s="173">
        <v>12.12</v>
      </c>
      <c r="K80" s="173">
        <v>6.72</v>
      </c>
      <c r="L80" s="173">
        <v>28.67</v>
      </c>
      <c r="M80" s="173">
        <v>19.45</v>
      </c>
      <c r="N80" s="173">
        <v>21.64</v>
      </c>
      <c r="O80" s="173">
        <v>3.65</v>
      </c>
      <c r="P80" s="173">
        <v>16.04</v>
      </c>
      <c r="Q80" s="173">
        <v>32.18</v>
      </c>
      <c r="R80" s="330">
        <v>-1.82</v>
      </c>
      <c r="S80" s="326"/>
      <c r="T80" s="173" t="s">
        <v>853</v>
      </c>
      <c r="U80" s="173" t="s">
        <v>853</v>
      </c>
      <c r="V80" s="173">
        <v>7.74</v>
      </c>
      <c r="W80" s="173">
        <v>15.23</v>
      </c>
      <c r="X80" s="173">
        <v>21.34</v>
      </c>
      <c r="Y80" s="173">
        <v>14.1</v>
      </c>
      <c r="Z80" s="173">
        <v>41.44</v>
      </c>
      <c r="AA80" s="173">
        <v>27.51</v>
      </c>
      <c r="AB80" s="173">
        <v>17.55</v>
      </c>
      <c r="AC80" s="173" t="s">
        <v>853</v>
      </c>
      <c r="AD80" s="173" t="s">
        <v>853</v>
      </c>
      <c r="AE80" s="173">
        <v>5.6</v>
      </c>
      <c r="AF80" s="173">
        <v>19.559999999999999</v>
      </c>
      <c r="AG80" s="173">
        <v>28.8</v>
      </c>
      <c r="AH80" s="173" t="s">
        <v>224</v>
      </c>
      <c r="AI80" s="173">
        <v>19.54</v>
      </c>
      <c r="AJ80" s="173">
        <v>21.22</v>
      </c>
      <c r="AK80" s="173">
        <v>-5.58</v>
      </c>
      <c r="AL80" s="173">
        <v>21.21</v>
      </c>
      <c r="AM80" s="173">
        <v>25.2</v>
      </c>
      <c r="AN80" s="173">
        <v>1.27</v>
      </c>
      <c r="AO80" s="173">
        <v>12.71</v>
      </c>
      <c r="AP80" s="173" t="s">
        <v>224</v>
      </c>
      <c r="AQ80" s="173">
        <v>13.24</v>
      </c>
      <c r="AR80" s="173" t="s">
        <v>224</v>
      </c>
      <c r="AS80" s="173" t="s">
        <v>853</v>
      </c>
      <c r="AT80" s="173">
        <v>12.99</v>
      </c>
    </row>
    <row r="81" spans="1:46" ht="15.75" customHeight="1">
      <c r="A81" s="37"/>
      <c r="B81" s="65" t="s">
        <v>581</v>
      </c>
      <c r="C81" s="148" t="s">
        <v>29</v>
      </c>
      <c r="D81" s="173">
        <v>12.4</v>
      </c>
      <c r="E81" s="176" t="s">
        <v>853</v>
      </c>
      <c r="F81" s="173">
        <v>5.19</v>
      </c>
      <c r="G81" s="173">
        <v>5.63</v>
      </c>
      <c r="H81" s="173">
        <v>12.9</v>
      </c>
      <c r="I81" s="173">
        <v>12.66</v>
      </c>
      <c r="J81" s="173">
        <v>13.42</v>
      </c>
      <c r="K81" s="173">
        <v>6.49</v>
      </c>
      <c r="L81" s="173">
        <v>23.21</v>
      </c>
      <c r="M81" s="173">
        <v>17.75</v>
      </c>
      <c r="N81" s="173">
        <v>20.57</v>
      </c>
      <c r="O81" s="173">
        <v>4.78</v>
      </c>
      <c r="P81" s="173">
        <v>22.76</v>
      </c>
      <c r="Q81" s="173">
        <v>39.07</v>
      </c>
      <c r="R81" s="330">
        <v>-5.43</v>
      </c>
      <c r="S81" s="326"/>
      <c r="T81" s="173" t="s">
        <v>853</v>
      </c>
      <c r="U81" s="173" t="s">
        <v>853</v>
      </c>
      <c r="V81" s="173">
        <v>16.77</v>
      </c>
      <c r="W81" s="173">
        <v>26.81</v>
      </c>
      <c r="X81" s="173">
        <v>20.75</v>
      </c>
      <c r="Y81" s="173">
        <v>18.97</v>
      </c>
      <c r="Z81" s="173">
        <v>10.67</v>
      </c>
      <c r="AA81" s="173">
        <v>24.42</v>
      </c>
      <c r="AB81" s="173">
        <v>24.13</v>
      </c>
      <c r="AC81" s="173" t="s">
        <v>853</v>
      </c>
      <c r="AD81" s="173" t="s">
        <v>853</v>
      </c>
      <c r="AE81" s="173">
        <v>22.23</v>
      </c>
      <c r="AF81" s="173">
        <v>-11.3</v>
      </c>
      <c r="AG81" s="173">
        <v>32.06</v>
      </c>
      <c r="AH81" s="173" t="s">
        <v>224</v>
      </c>
      <c r="AI81" s="173">
        <v>11.59</v>
      </c>
      <c r="AJ81" s="173">
        <v>13.64</v>
      </c>
      <c r="AK81" s="173">
        <v>-16.14</v>
      </c>
      <c r="AL81" s="173">
        <v>18.690000000000001</v>
      </c>
      <c r="AM81" s="173">
        <v>15.63</v>
      </c>
      <c r="AN81" s="173">
        <v>35.18</v>
      </c>
      <c r="AO81" s="173">
        <v>16.829999999999998</v>
      </c>
      <c r="AP81" s="173" t="s">
        <v>224</v>
      </c>
      <c r="AQ81" s="173">
        <v>13.16</v>
      </c>
      <c r="AR81" s="173" t="s">
        <v>224</v>
      </c>
      <c r="AS81" s="173" t="s">
        <v>853</v>
      </c>
      <c r="AT81" s="173">
        <v>12.77</v>
      </c>
    </row>
    <row r="82" spans="1:46" ht="15.75" customHeight="1">
      <c r="A82" s="65"/>
      <c r="B82" s="65" t="s">
        <v>582</v>
      </c>
      <c r="C82" s="148" t="s">
        <v>30</v>
      </c>
      <c r="D82" s="173">
        <v>13.9</v>
      </c>
      <c r="E82" s="176" t="s">
        <v>853</v>
      </c>
      <c r="F82" s="173">
        <v>3.58</v>
      </c>
      <c r="G82" s="173">
        <v>3.62</v>
      </c>
      <c r="H82" s="173">
        <v>13.87</v>
      </c>
      <c r="I82" s="173">
        <v>13.72</v>
      </c>
      <c r="J82" s="173">
        <v>13.89</v>
      </c>
      <c r="K82" s="173">
        <v>6.93</v>
      </c>
      <c r="L82" s="173">
        <v>29.76</v>
      </c>
      <c r="M82" s="173">
        <v>17.89</v>
      </c>
      <c r="N82" s="173">
        <v>24.54</v>
      </c>
      <c r="O82" s="173">
        <v>9.89</v>
      </c>
      <c r="P82" s="173">
        <v>23.07</v>
      </c>
      <c r="Q82" s="173">
        <v>29.51</v>
      </c>
      <c r="R82" s="330">
        <v>5.38</v>
      </c>
      <c r="S82" s="326"/>
      <c r="T82" s="173" t="s">
        <v>853</v>
      </c>
      <c r="U82" s="173" t="s">
        <v>853</v>
      </c>
      <c r="V82" s="173">
        <v>18.13</v>
      </c>
      <c r="W82" s="173">
        <v>50.1</v>
      </c>
      <c r="X82" s="173">
        <v>17.329999999999998</v>
      </c>
      <c r="Y82" s="173">
        <v>20.29</v>
      </c>
      <c r="Z82" s="173">
        <v>23.8</v>
      </c>
      <c r="AA82" s="173">
        <v>12.07</v>
      </c>
      <c r="AB82" s="173">
        <v>25.65</v>
      </c>
      <c r="AC82" s="173" t="s">
        <v>853</v>
      </c>
      <c r="AD82" s="173" t="s">
        <v>853</v>
      </c>
      <c r="AE82" s="173">
        <v>18.989999999999998</v>
      </c>
      <c r="AF82" s="173">
        <v>5.0999999999999996</v>
      </c>
      <c r="AG82" s="173">
        <v>20.81</v>
      </c>
      <c r="AH82" s="173" t="s">
        <v>224</v>
      </c>
      <c r="AI82" s="173">
        <v>1.08</v>
      </c>
      <c r="AJ82" s="173">
        <v>1.45</v>
      </c>
      <c r="AK82" s="173">
        <v>-4.57</v>
      </c>
      <c r="AL82" s="173">
        <v>26.94</v>
      </c>
      <c r="AM82" s="173">
        <v>25.76</v>
      </c>
      <c r="AN82" s="173">
        <v>34.03</v>
      </c>
      <c r="AO82" s="173">
        <v>24.65</v>
      </c>
      <c r="AP82" s="173" t="s">
        <v>224</v>
      </c>
      <c r="AQ82" s="173">
        <v>10.17</v>
      </c>
      <c r="AR82" s="173" t="s">
        <v>224</v>
      </c>
      <c r="AS82" s="173" t="s">
        <v>853</v>
      </c>
      <c r="AT82" s="173">
        <v>9.18</v>
      </c>
    </row>
    <row r="83" spans="1:46" ht="15.75" customHeight="1">
      <c r="A83" s="151" t="s">
        <v>784</v>
      </c>
      <c r="B83" s="95" t="s">
        <v>813</v>
      </c>
      <c r="C83" s="152" t="s">
        <v>31</v>
      </c>
      <c r="D83" s="177">
        <v>12.24</v>
      </c>
      <c r="E83" s="193" t="s">
        <v>853</v>
      </c>
      <c r="F83" s="177">
        <v>5.08</v>
      </c>
      <c r="G83" s="177">
        <v>5.18</v>
      </c>
      <c r="H83" s="177">
        <v>13.81</v>
      </c>
      <c r="I83" s="177">
        <v>13.97</v>
      </c>
      <c r="J83" s="177">
        <v>14.48</v>
      </c>
      <c r="K83" s="177">
        <v>9.39</v>
      </c>
      <c r="L83" s="177">
        <v>20.77</v>
      </c>
      <c r="M83" s="177">
        <v>12.36</v>
      </c>
      <c r="N83" s="177">
        <v>26.18</v>
      </c>
      <c r="O83" s="177">
        <v>9.92</v>
      </c>
      <c r="P83" s="177">
        <v>7.91</v>
      </c>
      <c r="Q83" s="177">
        <v>25.73</v>
      </c>
      <c r="R83" s="329">
        <v>3.43</v>
      </c>
      <c r="S83" s="328"/>
      <c r="T83" s="177" t="s">
        <v>853</v>
      </c>
      <c r="U83" s="177" t="s">
        <v>853</v>
      </c>
      <c r="V83" s="177">
        <v>11.29</v>
      </c>
      <c r="W83" s="177">
        <v>93.09</v>
      </c>
      <c r="X83" s="177">
        <v>16.690000000000001</v>
      </c>
      <c r="Y83" s="177">
        <v>18.05</v>
      </c>
      <c r="Z83" s="177">
        <v>23.92</v>
      </c>
      <c r="AA83" s="177">
        <v>11.64</v>
      </c>
      <c r="AB83" s="177">
        <v>20.72</v>
      </c>
      <c r="AC83" s="177" t="s">
        <v>853</v>
      </c>
      <c r="AD83" s="177" t="s">
        <v>853</v>
      </c>
      <c r="AE83" s="177">
        <v>29.83</v>
      </c>
      <c r="AF83" s="177">
        <v>-7.08</v>
      </c>
      <c r="AG83" s="177">
        <v>23.17</v>
      </c>
      <c r="AH83" s="177" t="s">
        <v>224</v>
      </c>
      <c r="AI83" s="177">
        <v>1.42</v>
      </c>
      <c r="AJ83" s="177">
        <v>-0.03</v>
      </c>
      <c r="AK83" s="177">
        <v>28.22</v>
      </c>
      <c r="AL83" s="177">
        <v>44.41</v>
      </c>
      <c r="AM83" s="177">
        <v>47.15</v>
      </c>
      <c r="AN83" s="177">
        <v>26.69</v>
      </c>
      <c r="AO83" s="177">
        <v>28.26</v>
      </c>
      <c r="AP83" s="177" t="s">
        <v>224</v>
      </c>
      <c r="AQ83" s="177">
        <v>7.72</v>
      </c>
      <c r="AR83" s="177" t="s">
        <v>224</v>
      </c>
      <c r="AS83" s="177" t="s">
        <v>853</v>
      </c>
      <c r="AT83" s="177">
        <v>8.36</v>
      </c>
    </row>
    <row r="84" spans="1:46" ht="15.75" customHeight="1">
      <c r="A84" s="37"/>
      <c r="B84" s="65" t="s">
        <v>580</v>
      </c>
      <c r="C84" s="148" t="s">
        <v>32</v>
      </c>
      <c r="D84" s="173">
        <v>14.98</v>
      </c>
      <c r="E84" s="176" t="s">
        <v>853</v>
      </c>
      <c r="F84" s="173">
        <v>8.31</v>
      </c>
      <c r="G84" s="173">
        <v>0.87</v>
      </c>
      <c r="H84" s="173">
        <v>16.329999999999998</v>
      </c>
      <c r="I84" s="173">
        <v>13.68</v>
      </c>
      <c r="J84" s="173">
        <v>25.52</v>
      </c>
      <c r="K84" s="173">
        <v>10.83</v>
      </c>
      <c r="L84" s="173">
        <v>30.29</v>
      </c>
      <c r="M84" s="173">
        <v>9.57</v>
      </c>
      <c r="N84" s="173">
        <v>27.8</v>
      </c>
      <c r="O84" s="173">
        <v>11.66</v>
      </c>
      <c r="P84" s="173">
        <v>7.66</v>
      </c>
      <c r="Q84" s="173">
        <v>37.29</v>
      </c>
      <c r="R84" s="330">
        <v>-4.8499999999999996</v>
      </c>
      <c r="S84" s="326"/>
      <c r="T84" s="173" t="s">
        <v>853</v>
      </c>
      <c r="U84" s="173" t="s">
        <v>853</v>
      </c>
      <c r="V84" s="173">
        <v>12.11</v>
      </c>
      <c r="W84" s="173">
        <v>23.14</v>
      </c>
      <c r="X84" s="173">
        <v>19.440000000000001</v>
      </c>
      <c r="Y84" s="173">
        <v>21.83</v>
      </c>
      <c r="Z84" s="173">
        <v>30.29</v>
      </c>
      <c r="AA84" s="173">
        <v>13.08</v>
      </c>
      <c r="AB84" s="173">
        <v>20.88</v>
      </c>
      <c r="AC84" s="173" t="s">
        <v>853</v>
      </c>
      <c r="AD84" s="173" t="s">
        <v>853</v>
      </c>
      <c r="AE84" s="173">
        <v>32.39</v>
      </c>
      <c r="AF84" s="173">
        <v>4.84</v>
      </c>
      <c r="AG84" s="173">
        <v>20.79</v>
      </c>
      <c r="AH84" s="173" t="s">
        <v>224</v>
      </c>
      <c r="AI84" s="173">
        <v>0.32</v>
      </c>
      <c r="AJ84" s="173">
        <v>-0.48</v>
      </c>
      <c r="AK84" s="173">
        <v>15.69</v>
      </c>
      <c r="AL84" s="173">
        <v>17.91</v>
      </c>
      <c r="AM84" s="173">
        <v>14.99</v>
      </c>
      <c r="AN84" s="173">
        <v>35.979999999999997</v>
      </c>
      <c r="AO84" s="173">
        <v>16.88</v>
      </c>
      <c r="AP84" s="173" t="s">
        <v>224</v>
      </c>
      <c r="AQ84" s="173">
        <v>6.75</v>
      </c>
      <c r="AR84" s="173" t="s">
        <v>224</v>
      </c>
      <c r="AS84" s="173" t="s">
        <v>853</v>
      </c>
      <c r="AT84" s="173">
        <v>7.37</v>
      </c>
    </row>
    <row r="85" spans="1:46" ht="15.75" customHeight="1">
      <c r="A85" s="37"/>
      <c r="B85" s="65" t="s">
        <v>581</v>
      </c>
      <c r="C85" s="148" t="s">
        <v>33</v>
      </c>
      <c r="D85" s="173">
        <v>16.43</v>
      </c>
      <c r="E85" s="176" t="s">
        <v>853</v>
      </c>
      <c r="F85" s="173">
        <v>8.99</v>
      </c>
      <c r="G85" s="173">
        <v>1.76</v>
      </c>
      <c r="H85" s="173">
        <v>15.3</v>
      </c>
      <c r="I85" s="173">
        <v>13.1</v>
      </c>
      <c r="J85" s="173">
        <v>14.31</v>
      </c>
      <c r="K85" s="173">
        <v>13.56</v>
      </c>
      <c r="L85" s="173">
        <v>36.11</v>
      </c>
      <c r="M85" s="173">
        <v>12.83</v>
      </c>
      <c r="N85" s="173">
        <v>28.22</v>
      </c>
      <c r="O85" s="173">
        <v>12.63</v>
      </c>
      <c r="P85" s="173">
        <v>11.06</v>
      </c>
      <c r="Q85" s="173">
        <v>26.27</v>
      </c>
      <c r="R85" s="330">
        <v>8.66</v>
      </c>
      <c r="S85" s="326"/>
      <c r="T85" s="173" t="s">
        <v>853</v>
      </c>
      <c r="U85" s="173" t="s">
        <v>853</v>
      </c>
      <c r="V85" s="173">
        <v>14.32</v>
      </c>
      <c r="W85" s="173">
        <v>39.9</v>
      </c>
      <c r="X85" s="173">
        <v>18.84</v>
      </c>
      <c r="Y85" s="173">
        <v>20.04</v>
      </c>
      <c r="Z85" s="173">
        <v>26.32</v>
      </c>
      <c r="AA85" s="173">
        <v>16.86</v>
      </c>
      <c r="AB85" s="173">
        <v>14.2</v>
      </c>
      <c r="AC85" s="173" t="s">
        <v>853</v>
      </c>
      <c r="AD85" s="173" t="s">
        <v>853</v>
      </c>
      <c r="AE85" s="173">
        <v>27.32</v>
      </c>
      <c r="AF85" s="173">
        <v>12.96</v>
      </c>
      <c r="AG85" s="173">
        <v>18.010000000000002</v>
      </c>
      <c r="AH85" s="173" t="s">
        <v>224</v>
      </c>
      <c r="AI85" s="173">
        <v>1.06</v>
      </c>
      <c r="AJ85" s="173">
        <v>0.11</v>
      </c>
      <c r="AK85" s="173">
        <v>18.54</v>
      </c>
      <c r="AL85" s="173">
        <v>30.18</v>
      </c>
      <c r="AM85" s="173">
        <v>31.65</v>
      </c>
      <c r="AN85" s="173">
        <v>23.41</v>
      </c>
      <c r="AO85" s="173">
        <v>22.6</v>
      </c>
      <c r="AP85" s="173" t="s">
        <v>224</v>
      </c>
      <c r="AQ85" s="173">
        <v>7.59</v>
      </c>
      <c r="AR85" s="173" t="s">
        <v>224</v>
      </c>
      <c r="AS85" s="173" t="s">
        <v>853</v>
      </c>
      <c r="AT85" s="173">
        <v>7.74</v>
      </c>
    </row>
    <row r="86" spans="1:46" ht="15.75" customHeight="1">
      <c r="A86" s="65"/>
      <c r="B86" s="65" t="s">
        <v>582</v>
      </c>
      <c r="C86" s="148" t="s">
        <v>34</v>
      </c>
      <c r="D86" s="173">
        <v>17.05</v>
      </c>
      <c r="E86" s="176" t="s">
        <v>853</v>
      </c>
      <c r="F86" s="173">
        <v>11.07</v>
      </c>
      <c r="G86" s="173">
        <v>3.68</v>
      </c>
      <c r="H86" s="173">
        <v>17.940000000000001</v>
      </c>
      <c r="I86" s="173">
        <v>14.59</v>
      </c>
      <c r="J86" s="173">
        <v>16.239999999999998</v>
      </c>
      <c r="K86" s="173">
        <v>16.079999999999998</v>
      </c>
      <c r="L86" s="173">
        <v>39.119999999999997</v>
      </c>
      <c r="M86" s="173">
        <v>12.71</v>
      </c>
      <c r="N86" s="173">
        <v>28.22</v>
      </c>
      <c r="O86" s="173">
        <v>11.42</v>
      </c>
      <c r="P86" s="173">
        <v>2.95</v>
      </c>
      <c r="Q86" s="173">
        <v>23.68</v>
      </c>
      <c r="R86" s="330">
        <v>8.16</v>
      </c>
      <c r="S86" s="326"/>
      <c r="T86" s="173" t="s">
        <v>853</v>
      </c>
      <c r="U86" s="173" t="s">
        <v>853</v>
      </c>
      <c r="V86" s="173">
        <v>13.79</v>
      </c>
      <c r="W86" s="173">
        <v>2.06</v>
      </c>
      <c r="X86" s="173">
        <v>17.3</v>
      </c>
      <c r="Y86" s="173">
        <v>18.02</v>
      </c>
      <c r="Z86" s="173">
        <v>20.059999999999999</v>
      </c>
      <c r="AA86" s="173">
        <v>16.34</v>
      </c>
      <c r="AB86" s="173">
        <v>14.97</v>
      </c>
      <c r="AC86" s="173" t="s">
        <v>853</v>
      </c>
      <c r="AD86" s="173" t="s">
        <v>853</v>
      </c>
      <c r="AE86" s="173">
        <v>27.68</v>
      </c>
      <c r="AF86" s="173">
        <v>3.81</v>
      </c>
      <c r="AG86" s="173">
        <v>18.32</v>
      </c>
      <c r="AH86" s="173" t="s">
        <v>224</v>
      </c>
      <c r="AI86" s="173">
        <v>10.4</v>
      </c>
      <c r="AJ86" s="173">
        <v>9.59</v>
      </c>
      <c r="AK86" s="173">
        <v>23.77</v>
      </c>
      <c r="AL86" s="173">
        <v>13.16</v>
      </c>
      <c r="AM86" s="173">
        <v>12.96</v>
      </c>
      <c r="AN86" s="173">
        <v>14.28</v>
      </c>
      <c r="AO86" s="173">
        <v>11.53</v>
      </c>
      <c r="AP86" s="173" t="s">
        <v>224</v>
      </c>
      <c r="AQ86" s="173">
        <v>10.220000000000001</v>
      </c>
      <c r="AR86" s="173" t="s">
        <v>224</v>
      </c>
      <c r="AS86" s="173" t="s">
        <v>853</v>
      </c>
      <c r="AT86" s="173">
        <v>10.95</v>
      </c>
    </row>
    <row r="87" spans="1:46" ht="15.75" customHeight="1">
      <c r="A87" s="151" t="s">
        <v>785</v>
      </c>
      <c r="B87" s="95" t="s">
        <v>813</v>
      </c>
      <c r="C87" s="152" t="s">
        <v>35</v>
      </c>
      <c r="D87" s="177">
        <v>16.440000000000001</v>
      </c>
      <c r="E87" s="193" t="s">
        <v>853</v>
      </c>
      <c r="F87" s="177">
        <v>10.48</v>
      </c>
      <c r="G87" s="177">
        <v>5.84</v>
      </c>
      <c r="H87" s="177">
        <v>15.18</v>
      </c>
      <c r="I87" s="177">
        <v>12.22</v>
      </c>
      <c r="J87" s="177">
        <v>16.38</v>
      </c>
      <c r="K87" s="177">
        <v>13.55</v>
      </c>
      <c r="L87" s="177">
        <v>27.55</v>
      </c>
      <c r="M87" s="177">
        <v>18</v>
      </c>
      <c r="N87" s="177">
        <v>20.55</v>
      </c>
      <c r="O87" s="177">
        <v>11.16</v>
      </c>
      <c r="P87" s="177">
        <v>21.92</v>
      </c>
      <c r="Q87" s="177">
        <v>45.99</v>
      </c>
      <c r="R87" s="329">
        <v>6.2</v>
      </c>
      <c r="S87" s="328"/>
      <c r="T87" s="177" t="s">
        <v>853</v>
      </c>
      <c r="U87" s="177" t="s">
        <v>853</v>
      </c>
      <c r="V87" s="177">
        <v>15.75</v>
      </c>
      <c r="W87" s="177">
        <v>-11.97</v>
      </c>
      <c r="X87" s="177">
        <v>19.73</v>
      </c>
      <c r="Y87" s="177">
        <v>17.77</v>
      </c>
      <c r="Z87" s="177">
        <v>15.27</v>
      </c>
      <c r="AA87" s="177">
        <v>26.23</v>
      </c>
      <c r="AB87" s="177">
        <v>12.14</v>
      </c>
      <c r="AC87" s="177" t="s">
        <v>853</v>
      </c>
      <c r="AD87" s="177" t="s">
        <v>853</v>
      </c>
      <c r="AE87" s="177">
        <v>20</v>
      </c>
      <c r="AF87" s="177">
        <v>15.41</v>
      </c>
      <c r="AG87" s="177">
        <v>21.08</v>
      </c>
      <c r="AH87" s="177" t="s">
        <v>224</v>
      </c>
      <c r="AI87" s="177">
        <v>6.67</v>
      </c>
      <c r="AJ87" s="177">
        <v>5.76</v>
      </c>
      <c r="AK87" s="177">
        <v>19.73</v>
      </c>
      <c r="AL87" s="177">
        <v>-2.21</v>
      </c>
      <c r="AM87" s="177">
        <v>-6.51</v>
      </c>
      <c r="AN87" s="177">
        <v>30.14</v>
      </c>
      <c r="AO87" s="177">
        <v>7.74</v>
      </c>
      <c r="AP87" s="177" t="s">
        <v>224</v>
      </c>
      <c r="AQ87" s="177">
        <v>12.06</v>
      </c>
      <c r="AR87" s="177" t="s">
        <v>224</v>
      </c>
      <c r="AS87" s="177" t="s">
        <v>853</v>
      </c>
      <c r="AT87" s="177">
        <v>11.3</v>
      </c>
    </row>
    <row r="88" spans="1:46" ht="15.75" customHeight="1">
      <c r="A88" s="37"/>
      <c r="B88" s="65" t="s">
        <v>580</v>
      </c>
      <c r="C88" s="148" t="s">
        <v>36</v>
      </c>
      <c r="D88" s="173">
        <v>19.52</v>
      </c>
      <c r="E88" s="176" t="s">
        <v>853</v>
      </c>
      <c r="F88" s="173">
        <v>13.13</v>
      </c>
      <c r="G88" s="173">
        <v>7.54</v>
      </c>
      <c r="H88" s="173">
        <v>16.670000000000002</v>
      </c>
      <c r="I88" s="173">
        <v>13.92</v>
      </c>
      <c r="J88" s="173">
        <v>18.66</v>
      </c>
      <c r="K88" s="173">
        <v>16.010000000000002</v>
      </c>
      <c r="L88" s="173">
        <v>16.02</v>
      </c>
      <c r="M88" s="173">
        <v>21.61</v>
      </c>
      <c r="N88" s="173">
        <v>20.72</v>
      </c>
      <c r="O88" s="173">
        <v>10.45</v>
      </c>
      <c r="P88" s="173">
        <v>24.76</v>
      </c>
      <c r="Q88" s="173">
        <v>47.88</v>
      </c>
      <c r="R88" s="330">
        <v>56.01</v>
      </c>
      <c r="S88" s="326"/>
      <c r="T88" s="173" t="s">
        <v>853</v>
      </c>
      <c r="U88" s="173" t="s">
        <v>853</v>
      </c>
      <c r="V88" s="173">
        <v>15.92</v>
      </c>
      <c r="W88" s="173">
        <v>10.61</v>
      </c>
      <c r="X88" s="173">
        <v>16.22</v>
      </c>
      <c r="Y88" s="173">
        <v>15.96</v>
      </c>
      <c r="Z88" s="173">
        <v>15.57</v>
      </c>
      <c r="AA88" s="173">
        <v>17.989999999999998</v>
      </c>
      <c r="AB88" s="173">
        <v>9.83</v>
      </c>
      <c r="AC88" s="173" t="s">
        <v>853</v>
      </c>
      <c r="AD88" s="173" t="s">
        <v>853</v>
      </c>
      <c r="AE88" s="173">
        <v>21.02</v>
      </c>
      <c r="AF88" s="173">
        <v>4.8499999999999996</v>
      </c>
      <c r="AG88" s="173">
        <v>18.350000000000001</v>
      </c>
      <c r="AH88" s="173" t="s">
        <v>224</v>
      </c>
      <c r="AI88" s="173">
        <v>2.88</v>
      </c>
      <c r="AJ88" s="173">
        <v>1.81</v>
      </c>
      <c r="AK88" s="173">
        <v>20.51</v>
      </c>
      <c r="AL88" s="173">
        <v>9.7200000000000006</v>
      </c>
      <c r="AM88" s="173">
        <v>9.39</v>
      </c>
      <c r="AN88" s="173">
        <v>11.47</v>
      </c>
      <c r="AO88" s="173">
        <v>16.14</v>
      </c>
      <c r="AP88" s="173" t="s">
        <v>224</v>
      </c>
      <c r="AQ88" s="173">
        <v>11.75</v>
      </c>
      <c r="AR88" s="173" t="s">
        <v>224</v>
      </c>
      <c r="AS88" s="173" t="s">
        <v>853</v>
      </c>
      <c r="AT88" s="173">
        <v>10.39</v>
      </c>
    </row>
    <row r="89" spans="1:46" ht="15.75" customHeight="1">
      <c r="A89" s="37"/>
      <c r="B89" s="65" t="s">
        <v>581</v>
      </c>
      <c r="C89" s="148" t="s">
        <v>37</v>
      </c>
      <c r="D89" s="173">
        <v>18.75</v>
      </c>
      <c r="E89" s="176" t="s">
        <v>853</v>
      </c>
      <c r="F89" s="173">
        <v>11.88</v>
      </c>
      <c r="G89" s="173">
        <v>8.69</v>
      </c>
      <c r="H89" s="173">
        <v>15.93</v>
      </c>
      <c r="I89" s="173">
        <v>15.49</v>
      </c>
      <c r="J89" s="173">
        <v>18.510000000000002</v>
      </c>
      <c r="K89" s="173">
        <v>16.59</v>
      </c>
      <c r="L89" s="173">
        <v>15.5</v>
      </c>
      <c r="M89" s="173">
        <v>18.420000000000002</v>
      </c>
      <c r="N89" s="173">
        <v>20.36</v>
      </c>
      <c r="O89" s="173">
        <v>12.18</v>
      </c>
      <c r="P89" s="173">
        <v>19.690000000000001</v>
      </c>
      <c r="Q89" s="173">
        <v>57.82</v>
      </c>
      <c r="R89" s="330">
        <v>38.74</v>
      </c>
      <c r="S89" s="326"/>
      <c r="T89" s="173" t="s">
        <v>853</v>
      </c>
      <c r="U89" s="173" t="s">
        <v>853</v>
      </c>
      <c r="V89" s="173">
        <v>23.56</v>
      </c>
      <c r="W89" s="173">
        <v>-11.96</v>
      </c>
      <c r="X89" s="173">
        <v>19.16</v>
      </c>
      <c r="Y89" s="173">
        <v>16.07</v>
      </c>
      <c r="Z89" s="173">
        <v>34.17</v>
      </c>
      <c r="AA89" s="173">
        <v>21.06</v>
      </c>
      <c r="AB89" s="173">
        <v>11.9</v>
      </c>
      <c r="AC89" s="173" t="s">
        <v>853</v>
      </c>
      <c r="AD89" s="173" t="s">
        <v>853</v>
      </c>
      <c r="AE89" s="173">
        <v>27.32</v>
      </c>
      <c r="AF89" s="173">
        <v>31.29</v>
      </c>
      <c r="AG89" s="173">
        <v>13.94</v>
      </c>
      <c r="AH89" s="173" t="s">
        <v>224</v>
      </c>
      <c r="AI89" s="173">
        <v>3.52</v>
      </c>
      <c r="AJ89" s="173">
        <v>2.1800000000000002</v>
      </c>
      <c r="AK89" s="173">
        <v>24.32</v>
      </c>
      <c r="AL89" s="173">
        <v>1.25</v>
      </c>
      <c r="AM89" s="173">
        <v>-1.07</v>
      </c>
      <c r="AN89" s="173">
        <v>12.67</v>
      </c>
      <c r="AO89" s="173">
        <v>9.77</v>
      </c>
      <c r="AP89" s="173" t="s">
        <v>224</v>
      </c>
      <c r="AQ89" s="173">
        <v>10.41</v>
      </c>
      <c r="AR89" s="173" t="s">
        <v>224</v>
      </c>
      <c r="AS89" s="173" t="s">
        <v>853</v>
      </c>
      <c r="AT89" s="173">
        <v>11.08</v>
      </c>
    </row>
    <row r="90" spans="1:46" ht="15.75" customHeight="1">
      <c r="A90" s="65"/>
      <c r="B90" s="65" t="s">
        <v>582</v>
      </c>
      <c r="C90" s="148" t="s">
        <v>38</v>
      </c>
      <c r="D90" s="173">
        <v>16.940000000000001</v>
      </c>
      <c r="E90" s="176" t="s">
        <v>853</v>
      </c>
      <c r="F90" s="173">
        <v>8.6199999999999992</v>
      </c>
      <c r="G90" s="173">
        <v>8.4499999999999993</v>
      </c>
      <c r="H90" s="173">
        <v>15.88</v>
      </c>
      <c r="I90" s="173">
        <v>17.059999999999999</v>
      </c>
      <c r="J90" s="173">
        <v>14.82</v>
      </c>
      <c r="K90" s="173">
        <v>15.18</v>
      </c>
      <c r="L90" s="173">
        <v>13.17</v>
      </c>
      <c r="M90" s="173">
        <v>22.71</v>
      </c>
      <c r="N90" s="173">
        <v>19.46</v>
      </c>
      <c r="O90" s="173">
        <v>12.93</v>
      </c>
      <c r="P90" s="173">
        <v>24.57</v>
      </c>
      <c r="Q90" s="173">
        <v>75.290000000000006</v>
      </c>
      <c r="R90" s="330">
        <v>7.06</v>
      </c>
      <c r="S90" s="326"/>
      <c r="T90" s="173" t="s">
        <v>853</v>
      </c>
      <c r="U90" s="173" t="s">
        <v>853</v>
      </c>
      <c r="V90" s="173">
        <v>24.52</v>
      </c>
      <c r="W90" s="173">
        <v>8.0399999999999991</v>
      </c>
      <c r="X90" s="173">
        <v>15.26</v>
      </c>
      <c r="Y90" s="173">
        <v>16.29</v>
      </c>
      <c r="Z90" s="173">
        <v>36.67</v>
      </c>
      <c r="AA90" s="173">
        <v>10.16</v>
      </c>
      <c r="AB90" s="173">
        <v>13.51</v>
      </c>
      <c r="AC90" s="173" t="s">
        <v>853</v>
      </c>
      <c r="AD90" s="173" t="s">
        <v>853</v>
      </c>
      <c r="AE90" s="173">
        <v>27.35</v>
      </c>
      <c r="AF90" s="173">
        <v>31.59</v>
      </c>
      <c r="AG90" s="173">
        <v>7.82</v>
      </c>
      <c r="AH90" s="173" t="s">
        <v>224</v>
      </c>
      <c r="AI90" s="173">
        <v>-3.93</v>
      </c>
      <c r="AJ90" s="173">
        <v>-5.45</v>
      </c>
      <c r="AK90" s="173">
        <v>18.21</v>
      </c>
      <c r="AL90" s="173">
        <v>0.28000000000000003</v>
      </c>
      <c r="AM90" s="173">
        <v>-3.62</v>
      </c>
      <c r="AN90" s="173">
        <v>21.99</v>
      </c>
      <c r="AO90" s="173">
        <v>15.42</v>
      </c>
      <c r="AP90" s="173" t="s">
        <v>224</v>
      </c>
      <c r="AQ90" s="173">
        <v>11.93</v>
      </c>
      <c r="AR90" s="173" t="s">
        <v>224</v>
      </c>
      <c r="AS90" s="173" t="s">
        <v>853</v>
      </c>
      <c r="AT90" s="173">
        <v>12.43</v>
      </c>
    </row>
    <row r="91" spans="1:46" ht="15.75" customHeight="1">
      <c r="A91" s="151" t="s">
        <v>786</v>
      </c>
      <c r="B91" s="95" t="s">
        <v>813</v>
      </c>
      <c r="C91" s="152" t="s">
        <v>243</v>
      </c>
      <c r="D91" s="177">
        <v>16.05</v>
      </c>
      <c r="E91" s="193" t="s">
        <v>853</v>
      </c>
      <c r="F91" s="177">
        <v>7.65</v>
      </c>
      <c r="G91" s="177">
        <v>5.54</v>
      </c>
      <c r="H91" s="177">
        <v>14.33</v>
      </c>
      <c r="I91" s="177">
        <v>14.4</v>
      </c>
      <c r="J91" s="177">
        <v>13.63</v>
      </c>
      <c r="K91" s="177">
        <v>30.84</v>
      </c>
      <c r="L91" s="177">
        <v>13.32</v>
      </c>
      <c r="M91" s="177">
        <v>18.899999999999999</v>
      </c>
      <c r="N91" s="177">
        <v>17.16</v>
      </c>
      <c r="O91" s="177">
        <v>15.99</v>
      </c>
      <c r="P91" s="177">
        <v>24.14</v>
      </c>
      <c r="Q91" s="177">
        <v>64.44</v>
      </c>
      <c r="R91" s="329">
        <v>2.94</v>
      </c>
      <c r="S91" s="328"/>
      <c r="T91" s="177" t="s">
        <v>853</v>
      </c>
      <c r="U91" s="177" t="s">
        <v>853</v>
      </c>
      <c r="V91" s="177">
        <v>23.35</v>
      </c>
      <c r="W91" s="177">
        <v>19.71</v>
      </c>
      <c r="X91" s="177">
        <v>17.18</v>
      </c>
      <c r="Y91" s="177">
        <v>11.24</v>
      </c>
      <c r="Z91" s="177">
        <v>39.799999999999997</v>
      </c>
      <c r="AA91" s="177">
        <v>16.28</v>
      </c>
      <c r="AB91" s="177">
        <v>30.09</v>
      </c>
      <c r="AC91" s="177" t="s">
        <v>853</v>
      </c>
      <c r="AD91" s="177" t="s">
        <v>853</v>
      </c>
      <c r="AE91" s="177">
        <v>27.86</v>
      </c>
      <c r="AF91" s="177">
        <v>50.73</v>
      </c>
      <c r="AG91" s="177">
        <v>3.17</v>
      </c>
      <c r="AH91" s="177" t="s">
        <v>224</v>
      </c>
      <c r="AI91" s="177">
        <v>-3.64</v>
      </c>
      <c r="AJ91" s="177">
        <v>-3.65</v>
      </c>
      <c r="AK91" s="177">
        <v>-3.57</v>
      </c>
      <c r="AL91" s="177">
        <v>5.88</v>
      </c>
      <c r="AM91" s="177">
        <v>4.1500000000000004</v>
      </c>
      <c r="AN91" s="177">
        <v>15.2</v>
      </c>
      <c r="AO91" s="177">
        <v>18.37</v>
      </c>
      <c r="AP91" s="177" t="s">
        <v>224</v>
      </c>
      <c r="AQ91" s="177">
        <v>12.96</v>
      </c>
      <c r="AR91" s="177" t="s">
        <v>224</v>
      </c>
      <c r="AS91" s="177" t="s">
        <v>853</v>
      </c>
      <c r="AT91" s="177">
        <v>13.13</v>
      </c>
    </row>
    <row r="92" spans="1:46" ht="15.75" customHeight="1">
      <c r="A92" s="37"/>
      <c r="B92" s="65" t="s">
        <v>580</v>
      </c>
      <c r="C92" s="148" t="s">
        <v>244</v>
      </c>
      <c r="D92" s="173">
        <v>12.07</v>
      </c>
      <c r="E92" s="176" t="s">
        <v>853</v>
      </c>
      <c r="F92" s="173">
        <v>7.95</v>
      </c>
      <c r="G92" s="173">
        <v>4.24</v>
      </c>
      <c r="H92" s="173">
        <v>14.24</v>
      </c>
      <c r="I92" s="173">
        <v>14.97</v>
      </c>
      <c r="J92" s="173">
        <v>11.77</v>
      </c>
      <c r="K92" s="173">
        <v>31.82</v>
      </c>
      <c r="L92" s="173">
        <v>15.67</v>
      </c>
      <c r="M92" s="173">
        <v>18.260000000000002</v>
      </c>
      <c r="N92" s="173">
        <v>17.22</v>
      </c>
      <c r="O92" s="173">
        <v>18.05</v>
      </c>
      <c r="P92" s="173">
        <v>17.79</v>
      </c>
      <c r="Q92" s="173">
        <v>18.89</v>
      </c>
      <c r="R92" s="330">
        <v>-20.3</v>
      </c>
      <c r="S92" s="326"/>
      <c r="T92" s="173" t="s">
        <v>853</v>
      </c>
      <c r="U92" s="173" t="s">
        <v>853</v>
      </c>
      <c r="V92" s="173">
        <v>22.87</v>
      </c>
      <c r="W92" s="173">
        <v>12.88</v>
      </c>
      <c r="X92" s="173">
        <v>10.1</v>
      </c>
      <c r="Y92" s="173">
        <v>7.71</v>
      </c>
      <c r="Z92" s="173">
        <v>2.68</v>
      </c>
      <c r="AA92" s="173">
        <v>13.6</v>
      </c>
      <c r="AB92" s="173">
        <v>21.99</v>
      </c>
      <c r="AC92" s="173" t="s">
        <v>853</v>
      </c>
      <c r="AD92" s="173" t="s">
        <v>853</v>
      </c>
      <c r="AE92" s="173">
        <v>30.14</v>
      </c>
      <c r="AF92" s="173">
        <v>52.23</v>
      </c>
      <c r="AG92" s="173">
        <v>-10.77</v>
      </c>
      <c r="AH92" s="173" t="s">
        <v>224</v>
      </c>
      <c r="AI92" s="173">
        <v>-1.85</v>
      </c>
      <c r="AJ92" s="173">
        <v>-1.8</v>
      </c>
      <c r="AK92" s="173">
        <v>-2.62</v>
      </c>
      <c r="AL92" s="173">
        <v>2.98</v>
      </c>
      <c r="AM92" s="173">
        <v>0.75</v>
      </c>
      <c r="AN92" s="173">
        <v>14.41</v>
      </c>
      <c r="AO92" s="173">
        <v>14.13</v>
      </c>
      <c r="AP92" s="173" t="s">
        <v>224</v>
      </c>
      <c r="AQ92" s="173">
        <v>11</v>
      </c>
      <c r="AR92" s="173" t="s">
        <v>224</v>
      </c>
      <c r="AS92" s="173" t="s">
        <v>853</v>
      </c>
      <c r="AT92" s="173">
        <v>12.26</v>
      </c>
    </row>
    <row r="93" spans="1:46" ht="15.75" customHeight="1">
      <c r="A93" s="37"/>
      <c r="B93" s="65" t="s">
        <v>581</v>
      </c>
      <c r="C93" s="148" t="s">
        <v>245</v>
      </c>
      <c r="D93" s="173">
        <v>11.01</v>
      </c>
      <c r="E93" s="176" t="s">
        <v>853</v>
      </c>
      <c r="F93" s="173">
        <v>11.68</v>
      </c>
      <c r="G93" s="173">
        <v>2.5</v>
      </c>
      <c r="H93" s="173">
        <v>13.09</v>
      </c>
      <c r="I93" s="173">
        <v>15.81</v>
      </c>
      <c r="J93" s="173">
        <v>9.9700000000000006</v>
      </c>
      <c r="K93" s="173">
        <v>29.51</v>
      </c>
      <c r="L93" s="173">
        <v>3.61</v>
      </c>
      <c r="M93" s="173">
        <v>20.03</v>
      </c>
      <c r="N93" s="173">
        <v>16.760000000000002</v>
      </c>
      <c r="O93" s="173">
        <v>18.690000000000001</v>
      </c>
      <c r="P93" s="173">
        <v>18.36</v>
      </c>
      <c r="Q93" s="173">
        <v>0.02</v>
      </c>
      <c r="R93" s="330">
        <v>1.93</v>
      </c>
      <c r="S93" s="326"/>
      <c r="T93" s="173" t="s">
        <v>853</v>
      </c>
      <c r="U93" s="173" t="s">
        <v>853</v>
      </c>
      <c r="V93" s="173">
        <v>17.809999999999999</v>
      </c>
      <c r="W93" s="173">
        <v>-1.76</v>
      </c>
      <c r="X93" s="173">
        <v>9.3800000000000008</v>
      </c>
      <c r="Y93" s="173">
        <v>14.6</v>
      </c>
      <c r="Z93" s="173">
        <v>-17.27</v>
      </c>
      <c r="AA93" s="173">
        <v>6.68</v>
      </c>
      <c r="AB93" s="173">
        <v>26.3</v>
      </c>
      <c r="AC93" s="173" t="s">
        <v>853</v>
      </c>
      <c r="AD93" s="173" t="s">
        <v>853</v>
      </c>
      <c r="AE93" s="173">
        <v>26.93</v>
      </c>
      <c r="AF93" s="173">
        <v>25.87</v>
      </c>
      <c r="AG93" s="173">
        <v>-0.77</v>
      </c>
      <c r="AH93" s="173" t="s">
        <v>224</v>
      </c>
      <c r="AI93" s="173">
        <v>5.35</v>
      </c>
      <c r="AJ93" s="173">
        <v>6.32</v>
      </c>
      <c r="AK93" s="173">
        <v>-6.94</v>
      </c>
      <c r="AL93" s="173">
        <v>4.97</v>
      </c>
      <c r="AM93" s="173">
        <v>3.25</v>
      </c>
      <c r="AN93" s="173">
        <v>12.4</v>
      </c>
      <c r="AO93" s="173">
        <v>8.9600000000000009</v>
      </c>
      <c r="AP93" s="173" t="s">
        <v>224</v>
      </c>
      <c r="AQ93" s="173">
        <v>8.8699999999999992</v>
      </c>
      <c r="AR93" s="173" t="s">
        <v>224</v>
      </c>
      <c r="AS93" s="173" t="s">
        <v>853</v>
      </c>
      <c r="AT93" s="173">
        <v>8.42</v>
      </c>
    </row>
    <row r="94" spans="1:46" ht="15.75" customHeight="1">
      <c r="A94" s="65"/>
      <c r="B94" s="65" t="s">
        <v>582</v>
      </c>
      <c r="C94" s="148" t="s">
        <v>246</v>
      </c>
      <c r="D94" s="173">
        <v>10.32</v>
      </c>
      <c r="E94" s="176" t="s">
        <v>853</v>
      </c>
      <c r="F94" s="173">
        <v>4.6500000000000004</v>
      </c>
      <c r="G94" s="173">
        <v>2.89</v>
      </c>
      <c r="H94" s="173">
        <v>12.92</v>
      </c>
      <c r="I94" s="173">
        <v>17.489999999999998</v>
      </c>
      <c r="J94" s="173">
        <v>9.74</v>
      </c>
      <c r="K94" s="173">
        <v>29.23</v>
      </c>
      <c r="L94" s="173">
        <v>-0.72</v>
      </c>
      <c r="M94" s="173">
        <v>19.670000000000002</v>
      </c>
      <c r="N94" s="173">
        <v>16.79</v>
      </c>
      <c r="O94" s="173">
        <v>18.98</v>
      </c>
      <c r="P94" s="173">
        <v>17.25</v>
      </c>
      <c r="Q94" s="173">
        <v>1.56</v>
      </c>
      <c r="R94" s="330">
        <v>12.98</v>
      </c>
      <c r="S94" s="326"/>
      <c r="T94" s="173" t="s">
        <v>853</v>
      </c>
      <c r="U94" s="173" t="s">
        <v>853</v>
      </c>
      <c r="V94" s="173">
        <v>16.78</v>
      </c>
      <c r="W94" s="173">
        <v>13</v>
      </c>
      <c r="X94" s="173">
        <v>12.2</v>
      </c>
      <c r="Y94" s="173">
        <v>13.75</v>
      </c>
      <c r="Z94" s="173">
        <v>-20.98</v>
      </c>
      <c r="AA94" s="173">
        <v>16.149999999999999</v>
      </c>
      <c r="AB94" s="173">
        <v>27.4</v>
      </c>
      <c r="AC94" s="173" t="s">
        <v>853</v>
      </c>
      <c r="AD94" s="173" t="s">
        <v>853</v>
      </c>
      <c r="AE94" s="173">
        <v>30.67</v>
      </c>
      <c r="AF94" s="173">
        <v>22.57</v>
      </c>
      <c r="AG94" s="173">
        <v>2.87</v>
      </c>
      <c r="AH94" s="173" t="s">
        <v>224</v>
      </c>
      <c r="AI94" s="173">
        <v>12.3</v>
      </c>
      <c r="AJ94" s="173">
        <v>13.36</v>
      </c>
      <c r="AK94" s="173">
        <v>-0.05</v>
      </c>
      <c r="AL94" s="173">
        <v>14.94</v>
      </c>
      <c r="AM94" s="173">
        <v>15.33</v>
      </c>
      <c r="AN94" s="173">
        <v>13.19</v>
      </c>
      <c r="AO94" s="173">
        <v>12.19</v>
      </c>
      <c r="AP94" s="173" t="s">
        <v>224</v>
      </c>
      <c r="AQ94" s="173">
        <v>11.14</v>
      </c>
      <c r="AR94" s="173" t="s">
        <v>224</v>
      </c>
      <c r="AS94" s="173" t="s">
        <v>853</v>
      </c>
      <c r="AT94" s="173">
        <v>10.77</v>
      </c>
    </row>
    <row r="95" spans="1:46" ht="15.75" customHeight="1">
      <c r="A95" s="151" t="s">
        <v>787</v>
      </c>
      <c r="B95" s="95" t="s">
        <v>813</v>
      </c>
      <c r="C95" s="152" t="s">
        <v>39</v>
      </c>
      <c r="D95" s="177">
        <v>10.130000000000001</v>
      </c>
      <c r="E95" s="193" t="s">
        <v>853</v>
      </c>
      <c r="F95" s="177">
        <v>8.31</v>
      </c>
      <c r="G95" s="177">
        <v>4.32</v>
      </c>
      <c r="H95" s="177">
        <v>11.5</v>
      </c>
      <c r="I95" s="177">
        <v>17.13</v>
      </c>
      <c r="J95" s="177">
        <v>10.16</v>
      </c>
      <c r="K95" s="177">
        <v>28.62</v>
      </c>
      <c r="L95" s="177">
        <v>9.32</v>
      </c>
      <c r="M95" s="177">
        <v>14.43</v>
      </c>
      <c r="N95" s="177">
        <v>12.1</v>
      </c>
      <c r="O95" s="177">
        <v>19.850000000000001</v>
      </c>
      <c r="P95" s="177">
        <v>13.58</v>
      </c>
      <c r="Q95" s="177">
        <v>-14.8</v>
      </c>
      <c r="R95" s="329">
        <v>6</v>
      </c>
      <c r="S95" s="328"/>
      <c r="T95" s="177" t="s">
        <v>853</v>
      </c>
      <c r="U95" s="177" t="s">
        <v>853</v>
      </c>
      <c r="V95" s="177">
        <v>14.71</v>
      </c>
      <c r="W95" s="177">
        <v>9.75</v>
      </c>
      <c r="X95" s="177">
        <v>6.41</v>
      </c>
      <c r="Y95" s="177">
        <v>13</v>
      </c>
      <c r="Z95" s="177">
        <v>-13.79</v>
      </c>
      <c r="AA95" s="177">
        <v>-0.42</v>
      </c>
      <c r="AB95" s="177">
        <v>23.57</v>
      </c>
      <c r="AC95" s="177" t="s">
        <v>853</v>
      </c>
      <c r="AD95" s="177" t="s">
        <v>853</v>
      </c>
      <c r="AE95" s="177">
        <v>25.64</v>
      </c>
      <c r="AF95" s="177">
        <v>1.81</v>
      </c>
      <c r="AG95" s="177">
        <v>0.98</v>
      </c>
      <c r="AH95" s="177" t="s">
        <v>224</v>
      </c>
      <c r="AI95" s="177">
        <v>15.61</v>
      </c>
      <c r="AJ95" s="177">
        <v>15.1</v>
      </c>
      <c r="AK95" s="177">
        <v>22.07</v>
      </c>
      <c r="AL95" s="177">
        <v>15.16</v>
      </c>
      <c r="AM95" s="177">
        <v>14.75</v>
      </c>
      <c r="AN95" s="177">
        <v>17.190000000000001</v>
      </c>
      <c r="AO95" s="177">
        <v>10.96</v>
      </c>
      <c r="AP95" s="177" t="s">
        <v>224</v>
      </c>
      <c r="AQ95" s="177">
        <v>11.21</v>
      </c>
      <c r="AR95" s="177" t="s">
        <v>224</v>
      </c>
      <c r="AS95" s="177" t="s">
        <v>853</v>
      </c>
      <c r="AT95" s="177">
        <v>11.46</v>
      </c>
    </row>
    <row r="96" spans="1:46" ht="15.75" customHeight="1">
      <c r="A96" s="37"/>
      <c r="B96" s="65" t="s">
        <v>580</v>
      </c>
      <c r="C96" s="148" t="s">
        <v>40</v>
      </c>
      <c r="D96" s="173">
        <v>13.56</v>
      </c>
      <c r="E96" s="176" t="s">
        <v>853</v>
      </c>
      <c r="F96" s="173">
        <v>4.33</v>
      </c>
      <c r="G96" s="173">
        <v>5.34</v>
      </c>
      <c r="H96" s="173">
        <v>15.86</v>
      </c>
      <c r="I96" s="173">
        <v>18.27</v>
      </c>
      <c r="J96" s="173">
        <v>11.72</v>
      </c>
      <c r="K96" s="173">
        <v>30.79</v>
      </c>
      <c r="L96" s="173">
        <v>18.2</v>
      </c>
      <c r="M96" s="173">
        <v>17</v>
      </c>
      <c r="N96" s="173">
        <v>14.95</v>
      </c>
      <c r="O96" s="173">
        <v>17.940000000000001</v>
      </c>
      <c r="P96" s="173">
        <v>14.64</v>
      </c>
      <c r="Q96" s="173">
        <v>4.93</v>
      </c>
      <c r="R96" s="330">
        <v>2.73</v>
      </c>
      <c r="S96" s="326"/>
      <c r="T96" s="173" t="s">
        <v>853</v>
      </c>
      <c r="U96" s="173" t="s">
        <v>853</v>
      </c>
      <c r="V96" s="173">
        <v>13.44</v>
      </c>
      <c r="W96" s="173">
        <v>4.71</v>
      </c>
      <c r="X96" s="173">
        <v>12.28</v>
      </c>
      <c r="Y96" s="173">
        <v>14.95</v>
      </c>
      <c r="Z96" s="173">
        <v>15.62</v>
      </c>
      <c r="AA96" s="173">
        <v>4.63</v>
      </c>
      <c r="AB96" s="173">
        <v>29.36</v>
      </c>
      <c r="AC96" s="173" t="s">
        <v>853</v>
      </c>
      <c r="AD96" s="173" t="s">
        <v>853</v>
      </c>
      <c r="AE96" s="173">
        <v>28.59</v>
      </c>
      <c r="AF96" s="173">
        <v>17.850000000000001</v>
      </c>
      <c r="AG96" s="173">
        <v>0.03</v>
      </c>
      <c r="AH96" s="173" t="s">
        <v>224</v>
      </c>
      <c r="AI96" s="173">
        <v>20.260000000000002</v>
      </c>
      <c r="AJ96" s="173">
        <v>19.87</v>
      </c>
      <c r="AK96" s="173">
        <v>25.73</v>
      </c>
      <c r="AL96" s="173">
        <v>17.95</v>
      </c>
      <c r="AM96" s="173">
        <v>16.88</v>
      </c>
      <c r="AN96" s="173">
        <v>22.8</v>
      </c>
      <c r="AO96" s="173">
        <v>10.94</v>
      </c>
      <c r="AP96" s="173" t="s">
        <v>224</v>
      </c>
      <c r="AQ96" s="173">
        <v>12.22</v>
      </c>
      <c r="AR96" s="173" t="s">
        <v>224</v>
      </c>
      <c r="AS96" s="173" t="s">
        <v>853</v>
      </c>
      <c r="AT96" s="173">
        <v>11.83</v>
      </c>
    </row>
    <row r="97" spans="1:46" ht="15.75" customHeight="1">
      <c r="A97" s="37"/>
      <c r="B97" s="65" t="s">
        <v>581</v>
      </c>
      <c r="C97" s="148" t="s">
        <v>41</v>
      </c>
      <c r="D97" s="173">
        <v>12.46</v>
      </c>
      <c r="E97" s="176" t="s">
        <v>853</v>
      </c>
      <c r="F97" s="173">
        <v>2.15</v>
      </c>
      <c r="G97" s="173">
        <v>4.8899999999999997</v>
      </c>
      <c r="H97" s="173">
        <v>13.61</v>
      </c>
      <c r="I97" s="173">
        <v>18.09</v>
      </c>
      <c r="J97" s="173">
        <v>6.16</v>
      </c>
      <c r="K97" s="173">
        <v>31.5</v>
      </c>
      <c r="L97" s="173">
        <v>31.33</v>
      </c>
      <c r="M97" s="173">
        <v>14.28</v>
      </c>
      <c r="N97" s="173">
        <v>13.97</v>
      </c>
      <c r="O97" s="173">
        <v>14.09</v>
      </c>
      <c r="P97" s="173">
        <v>14.1</v>
      </c>
      <c r="Q97" s="173">
        <v>7.43</v>
      </c>
      <c r="R97" s="330">
        <v>-31.37</v>
      </c>
      <c r="S97" s="326"/>
      <c r="T97" s="173" t="s">
        <v>853</v>
      </c>
      <c r="U97" s="173" t="s">
        <v>853</v>
      </c>
      <c r="V97" s="173">
        <v>11.36</v>
      </c>
      <c r="W97" s="173">
        <v>37.22</v>
      </c>
      <c r="X97" s="173">
        <v>13.65</v>
      </c>
      <c r="Y97" s="173">
        <v>14.86</v>
      </c>
      <c r="Z97" s="173">
        <v>43.61</v>
      </c>
      <c r="AA97" s="173">
        <v>5.28</v>
      </c>
      <c r="AB97" s="173">
        <v>23.04</v>
      </c>
      <c r="AC97" s="173" t="s">
        <v>853</v>
      </c>
      <c r="AD97" s="173" t="s">
        <v>853</v>
      </c>
      <c r="AE97" s="173">
        <v>24.28</v>
      </c>
      <c r="AF97" s="173">
        <v>11.42</v>
      </c>
      <c r="AG97" s="173">
        <v>10.02</v>
      </c>
      <c r="AH97" s="173" t="s">
        <v>224</v>
      </c>
      <c r="AI97" s="173">
        <v>14.57</v>
      </c>
      <c r="AJ97" s="173">
        <v>14.21</v>
      </c>
      <c r="AK97" s="173">
        <v>19.87</v>
      </c>
      <c r="AL97" s="173">
        <v>26.08</v>
      </c>
      <c r="AM97" s="173">
        <v>27.14</v>
      </c>
      <c r="AN97" s="173">
        <v>21.88</v>
      </c>
      <c r="AO97" s="173">
        <v>17.93</v>
      </c>
      <c r="AP97" s="173" t="s">
        <v>224</v>
      </c>
      <c r="AQ97" s="173">
        <v>12.99</v>
      </c>
      <c r="AR97" s="173" t="s">
        <v>224</v>
      </c>
      <c r="AS97" s="173" t="s">
        <v>853</v>
      </c>
      <c r="AT97" s="173">
        <v>13.3</v>
      </c>
    </row>
    <row r="98" spans="1:46" ht="15.75" customHeight="1">
      <c r="A98" s="65"/>
      <c r="B98" s="65" t="s">
        <v>582</v>
      </c>
      <c r="C98" s="148" t="s">
        <v>42</v>
      </c>
      <c r="D98" s="173">
        <v>11.76</v>
      </c>
      <c r="E98" s="176" t="s">
        <v>853</v>
      </c>
      <c r="F98" s="173">
        <v>9.33</v>
      </c>
      <c r="G98" s="173">
        <v>3.91</v>
      </c>
      <c r="H98" s="173">
        <v>12.44</v>
      </c>
      <c r="I98" s="173">
        <v>16.989999999999998</v>
      </c>
      <c r="J98" s="173">
        <v>7.24</v>
      </c>
      <c r="K98" s="173">
        <v>28.95</v>
      </c>
      <c r="L98" s="173">
        <v>13.03</v>
      </c>
      <c r="M98" s="173">
        <v>13.98</v>
      </c>
      <c r="N98" s="173">
        <v>13.05</v>
      </c>
      <c r="O98" s="173">
        <v>11.35</v>
      </c>
      <c r="P98" s="173">
        <v>18.2</v>
      </c>
      <c r="Q98" s="173">
        <v>5.37</v>
      </c>
      <c r="R98" s="330">
        <v>-3.05</v>
      </c>
      <c r="S98" s="326"/>
      <c r="T98" s="173" t="s">
        <v>853</v>
      </c>
      <c r="U98" s="173" t="s">
        <v>853</v>
      </c>
      <c r="V98" s="173">
        <v>11.4</v>
      </c>
      <c r="W98" s="173">
        <v>9.91</v>
      </c>
      <c r="X98" s="173">
        <v>13.16</v>
      </c>
      <c r="Y98" s="173">
        <v>16.350000000000001</v>
      </c>
      <c r="Z98" s="173">
        <v>13.08</v>
      </c>
      <c r="AA98" s="173">
        <v>8.33</v>
      </c>
      <c r="AB98" s="173">
        <v>20.16</v>
      </c>
      <c r="AC98" s="173" t="s">
        <v>853</v>
      </c>
      <c r="AD98" s="173" t="s">
        <v>853</v>
      </c>
      <c r="AE98" s="173">
        <v>26.73</v>
      </c>
      <c r="AF98" s="173">
        <v>6.5</v>
      </c>
      <c r="AG98" s="173">
        <v>9.7200000000000006</v>
      </c>
      <c r="AH98" s="173" t="s">
        <v>224</v>
      </c>
      <c r="AI98" s="173">
        <v>7.53</v>
      </c>
      <c r="AJ98" s="173">
        <v>8.06</v>
      </c>
      <c r="AK98" s="173">
        <v>0.51</v>
      </c>
      <c r="AL98" s="173">
        <v>4.76</v>
      </c>
      <c r="AM98" s="173">
        <v>4.32</v>
      </c>
      <c r="AN98" s="173">
        <v>6.71</v>
      </c>
      <c r="AO98" s="173">
        <v>11.16</v>
      </c>
      <c r="AP98" s="173" t="s">
        <v>224</v>
      </c>
      <c r="AQ98" s="173">
        <v>12.15</v>
      </c>
      <c r="AR98" s="173" t="s">
        <v>224</v>
      </c>
      <c r="AS98" s="173" t="s">
        <v>853</v>
      </c>
      <c r="AT98" s="173">
        <v>12.33</v>
      </c>
    </row>
    <row r="99" spans="1:46" ht="15.75" customHeight="1">
      <c r="A99" s="151" t="s">
        <v>788</v>
      </c>
      <c r="B99" s="95" t="s">
        <v>813</v>
      </c>
      <c r="C99" s="152" t="s">
        <v>43</v>
      </c>
      <c r="D99" s="177">
        <v>13.29</v>
      </c>
      <c r="E99" s="193" t="s">
        <v>853</v>
      </c>
      <c r="F99" s="177">
        <v>8.85</v>
      </c>
      <c r="G99" s="177">
        <v>3.77</v>
      </c>
      <c r="H99" s="177">
        <v>12.94</v>
      </c>
      <c r="I99" s="177">
        <v>17.13</v>
      </c>
      <c r="J99" s="177">
        <v>14.59</v>
      </c>
      <c r="K99" s="177">
        <v>17.829999999999998</v>
      </c>
      <c r="L99" s="177">
        <v>16.53</v>
      </c>
      <c r="M99" s="177">
        <v>17.13</v>
      </c>
      <c r="N99" s="177">
        <v>17.829999999999998</v>
      </c>
      <c r="O99" s="177">
        <v>9.57</v>
      </c>
      <c r="P99" s="177">
        <v>21.23</v>
      </c>
      <c r="Q99" s="177">
        <v>22.15</v>
      </c>
      <c r="R99" s="329">
        <v>-11.06</v>
      </c>
      <c r="S99" s="328"/>
      <c r="T99" s="177" t="s">
        <v>853</v>
      </c>
      <c r="U99" s="177" t="s">
        <v>853</v>
      </c>
      <c r="V99" s="177">
        <v>8.66</v>
      </c>
      <c r="W99" s="177">
        <v>15.68</v>
      </c>
      <c r="X99" s="177">
        <v>19.829999999999998</v>
      </c>
      <c r="Y99" s="177">
        <v>23.32</v>
      </c>
      <c r="Z99" s="177">
        <v>15.21</v>
      </c>
      <c r="AA99" s="177">
        <v>12.44</v>
      </c>
      <c r="AB99" s="177">
        <v>29.59</v>
      </c>
      <c r="AC99" s="177" t="s">
        <v>853</v>
      </c>
      <c r="AD99" s="177" t="s">
        <v>853</v>
      </c>
      <c r="AE99" s="177">
        <v>28.43</v>
      </c>
      <c r="AF99" s="177">
        <v>6.76</v>
      </c>
      <c r="AG99" s="177">
        <v>21.71</v>
      </c>
      <c r="AH99" s="177" t="s">
        <v>224</v>
      </c>
      <c r="AI99" s="177">
        <v>6.77</v>
      </c>
      <c r="AJ99" s="177">
        <v>6.62</v>
      </c>
      <c r="AK99" s="177">
        <v>8.68</v>
      </c>
      <c r="AL99" s="177">
        <v>5.93</v>
      </c>
      <c r="AM99" s="177">
        <v>4.63</v>
      </c>
      <c r="AN99" s="177">
        <v>12.15</v>
      </c>
      <c r="AO99" s="177">
        <v>12.91</v>
      </c>
      <c r="AP99" s="177" t="s">
        <v>224</v>
      </c>
      <c r="AQ99" s="177">
        <v>13.15</v>
      </c>
      <c r="AR99" s="177" t="s">
        <v>224</v>
      </c>
      <c r="AS99" s="177" t="s">
        <v>853</v>
      </c>
      <c r="AT99" s="177">
        <v>12.25</v>
      </c>
    </row>
    <row r="100" spans="1:46" ht="15.75" customHeight="1">
      <c r="A100" s="37"/>
      <c r="B100" s="65" t="s">
        <v>580</v>
      </c>
      <c r="C100" s="148" t="s">
        <v>44</v>
      </c>
      <c r="D100" s="173">
        <v>14.06</v>
      </c>
      <c r="E100" s="176" t="s">
        <v>853</v>
      </c>
      <c r="F100" s="173">
        <v>14.51</v>
      </c>
      <c r="G100" s="173">
        <v>4.3899999999999997</v>
      </c>
      <c r="H100" s="173">
        <v>13.34</v>
      </c>
      <c r="I100" s="173">
        <v>18.399999999999999</v>
      </c>
      <c r="J100" s="173">
        <v>15.29</v>
      </c>
      <c r="K100" s="173">
        <v>16</v>
      </c>
      <c r="L100" s="173">
        <v>8.91</v>
      </c>
      <c r="M100" s="173">
        <v>17.149999999999999</v>
      </c>
      <c r="N100" s="173">
        <v>19.079999999999998</v>
      </c>
      <c r="O100" s="173">
        <v>10.02</v>
      </c>
      <c r="P100" s="173">
        <v>14.22</v>
      </c>
      <c r="Q100" s="173">
        <v>5.47</v>
      </c>
      <c r="R100" s="330">
        <v>29.24</v>
      </c>
      <c r="S100" s="326"/>
      <c r="T100" s="173" t="s">
        <v>853</v>
      </c>
      <c r="U100" s="173" t="s">
        <v>853</v>
      </c>
      <c r="V100" s="173">
        <v>8.6199999999999992</v>
      </c>
      <c r="W100" s="173">
        <v>22.42</v>
      </c>
      <c r="X100" s="173">
        <v>18.96</v>
      </c>
      <c r="Y100" s="173">
        <v>22.95</v>
      </c>
      <c r="Z100" s="173">
        <v>14.46</v>
      </c>
      <c r="AA100" s="173">
        <v>14.3</v>
      </c>
      <c r="AB100" s="173">
        <v>20.46</v>
      </c>
      <c r="AC100" s="173" t="s">
        <v>853</v>
      </c>
      <c r="AD100" s="173" t="s">
        <v>853</v>
      </c>
      <c r="AE100" s="173">
        <v>19.28</v>
      </c>
      <c r="AF100" s="173">
        <v>1.0900000000000001</v>
      </c>
      <c r="AG100" s="173">
        <v>29.84</v>
      </c>
      <c r="AH100" s="173" t="s">
        <v>224</v>
      </c>
      <c r="AI100" s="173">
        <v>0.15</v>
      </c>
      <c r="AJ100" s="173">
        <v>0.13</v>
      </c>
      <c r="AK100" s="173">
        <v>0.45</v>
      </c>
      <c r="AL100" s="173">
        <v>7.01</v>
      </c>
      <c r="AM100" s="173">
        <v>7.28</v>
      </c>
      <c r="AN100" s="173">
        <v>5.84</v>
      </c>
      <c r="AO100" s="173">
        <v>15.36</v>
      </c>
      <c r="AP100" s="173" t="s">
        <v>224</v>
      </c>
      <c r="AQ100" s="173">
        <v>11.69</v>
      </c>
      <c r="AR100" s="173" t="s">
        <v>224</v>
      </c>
      <c r="AS100" s="173" t="s">
        <v>853</v>
      </c>
      <c r="AT100" s="173">
        <v>11.32</v>
      </c>
    </row>
    <row r="101" spans="1:46" ht="15.75" customHeight="1">
      <c r="A101" s="37"/>
      <c r="B101" s="65" t="s">
        <v>581</v>
      </c>
      <c r="C101" s="148" t="s">
        <v>45</v>
      </c>
      <c r="D101" s="173">
        <v>12.41</v>
      </c>
      <c r="E101" s="176" t="s">
        <v>853</v>
      </c>
      <c r="F101" s="173">
        <v>11.7</v>
      </c>
      <c r="G101" s="173">
        <v>3.68</v>
      </c>
      <c r="H101" s="173">
        <v>11.41</v>
      </c>
      <c r="I101" s="173">
        <v>15.12</v>
      </c>
      <c r="J101" s="173">
        <v>18.399999999999999</v>
      </c>
      <c r="K101" s="173">
        <v>13.96</v>
      </c>
      <c r="L101" s="173">
        <v>-3.37</v>
      </c>
      <c r="M101" s="173">
        <v>19.53</v>
      </c>
      <c r="N101" s="173">
        <v>17.97</v>
      </c>
      <c r="O101" s="173">
        <v>10.48</v>
      </c>
      <c r="P101" s="173">
        <v>10.85</v>
      </c>
      <c r="Q101" s="173">
        <v>20.79</v>
      </c>
      <c r="R101" s="330">
        <v>57.47</v>
      </c>
      <c r="S101" s="326"/>
      <c r="T101" s="173" t="s">
        <v>853</v>
      </c>
      <c r="U101" s="173" t="s">
        <v>853</v>
      </c>
      <c r="V101" s="173">
        <v>6.39</v>
      </c>
      <c r="W101" s="173">
        <v>22.87</v>
      </c>
      <c r="X101" s="173">
        <v>20.75</v>
      </c>
      <c r="Y101" s="173">
        <v>22.79</v>
      </c>
      <c r="Z101" s="173">
        <v>8.93</v>
      </c>
      <c r="AA101" s="173">
        <v>20.309999999999999</v>
      </c>
      <c r="AB101" s="173">
        <v>22.89</v>
      </c>
      <c r="AC101" s="173" t="s">
        <v>853</v>
      </c>
      <c r="AD101" s="173" t="s">
        <v>853</v>
      </c>
      <c r="AE101" s="173">
        <v>16.940000000000001</v>
      </c>
      <c r="AF101" s="173">
        <v>-3.27</v>
      </c>
      <c r="AG101" s="173">
        <v>30.89</v>
      </c>
      <c r="AH101" s="173" t="s">
        <v>224</v>
      </c>
      <c r="AI101" s="173">
        <v>-3.17</v>
      </c>
      <c r="AJ101" s="173">
        <v>-4.17</v>
      </c>
      <c r="AK101" s="173">
        <v>10.63</v>
      </c>
      <c r="AL101" s="173">
        <v>1.84</v>
      </c>
      <c r="AM101" s="173">
        <v>1.9</v>
      </c>
      <c r="AN101" s="173">
        <v>1.62</v>
      </c>
      <c r="AO101" s="173">
        <v>14.11</v>
      </c>
      <c r="AP101" s="173" t="s">
        <v>224</v>
      </c>
      <c r="AQ101" s="173">
        <v>11.32</v>
      </c>
      <c r="AR101" s="173" t="s">
        <v>224</v>
      </c>
      <c r="AS101" s="173" t="s">
        <v>853</v>
      </c>
      <c r="AT101" s="173">
        <v>10.63</v>
      </c>
    </row>
    <row r="102" spans="1:46" ht="15.75" customHeight="1">
      <c r="A102" s="65"/>
      <c r="B102" s="65" t="s">
        <v>582</v>
      </c>
      <c r="C102" s="148" t="s">
        <v>46</v>
      </c>
      <c r="D102" s="173">
        <v>13.39</v>
      </c>
      <c r="E102" s="176" t="s">
        <v>853</v>
      </c>
      <c r="F102" s="173">
        <v>13.06</v>
      </c>
      <c r="G102" s="173">
        <v>2.12</v>
      </c>
      <c r="H102" s="173">
        <v>11.99</v>
      </c>
      <c r="I102" s="173">
        <v>14.9</v>
      </c>
      <c r="J102" s="173">
        <v>15.9</v>
      </c>
      <c r="K102" s="173">
        <v>10.62</v>
      </c>
      <c r="L102" s="173">
        <v>9.36</v>
      </c>
      <c r="M102" s="173">
        <v>18.420000000000002</v>
      </c>
      <c r="N102" s="173">
        <v>18.149999999999999</v>
      </c>
      <c r="O102" s="173">
        <v>12.16</v>
      </c>
      <c r="P102" s="173">
        <v>8.43</v>
      </c>
      <c r="Q102" s="173">
        <v>20.39</v>
      </c>
      <c r="R102" s="330">
        <v>18.22</v>
      </c>
      <c r="S102" s="326"/>
      <c r="T102" s="173" t="s">
        <v>853</v>
      </c>
      <c r="U102" s="173" t="s">
        <v>853</v>
      </c>
      <c r="V102" s="173">
        <v>5.91</v>
      </c>
      <c r="W102" s="173">
        <v>24.14</v>
      </c>
      <c r="X102" s="173">
        <v>21.81</v>
      </c>
      <c r="Y102" s="173">
        <v>22.6</v>
      </c>
      <c r="Z102" s="173">
        <v>89.35</v>
      </c>
      <c r="AA102" s="173">
        <v>9.44</v>
      </c>
      <c r="AB102" s="173">
        <v>19.940000000000001</v>
      </c>
      <c r="AC102" s="173" t="s">
        <v>853</v>
      </c>
      <c r="AD102" s="173" t="s">
        <v>853</v>
      </c>
      <c r="AE102" s="173">
        <v>14.47</v>
      </c>
      <c r="AF102" s="173">
        <v>1.42</v>
      </c>
      <c r="AG102" s="173">
        <v>32.49</v>
      </c>
      <c r="AH102" s="173" t="s">
        <v>224</v>
      </c>
      <c r="AI102" s="173">
        <v>6.45</v>
      </c>
      <c r="AJ102" s="173">
        <v>4.9000000000000004</v>
      </c>
      <c r="AK102" s="173">
        <v>28.43</v>
      </c>
      <c r="AL102" s="173">
        <v>15.65</v>
      </c>
      <c r="AM102" s="173">
        <v>16.73</v>
      </c>
      <c r="AN102" s="173">
        <v>10.93</v>
      </c>
      <c r="AO102" s="173">
        <v>15.13</v>
      </c>
      <c r="AP102" s="173" t="s">
        <v>224</v>
      </c>
      <c r="AQ102" s="173">
        <v>11.09</v>
      </c>
      <c r="AR102" s="173" t="s">
        <v>224</v>
      </c>
      <c r="AS102" s="173" t="s">
        <v>853</v>
      </c>
      <c r="AT102" s="173">
        <v>10.63</v>
      </c>
    </row>
    <row r="103" spans="1:46" ht="15.75" customHeight="1">
      <c r="A103" s="151" t="s">
        <v>789</v>
      </c>
      <c r="B103" s="95" t="s">
        <v>813</v>
      </c>
      <c r="C103" s="152" t="s">
        <v>47</v>
      </c>
      <c r="D103" s="177">
        <v>11.29</v>
      </c>
      <c r="E103" s="193" t="s">
        <v>853</v>
      </c>
      <c r="F103" s="177">
        <v>11.14</v>
      </c>
      <c r="G103" s="177">
        <v>1.48</v>
      </c>
      <c r="H103" s="177">
        <v>6.94</v>
      </c>
      <c r="I103" s="177">
        <v>14.82</v>
      </c>
      <c r="J103" s="177">
        <v>13.42</v>
      </c>
      <c r="K103" s="177">
        <v>8.44</v>
      </c>
      <c r="L103" s="177">
        <v>3.22</v>
      </c>
      <c r="M103" s="177">
        <v>20.38</v>
      </c>
      <c r="N103" s="177">
        <v>17.739999999999998</v>
      </c>
      <c r="O103" s="177">
        <v>11.12</v>
      </c>
      <c r="P103" s="177">
        <v>7.33</v>
      </c>
      <c r="Q103" s="177">
        <v>12.11</v>
      </c>
      <c r="R103" s="329">
        <v>26.49</v>
      </c>
      <c r="S103" s="328"/>
      <c r="T103" s="177" t="s">
        <v>853</v>
      </c>
      <c r="U103" s="177" t="s">
        <v>853</v>
      </c>
      <c r="V103" s="177">
        <v>8.64</v>
      </c>
      <c r="W103" s="177">
        <v>18.989999999999998</v>
      </c>
      <c r="X103" s="177">
        <v>16.68</v>
      </c>
      <c r="Y103" s="177">
        <v>22.13</v>
      </c>
      <c r="Z103" s="177">
        <v>16.87</v>
      </c>
      <c r="AA103" s="177">
        <v>8.41</v>
      </c>
      <c r="AB103" s="177">
        <v>13.43</v>
      </c>
      <c r="AC103" s="177" t="s">
        <v>853</v>
      </c>
      <c r="AD103" s="177" t="s">
        <v>853</v>
      </c>
      <c r="AE103" s="177">
        <v>20.57</v>
      </c>
      <c r="AF103" s="177">
        <v>-0.82</v>
      </c>
      <c r="AG103" s="177">
        <v>21.83</v>
      </c>
      <c r="AH103" s="177" t="s">
        <v>224</v>
      </c>
      <c r="AI103" s="177">
        <v>11.62</v>
      </c>
      <c r="AJ103" s="177">
        <v>10.42</v>
      </c>
      <c r="AK103" s="177">
        <v>25.83</v>
      </c>
      <c r="AL103" s="177">
        <v>14.95</v>
      </c>
      <c r="AM103" s="177">
        <v>15.71</v>
      </c>
      <c r="AN103" s="177">
        <v>11.55</v>
      </c>
      <c r="AO103" s="177">
        <v>12.7</v>
      </c>
      <c r="AP103" s="177" t="s">
        <v>224</v>
      </c>
      <c r="AQ103" s="177">
        <v>11.39</v>
      </c>
      <c r="AR103" s="177" t="s">
        <v>224</v>
      </c>
      <c r="AS103" s="177" t="s">
        <v>853</v>
      </c>
      <c r="AT103" s="177">
        <v>11.32</v>
      </c>
    </row>
    <row r="104" spans="1:46" ht="15.75" customHeight="1">
      <c r="A104" s="37"/>
      <c r="B104" s="65" t="s">
        <v>580</v>
      </c>
      <c r="C104" s="148" t="s">
        <v>48</v>
      </c>
      <c r="D104" s="173">
        <v>11.23</v>
      </c>
      <c r="E104" s="176" t="s">
        <v>853</v>
      </c>
      <c r="F104" s="173">
        <v>9.44</v>
      </c>
      <c r="G104" s="173">
        <v>2.41</v>
      </c>
      <c r="H104" s="173">
        <v>10.130000000000001</v>
      </c>
      <c r="I104" s="173">
        <v>15.09</v>
      </c>
      <c r="J104" s="173">
        <v>15.69</v>
      </c>
      <c r="K104" s="173">
        <v>9.93</v>
      </c>
      <c r="L104" s="173">
        <v>-1.8</v>
      </c>
      <c r="M104" s="173">
        <v>20.58</v>
      </c>
      <c r="N104" s="173">
        <v>17.57</v>
      </c>
      <c r="O104" s="173">
        <v>10.34</v>
      </c>
      <c r="P104" s="173">
        <v>9.14</v>
      </c>
      <c r="Q104" s="173">
        <v>16.16</v>
      </c>
      <c r="R104" s="330">
        <v>33.19</v>
      </c>
      <c r="S104" s="326"/>
      <c r="T104" s="173" t="s">
        <v>853</v>
      </c>
      <c r="U104" s="173" t="s">
        <v>853</v>
      </c>
      <c r="V104" s="173">
        <v>6.82</v>
      </c>
      <c r="W104" s="173">
        <v>13.18</v>
      </c>
      <c r="X104" s="173">
        <v>17.02</v>
      </c>
      <c r="Y104" s="173">
        <v>28.4</v>
      </c>
      <c r="Z104" s="173">
        <v>7.11</v>
      </c>
      <c r="AA104" s="173">
        <v>3.11</v>
      </c>
      <c r="AB104" s="173">
        <v>15.17</v>
      </c>
      <c r="AC104" s="173" t="s">
        <v>853</v>
      </c>
      <c r="AD104" s="173" t="s">
        <v>853</v>
      </c>
      <c r="AE104" s="173">
        <v>22.17</v>
      </c>
      <c r="AF104" s="173">
        <v>1</v>
      </c>
      <c r="AG104" s="173">
        <v>21.31</v>
      </c>
      <c r="AH104" s="173" t="s">
        <v>224</v>
      </c>
      <c r="AI104" s="173">
        <v>14.47</v>
      </c>
      <c r="AJ104" s="173">
        <v>12.39</v>
      </c>
      <c r="AK104" s="173">
        <v>42.12</v>
      </c>
      <c r="AL104" s="173">
        <v>14.85</v>
      </c>
      <c r="AM104" s="173">
        <v>15.33</v>
      </c>
      <c r="AN104" s="173">
        <v>12.76</v>
      </c>
      <c r="AO104" s="173">
        <v>11.03</v>
      </c>
      <c r="AP104" s="173" t="s">
        <v>224</v>
      </c>
      <c r="AQ104" s="173">
        <v>10.92</v>
      </c>
      <c r="AR104" s="173" t="s">
        <v>224</v>
      </c>
      <c r="AS104" s="173" t="s">
        <v>853</v>
      </c>
      <c r="AT104" s="173">
        <v>10.95</v>
      </c>
    </row>
    <row r="105" spans="1:46" ht="15.75" customHeight="1">
      <c r="A105" s="37"/>
      <c r="B105" s="65" t="s">
        <v>581</v>
      </c>
      <c r="C105" s="148" t="s">
        <v>49</v>
      </c>
      <c r="D105" s="173">
        <v>11</v>
      </c>
      <c r="E105" s="176" t="s">
        <v>853</v>
      </c>
      <c r="F105" s="173">
        <v>7.34</v>
      </c>
      <c r="G105" s="173">
        <v>3.24</v>
      </c>
      <c r="H105" s="173">
        <v>10.36</v>
      </c>
      <c r="I105" s="173">
        <v>13.41</v>
      </c>
      <c r="J105" s="173">
        <v>13.34</v>
      </c>
      <c r="K105" s="173">
        <v>10.53</v>
      </c>
      <c r="L105" s="173">
        <v>9.1</v>
      </c>
      <c r="M105" s="173">
        <v>17.46</v>
      </c>
      <c r="N105" s="173">
        <v>17.48</v>
      </c>
      <c r="O105" s="173">
        <v>11.11</v>
      </c>
      <c r="P105" s="173">
        <v>13.99</v>
      </c>
      <c r="Q105" s="173">
        <v>9.4</v>
      </c>
      <c r="R105" s="330">
        <v>7.83</v>
      </c>
      <c r="S105" s="326"/>
      <c r="T105" s="173" t="s">
        <v>853</v>
      </c>
      <c r="U105" s="173" t="s">
        <v>853</v>
      </c>
      <c r="V105" s="173">
        <v>4.7</v>
      </c>
      <c r="W105" s="173">
        <v>9</v>
      </c>
      <c r="X105" s="173">
        <v>13.92</v>
      </c>
      <c r="Y105" s="173">
        <v>21.59</v>
      </c>
      <c r="Z105" s="173">
        <v>6.75</v>
      </c>
      <c r="AA105" s="173">
        <v>5.39</v>
      </c>
      <c r="AB105" s="173">
        <v>11.85</v>
      </c>
      <c r="AC105" s="173" t="s">
        <v>853</v>
      </c>
      <c r="AD105" s="173" t="s">
        <v>853</v>
      </c>
      <c r="AE105" s="173">
        <v>18.010000000000002</v>
      </c>
      <c r="AF105" s="173">
        <v>-6.63</v>
      </c>
      <c r="AG105" s="173">
        <v>17.510000000000002</v>
      </c>
      <c r="AH105" s="173" t="s">
        <v>224</v>
      </c>
      <c r="AI105" s="173">
        <v>15.38</v>
      </c>
      <c r="AJ105" s="173">
        <v>14.32</v>
      </c>
      <c r="AK105" s="173">
        <v>28.05</v>
      </c>
      <c r="AL105" s="173">
        <v>12.55</v>
      </c>
      <c r="AM105" s="173">
        <v>11.89</v>
      </c>
      <c r="AN105" s="173">
        <v>15.27</v>
      </c>
      <c r="AO105" s="173">
        <v>9.3699999999999992</v>
      </c>
      <c r="AP105" s="173" t="s">
        <v>224</v>
      </c>
      <c r="AQ105" s="173">
        <v>10.58</v>
      </c>
      <c r="AR105" s="173" t="s">
        <v>224</v>
      </c>
      <c r="AS105" s="173" t="s">
        <v>853</v>
      </c>
      <c r="AT105" s="173">
        <v>10.01</v>
      </c>
    </row>
    <row r="106" spans="1:46" ht="15.75" customHeight="1">
      <c r="A106" s="65"/>
      <c r="B106" s="65" t="s">
        <v>582</v>
      </c>
      <c r="C106" s="148" t="s">
        <v>50</v>
      </c>
      <c r="D106" s="173">
        <v>11.17</v>
      </c>
      <c r="E106" s="176" t="s">
        <v>853</v>
      </c>
      <c r="F106" s="173">
        <v>8.86</v>
      </c>
      <c r="G106" s="173">
        <v>4.67</v>
      </c>
      <c r="H106" s="173">
        <v>8.9600000000000009</v>
      </c>
      <c r="I106" s="173">
        <v>12.64</v>
      </c>
      <c r="J106" s="173">
        <v>15.97</v>
      </c>
      <c r="K106" s="173">
        <v>7.02</v>
      </c>
      <c r="L106" s="173">
        <v>2.98</v>
      </c>
      <c r="M106" s="173">
        <v>17.52</v>
      </c>
      <c r="N106" s="173">
        <v>17.8</v>
      </c>
      <c r="O106" s="173">
        <v>11.08</v>
      </c>
      <c r="P106" s="173">
        <v>13.98</v>
      </c>
      <c r="Q106" s="173">
        <v>25.27</v>
      </c>
      <c r="R106" s="330">
        <v>9.64</v>
      </c>
      <c r="S106" s="326"/>
      <c r="T106" s="173" t="s">
        <v>853</v>
      </c>
      <c r="U106" s="173" t="s">
        <v>853</v>
      </c>
      <c r="V106" s="173">
        <v>4.25</v>
      </c>
      <c r="W106" s="173">
        <v>9.66</v>
      </c>
      <c r="X106" s="173">
        <v>13.03</v>
      </c>
      <c r="Y106" s="173">
        <v>20.92</v>
      </c>
      <c r="Z106" s="173">
        <v>-12.39</v>
      </c>
      <c r="AA106" s="173">
        <v>9.83</v>
      </c>
      <c r="AB106" s="173">
        <v>12.8</v>
      </c>
      <c r="AC106" s="173" t="s">
        <v>853</v>
      </c>
      <c r="AD106" s="173" t="s">
        <v>853</v>
      </c>
      <c r="AE106" s="173">
        <v>18.399999999999999</v>
      </c>
      <c r="AF106" s="173">
        <v>-15.7</v>
      </c>
      <c r="AG106" s="173">
        <v>18.34</v>
      </c>
      <c r="AH106" s="173" t="s">
        <v>224</v>
      </c>
      <c r="AI106" s="173">
        <v>11.05</v>
      </c>
      <c r="AJ106" s="173">
        <v>10.07</v>
      </c>
      <c r="AK106" s="173">
        <v>22.49</v>
      </c>
      <c r="AL106" s="173">
        <v>11.68</v>
      </c>
      <c r="AM106" s="173">
        <v>10.199999999999999</v>
      </c>
      <c r="AN106" s="173">
        <v>18.48</v>
      </c>
      <c r="AO106" s="173">
        <v>9.57</v>
      </c>
      <c r="AP106" s="173" t="s">
        <v>224</v>
      </c>
      <c r="AQ106" s="173">
        <v>9.35</v>
      </c>
      <c r="AR106" s="173" t="s">
        <v>224</v>
      </c>
      <c r="AS106" s="173" t="s">
        <v>853</v>
      </c>
      <c r="AT106" s="173">
        <v>8.64</v>
      </c>
    </row>
    <row r="107" spans="1:46" ht="15.75" customHeight="1">
      <c r="A107" s="151" t="s">
        <v>790</v>
      </c>
      <c r="B107" s="95" t="s">
        <v>813</v>
      </c>
      <c r="C107" s="152" t="s">
        <v>51</v>
      </c>
      <c r="D107" s="177">
        <v>12.46</v>
      </c>
      <c r="E107" s="193" t="s">
        <v>853</v>
      </c>
      <c r="F107" s="177">
        <v>8.7899999999999991</v>
      </c>
      <c r="G107" s="177">
        <v>4.58</v>
      </c>
      <c r="H107" s="177">
        <v>9.84</v>
      </c>
      <c r="I107" s="177">
        <v>12.58</v>
      </c>
      <c r="J107" s="177">
        <v>13.67</v>
      </c>
      <c r="K107" s="177">
        <v>11.53</v>
      </c>
      <c r="L107" s="177">
        <v>7.42</v>
      </c>
      <c r="M107" s="177">
        <v>12.69</v>
      </c>
      <c r="N107" s="177">
        <v>11.04</v>
      </c>
      <c r="O107" s="177">
        <v>9.6199999999999992</v>
      </c>
      <c r="P107" s="177">
        <v>10.41</v>
      </c>
      <c r="Q107" s="177">
        <v>17.399999999999999</v>
      </c>
      <c r="R107" s="329">
        <v>39.03</v>
      </c>
      <c r="S107" s="328"/>
      <c r="T107" s="177" t="s">
        <v>853</v>
      </c>
      <c r="U107" s="177" t="s">
        <v>853</v>
      </c>
      <c r="V107" s="177">
        <v>4.01</v>
      </c>
      <c r="W107" s="177">
        <v>7.29</v>
      </c>
      <c r="X107" s="177">
        <v>7.71</v>
      </c>
      <c r="Y107" s="177">
        <v>5.05</v>
      </c>
      <c r="Z107" s="177">
        <v>8.81</v>
      </c>
      <c r="AA107" s="177">
        <v>10.77</v>
      </c>
      <c r="AB107" s="177">
        <v>12.1</v>
      </c>
      <c r="AC107" s="177" t="s">
        <v>853</v>
      </c>
      <c r="AD107" s="177" t="s">
        <v>853</v>
      </c>
      <c r="AE107" s="177">
        <v>13.1</v>
      </c>
      <c r="AF107" s="177">
        <v>-16.16</v>
      </c>
      <c r="AG107" s="177">
        <v>12.9</v>
      </c>
      <c r="AH107" s="177" t="s">
        <v>224</v>
      </c>
      <c r="AI107" s="177">
        <v>3.98</v>
      </c>
      <c r="AJ107" s="177">
        <v>3.51</v>
      </c>
      <c r="AK107" s="177">
        <v>8.8000000000000007</v>
      </c>
      <c r="AL107" s="177">
        <v>6.68</v>
      </c>
      <c r="AM107" s="177">
        <v>7.61</v>
      </c>
      <c r="AN107" s="177">
        <v>2.39</v>
      </c>
      <c r="AO107" s="177">
        <v>9.44</v>
      </c>
      <c r="AP107" s="177" t="s">
        <v>224</v>
      </c>
      <c r="AQ107" s="177">
        <v>8.31</v>
      </c>
      <c r="AR107" s="177" t="s">
        <v>224</v>
      </c>
      <c r="AS107" s="177" t="s">
        <v>853</v>
      </c>
      <c r="AT107" s="177">
        <v>7.92</v>
      </c>
    </row>
    <row r="108" spans="1:46" ht="15.75" customHeight="1">
      <c r="A108" s="37"/>
      <c r="B108" s="65" t="s">
        <v>580</v>
      </c>
      <c r="C108" s="148" t="s">
        <v>52</v>
      </c>
      <c r="D108" s="173">
        <v>11.54</v>
      </c>
      <c r="E108" s="176" t="s">
        <v>853</v>
      </c>
      <c r="F108" s="173">
        <v>8.08</v>
      </c>
      <c r="G108" s="173">
        <v>5.76</v>
      </c>
      <c r="H108" s="173">
        <v>10.95</v>
      </c>
      <c r="I108" s="173">
        <v>13.67</v>
      </c>
      <c r="J108" s="173">
        <v>14.11</v>
      </c>
      <c r="K108" s="173">
        <v>11.38</v>
      </c>
      <c r="L108" s="173">
        <v>11.43</v>
      </c>
      <c r="M108" s="173">
        <v>10.84</v>
      </c>
      <c r="N108" s="173">
        <v>9.94</v>
      </c>
      <c r="O108" s="173">
        <v>10.33</v>
      </c>
      <c r="P108" s="173">
        <v>12.48</v>
      </c>
      <c r="Q108" s="173">
        <v>18.47</v>
      </c>
      <c r="R108" s="330">
        <v>8.4499999999999993</v>
      </c>
      <c r="S108" s="326"/>
      <c r="T108" s="173" t="s">
        <v>853</v>
      </c>
      <c r="U108" s="173" t="s">
        <v>853</v>
      </c>
      <c r="V108" s="173">
        <v>4.8</v>
      </c>
      <c r="W108" s="173">
        <v>5.1100000000000003</v>
      </c>
      <c r="X108" s="173">
        <v>6.77</v>
      </c>
      <c r="Y108" s="173">
        <v>7.56</v>
      </c>
      <c r="Z108" s="173">
        <v>-12.25</v>
      </c>
      <c r="AA108" s="173">
        <v>9.74</v>
      </c>
      <c r="AB108" s="173">
        <v>12.84</v>
      </c>
      <c r="AC108" s="173" t="s">
        <v>853</v>
      </c>
      <c r="AD108" s="173" t="s">
        <v>853</v>
      </c>
      <c r="AE108" s="173">
        <v>14.17</v>
      </c>
      <c r="AF108" s="173">
        <v>-7.05</v>
      </c>
      <c r="AG108" s="173">
        <v>7.32</v>
      </c>
      <c r="AH108" s="173" t="s">
        <v>224</v>
      </c>
      <c r="AI108" s="173">
        <v>6.36</v>
      </c>
      <c r="AJ108" s="173">
        <v>7.86</v>
      </c>
      <c r="AK108" s="173">
        <v>-9.4700000000000006</v>
      </c>
      <c r="AL108" s="173">
        <v>4.43</v>
      </c>
      <c r="AM108" s="173">
        <v>6.36</v>
      </c>
      <c r="AN108" s="173">
        <v>-4.18</v>
      </c>
      <c r="AO108" s="173">
        <v>8.48</v>
      </c>
      <c r="AP108" s="173" t="s">
        <v>224</v>
      </c>
      <c r="AQ108" s="173">
        <v>9.2799999999999994</v>
      </c>
      <c r="AR108" s="173" t="s">
        <v>224</v>
      </c>
      <c r="AS108" s="173" t="s">
        <v>853</v>
      </c>
      <c r="AT108" s="173">
        <v>8.61</v>
      </c>
    </row>
    <row r="109" spans="1:46" ht="15.75" customHeight="1">
      <c r="A109" s="37"/>
      <c r="B109" s="65" t="s">
        <v>581</v>
      </c>
      <c r="C109" s="148" t="s">
        <v>53</v>
      </c>
      <c r="D109" s="173">
        <v>13.83</v>
      </c>
      <c r="E109" s="176" t="s">
        <v>853</v>
      </c>
      <c r="F109" s="173">
        <v>16.88</v>
      </c>
      <c r="G109" s="173">
        <v>5.74</v>
      </c>
      <c r="H109" s="173">
        <v>8.93</v>
      </c>
      <c r="I109" s="173">
        <v>13.97</v>
      </c>
      <c r="J109" s="173">
        <v>13.06</v>
      </c>
      <c r="K109" s="173">
        <v>10.35</v>
      </c>
      <c r="L109" s="173">
        <v>2.2599999999999998</v>
      </c>
      <c r="M109" s="173">
        <v>10.48</v>
      </c>
      <c r="N109" s="173">
        <v>9.61</v>
      </c>
      <c r="O109" s="173">
        <v>9.2799999999999994</v>
      </c>
      <c r="P109" s="173">
        <v>8.58</v>
      </c>
      <c r="Q109" s="173">
        <v>31.19</v>
      </c>
      <c r="R109" s="330">
        <v>50.18</v>
      </c>
      <c r="S109" s="326"/>
      <c r="T109" s="173" t="s">
        <v>853</v>
      </c>
      <c r="U109" s="173" t="s">
        <v>853</v>
      </c>
      <c r="V109" s="173">
        <v>2.29</v>
      </c>
      <c r="W109" s="173">
        <v>4.2699999999999996</v>
      </c>
      <c r="X109" s="173">
        <v>5.69</v>
      </c>
      <c r="Y109" s="173">
        <v>1.28</v>
      </c>
      <c r="Z109" s="173">
        <v>-4.57</v>
      </c>
      <c r="AA109" s="173">
        <v>12.65</v>
      </c>
      <c r="AB109" s="173">
        <v>15.33</v>
      </c>
      <c r="AC109" s="173" t="s">
        <v>853</v>
      </c>
      <c r="AD109" s="173" t="s">
        <v>853</v>
      </c>
      <c r="AE109" s="173">
        <v>8.3699999999999992</v>
      </c>
      <c r="AF109" s="173">
        <v>-14.68</v>
      </c>
      <c r="AG109" s="173">
        <v>8.74</v>
      </c>
      <c r="AH109" s="173" t="s">
        <v>224</v>
      </c>
      <c r="AI109" s="173">
        <v>7.03</v>
      </c>
      <c r="AJ109" s="173">
        <v>8.9600000000000009</v>
      </c>
      <c r="AK109" s="173">
        <v>-13.55</v>
      </c>
      <c r="AL109" s="173">
        <v>7.58</v>
      </c>
      <c r="AM109" s="173">
        <v>10.18</v>
      </c>
      <c r="AN109" s="173">
        <v>-2.89</v>
      </c>
      <c r="AO109" s="173">
        <v>9.23</v>
      </c>
      <c r="AP109" s="173" t="s">
        <v>224</v>
      </c>
      <c r="AQ109" s="173">
        <v>8.9700000000000006</v>
      </c>
      <c r="AR109" s="173" t="s">
        <v>224</v>
      </c>
      <c r="AS109" s="173" t="s">
        <v>853</v>
      </c>
      <c r="AT109" s="173">
        <v>9.1300000000000008</v>
      </c>
    </row>
    <row r="110" spans="1:46" ht="15.75" customHeight="1">
      <c r="A110" s="65"/>
      <c r="B110" s="65" t="s">
        <v>582</v>
      </c>
      <c r="C110" s="148" t="s">
        <v>54</v>
      </c>
      <c r="D110" s="173">
        <v>12.19</v>
      </c>
      <c r="E110" s="176" t="s">
        <v>853</v>
      </c>
      <c r="F110" s="173">
        <v>11.43</v>
      </c>
      <c r="G110" s="173">
        <v>6.56</v>
      </c>
      <c r="H110" s="173">
        <v>7.07</v>
      </c>
      <c r="I110" s="173">
        <v>14.99</v>
      </c>
      <c r="J110" s="173">
        <v>12.63</v>
      </c>
      <c r="K110" s="173">
        <v>10.49</v>
      </c>
      <c r="L110" s="173">
        <v>9.35</v>
      </c>
      <c r="M110" s="173">
        <v>10.97</v>
      </c>
      <c r="N110" s="173">
        <v>10.210000000000001</v>
      </c>
      <c r="O110" s="173">
        <v>7.59</v>
      </c>
      <c r="P110" s="173">
        <v>12.16</v>
      </c>
      <c r="Q110" s="173">
        <v>12.64</v>
      </c>
      <c r="R110" s="330">
        <v>23.68</v>
      </c>
      <c r="S110" s="326"/>
      <c r="T110" s="173" t="s">
        <v>853</v>
      </c>
      <c r="U110" s="173" t="s">
        <v>853</v>
      </c>
      <c r="V110" s="173">
        <v>3.18</v>
      </c>
      <c r="W110" s="173">
        <v>9.89</v>
      </c>
      <c r="X110" s="173">
        <v>9.4700000000000006</v>
      </c>
      <c r="Y110" s="173">
        <v>6.16</v>
      </c>
      <c r="Z110" s="173">
        <v>-11.74</v>
      </c>
      <c r="AA110" s="173">
        <v>18.059999999999999</v>
      </c>
      <c r="AB110" s="173">
        <v>16.690000000000001</v>
      </c>
      <c r="AC110" s="173" t="s">
        <v>853</v>
      </c>
      <c r="AD110" s="173" t="s">
        <v>853</v>
      </c>
      <c r="AE110" s="173">
        <v>5.9</v>
      </c>
      <c r="AF110" s="173">
        <v>-0.38</v>
      </c>
      <c r="AG110" s="173">
        <v>12.85</v>
      </c>
      <c r="AH110" s="173" t="s">
        <v>224</v>
      </c>
      <c r="AI110" s="173">
        <v>15.49</v>
      </c>
      <c r="AJ110" s="173">
        <v>17.829999999999998</v>
      </c>
      <c r="AK110" s="173">
        <v>-8.86</v>
      </c>
      <c r="AL110" s="173">
        <v>14.16</v>
      </c>
      <c r="AM110" s="173">
        <v>17.46</v>
      </c>
      <c r="AN110" s="173">
        <v>0</v>
      </c>
      <c r="AO110" s="173">
        <v>10.07</v>
      </c>
      <c r="AP110" s="173" t="s">
        <v>224</v>
      </c>
      <c r="AQ110" s="173">
        <v>10.72</v>
      </c>
      <c r="AR110" s="173" t="s">
        <v>224</v>
      </c>
      <c r="AS110" s="173" t="s">
        <v>853</v>
      </c>
      <c r="AT110" s="173">
        <v>10.52</v>
      </c>
    </row>
    <row r="111" spans="1:46" ht="15.75" customHeight="1">
      <c r="A111" s="151" t="s">
        <v>791</v>
      </c>
      <c r="B111" s="95" t="s">
        <v>813</v>
      </c>
      <c r="C111" s="152" t="s">
        <v>55</v>
      </c>
      <c r="D111" s="177">
        <v>6.69</v>
      </c>
      <c r="E111" s="193" t="s">
        <v>853</v>
      </c>
      <c r="F111" s="177">
        <v>11.24</v>
      </c>
      <c r="G111" s="177">
        <v>6.37</v>
      </c>
      <c r="H111" s="177">
        <v>9.24</v>
      </c>
      <c r="I111" s="177">
        <v>12.21</v>
      </c>
      <c r="J111" s="177">
        <v>15.61</v>
      </c>
      <c r="K111" s="177">
        <v>-44.68</v>
      </c>
      <c r="L111" s="177">
        <v>8.9600000000000009</v>
      </c>
      <c r="M111" s="177">
        <v>10.98</v>
      </c>
      <c r="N111" s="177">
        <v>10.91</v>
      </c>
      <c r="O111" s="177">
        <v>7.76</v>
      </c>
      <c r="P111" s="177">
        <v>12.71</v>
      </c>
      <c r="Q111" s="177">
        <v>6.66</v>
      </c>
      <c r="R111" s="329">
        <v>-12.09</v>
      </c>
      <c r="S111" s="328"/>
      <c r="T111" s="177" t="s">
        <v>853</v>
      </c>
      <c r="U111" s="177" t="s">
        <v>853</v>
      </c>
      <c r="V111" s="177">
        <v>11.41</v>
      </c>
      <c r="W111" s="177">
        <v>6.34</v>
      </c>
      <c r="X111" s="177">
        <v>10.029999999999999</v>
      </c>
      <c r="Y111" s="177">
        <v>8.16</v>
      </c>
      <c r="Z111" s="177">
        <v>-4.24</v>
      </c>
      <c r="AA111" s="177">
        <v>18.12</v>
      </c>
      <c r="AB111" s="177">
        <v>9.9499999999999993</v>
      </c>
      <c r="AC111" s="177" t="s">
        <v>853</v>
      </c>
      <c r="AD111" s="177" t="s">
        <v>853</v>
      </c>
      <c r="AE111" s="177">
        <v>4.03</v>
      </c>
      <c r="AF111" s="177">
        <v>5.21</v>
      </c>
      <c r="AG111" s="177">
        <v>14.29</v>
      </c>
      <c r="AH111" s="177" t="s">
        <v>224</v>
      </c>
      <c r="AI111" s="177">
        <v>19.510000000000002</v>
      </c>
      <c r="AJ111" s="177">
        <v>21.64</v>
      </c>
      <c r="AK111" s="177">
        <v>-1.41</v>
      </c>
      <c r="AL111" s="177">
        <v>16.97</v>
      </c>
      <c r="AM111" s="177">
        <v>18.600000000000001</v>
      </c>
      <c r="AN111" s="177">
        <v>9.0399999999999991</v>
      </c>
      <c r="AO111" s="177">
        <v>7.47</v>
      </c>
      <c r="AP111" s="177" t="s">
        <v>224</v>
      </c>
      <c r="AQ111" s="177">
        <v>8.4499999999999993</v>
      </c>
      <c r="AR111" s="177" t="s">
        <v>224</v>
      </c>
      <c r="AS111" s="177" t="s">
        <v>853</v>
      </c>
      <c r="AT111" s="177">
        <v>8.4499999999999993</v>
      </c>
    </row>
    <row r="112" spans="1:46" ht="15.75" customHeight="1">
      <c r="A112" s="37"/>
      <c r="B112" s="65" t="s">
        <v>580</v>
      </c>
      <c r="C112" s="148" t="s">
        <v>56</v>
      </c>
      <c r="D112" s="173">
        <v>8.42</v>
      </c>
      <c r="E112" s="176" t="s">
        <v>853</v>
      </c>
      <c r="F112" s="173">
        <v>8.49</v>
      </c>
      <c r="G112" s="173">
        <v>6.73</v>
      </c>
      <c r="H112" s="173">
        <v>15.19</v>
      </c>
      <c r="I112" s="173">
        <v>11.81</v>
      </c>
      <c r="J112" s="173">
        <v>14.18</v>
      </c>
      <c r="K112" s="173">
        <v>-41.4</v>
      </c>
      <c r="L112" s="173">
        <v>11.02</v>
      </c>
      <c r="M112" s="173">
        <v>12.22</v>
      </c>
      <c r="N112" s="173">
        <v>12.8</v>
      </c>
      <c r="O112" s="173">
        <v>7.2</v>
      </c>
      <c r="P112" s="173">
        <v>14.24</v>
      </c>
      <c r="Q112" s="173">
        <v>4.8</v>
      </c>
      <c r="R112" s="330">
        <v>5.51</v>
      </c>
      <c r="S112" s="326"/>
      <c r="T112" s="173" t="s">
        <v>853</v>
      </c>
      <c r="U112" s="173" t="s">
        <v>853</v>
      </c>
      <c r="V112" s="173">
        <v>14.28</v>
      </c>
      <c r="W112" s="173">
        <v>15.37</v>
      </c>
      <c r="X112" s="173">
        <v>11.11</v>
      </c>
      <c r="Y112" s="173">
        <v>3.8</v>
      </c>
      <c r="Z112" s="173">
        <v>31.84</v>
      </c>
      <c r="AA112" s="173">
        <v>19.670000000000002</v>
      </c>
      <c r="AB112" s="173">
        <v>10.25</v>
      </c>
      <c r="AC112" s="173" t="s">
        <v>853</v>
      </c>
      <c r="AD112" s="173" t="s">
        <v>853</v>
      </c>
      <c r="AE112" s="173">
        <v>3.39</v>
      </c>
      <c r="AF112" s="173">
        <v>3.41</v>
      </c>
      <c r="AG112" s="173">
        <v>19.37</v>
      </c>
      <c r="AH112" s="173" t="s">
        <v>224</v>
      </c>
      <c r="AI112" s="173">
        <v>16.98</v>
      </c>
      <c r="AJ112" s="173">
        <v>17.149999999999999</v>
      </c>
      <c r="AK112" s="173">
        <v>14.74</v>
      </c>
      <c r="AL112" s="173">
        <v>25.02</v>
      </c>
      <c r="AM112" s="173">
        <v>27.83</v>
      </c>
      <c r="AN112" s="173">
        <v>11.13</v>
      </c>
      <c r="AO112" s="173">
        <v>11.39</v>
      </c>
      <c r="AP112" s="173" t="s">
        <v>224</v>
      </c>
      <c r="AQ112" s="173">
        <v>8.19</v>
      </c>
      <c r="AR112" s="173" t="s">
        <v>224</v>
      </c>
      <c r="AS112" s="173" t="s">
        <v>853</v>
      </c>
      <c r="AT112" s="173">
        <v>8.0500000000000007</v>
      </c>
    </row>
    <row r="113" spans="1:46" ht="15.75" customHeight="1">
      <c r="A113" s="37"/>
      <c r="B113" s="65" t="s">
        <v>581</v>
      </c>
      <c r="C113" s="148" t="s">
        <v>57</v>
      </c>
      <c r="D113" s="173">
        <v>5.33</v>
      </c>
      <c r="E113" s="176" t="s">
        <v>853</v>
      </c>
      <c r="F113" s="173">
        <v>4.09</v>
      </c>
      <c r="G113" s="173">
        <v>6</v>
      </c>
      <c r="H113" s="173">
        <v>11.83</v>
      </c>
      <c r="I113" s="173">
        <v>10.87</v>
      </c>
      <c r="J113" s="173">
        <v>12.84</v>
      </c>
      <c r="K113" s="173">
        <v>-41.81</v>
      </c>
      <c r="L113" s="173">
        <v>7.31</v>
      </c>
      <c r="M113" s="173">
        <v>11.31</v>
      </c>
      <c r="N113" s="173">
        <v>12.71</v>
      </c>
      <c r="O113" s="173">
        <v>7.63</v>
      </c>
      <c r="P113" s="173">
        <v>12.08</v>
      </c>
      <c r="Q113" s="173">
        <v>-1.94</v>
      </c>
      <c r="R113" s="330">
        <v>-6.23</v>
      </c>
      <c r="S113" s="326"/>
      <c r="T113" s="173" t="s">
        <v>853</v>
      </c>
      <c r="U113" s="173" t="s">
        <v>853</v>
      </c>
      <c r="V113" s="173">
        <v>20.72</v>
      </c>
      <c r="W113" s="173">
        <v>13.93</v>
      </c>
      <c r="X113" s="173">
        <v>10.37</v>
      </c>
      <c r="Y113" s="173">
        <v>5.6</v>
      </c>
      <c r="Z113" s="173">
        <v>1.63</v>
      </c>
      <c r="AA113" s="173">
        <v>18.93</v>
      </c>
      <c r="AB113" s="173">
        <v>9.59</v>
      </c>
      <c r="AC113" s="173" t="s">
        <v>853</v>
      </c>
      <c r="AD113" s="173" t="s">
        <v>853</v>
      </c>
      <c r="AE113" s="173">
        <v>4.24</v>
      </c>
      <c r="AF113" s="173">
        <v>3.79</v>
      </c>
      <c r="AG113" s="173">
        <v>13.98</v>
      </c>
      <c r="AH113" s="173" t="s">
        <v>224</v>
      </c>
      <c r="AI113" s="173">
        <v>23.4</v>
      </c>
      <c r="AJ113" s="173">
        <v>23.88</v>
      </c>
      <c r="AK113" s="173">
        <v>16.89</v>
      </c>
      <c r="AL113" s="173">
        <v>24.7</v>
      </c>
      <c r="AM113" s="173">
        <v>25.01</v>
      </c>
      <c r="AN113" s="173">
        <v>23.31</v>
      </c>
      <c r="AO113" s="173">
        <v>10</v>
      </c>
      <c r="AP113" s="173" t="s">
        <v>224</v>
      </c>
      <c r="AQ113" s="173">
        <v>9.6300000000000008</v>
      </c>
      <c r="AR113" s="173" t="s">
        <v>224</v>
      </c>
      <c r="AS113" s="173" t="s">
        <v>853</v>
      </c>
      <c r="AT113" s="173">
        <v>9.56</v>
      </c>
    </row>
    <row r="114" spans="1:46" ht="15.75" customHeight="1">
      <c r="A114" s="65"/>
      <c r="B114" s="65" t="s">
        <v>582</v>
      </c>
      <c r="C114" s="148" t="s">
        <v>58</v>
      </c>
      <c r="D114" s="173">
        <v>7.05</v>
      </c>
      <c r="E114" s="176" t="s">
        <v>853</v>
      </c>
      <c r="F114" s="173">
        <v>7.48</v>
      </c>
      <c r="G114" s="173">
        <v>5.48</v>
      </c>
      <c r="H114" s="173">
        <v>14.54</v>
      </c>
      <c r="I114" s="173">
        <v>10.5</v>
      </c>
      <c r="J114" s="173">
        <v>13.97</v>
      </c>
      <c r="K114" s="173">
        <v>-39.159999999999997</v>
      </c>
      <c r="L114" s="173">
        <v>-6.02</v>
      </c>
      <c r="M114" s="173">
        <v>11.76</v>
      </c>
      <c r="N114" s="173">
        <v>12.35</v>
      </c>
      <c r="O114" s="173">
        <v>10.23</v>
      </c>
      <c r="P114" s="173">
        <v>11.03</v>
      </c>
      <c r="Q114" s="173">
        <v>0.09</v>
      </c>
      <c r="R114" s="330">
        <v>33.17</v>
      </c>
      <c r="S114" s="326"/>
      <c r="T114" s="173" t="s">
        <v>853</v>
      </c>
      <c r="U114" s="173" t="s">
        <v>853</v>
      </c>
      <c r="V114" s="173">
        <v>19.97</v>
      </c>
      <c r="W114" s="173">
        <v>2</v>
      </c>
      <c r="X114" s="173">
        <v>8.6999999999999993</v>
      </c>
      <c r="Y114" s="173">
        <v>5.29</v>
      </c>
      <c r="Z114" s="173">
        <v>-6.24</v>
      </c>
      <c r="AA114" s="173">
        <v>16.010000000000002</v>
      </c>
      <c r="AB114" s="173">
        <v>8.83</v>
      </c>
      <c r="AC114" s="173" t="s">
        <v>853</v>
      </c>
      <c r="AD114" s="173" t="s">
        <v>853</v>
      </c>
      <c r="AE114" s="173">
        <v>6.5</v>
      </c>
      <c r="AF114" s="173">
        <v>1.05</v>
      </c>
      <c r="AG114" s="173">
        <v>10.85</v>
      </c>
      <c r="AH114" s="173" t="s">
        <v>224</v>
      </c>
      <c r="AI114" s="173">
        <v>16.440000000000001</v>
      </c>
      <c r="AJ114" s="173">
        <v>16.829999999999998</v>
      </c>
      <c r="AK114" s="173">
        <v>11.14</v>
      </c>
      <c r="AL114" s="173">
        <v>11.38</v>
      </c>
      <c r="AM114" s="173">
        <v>11</v>
      </c>
      <c r="AN114" s="173">
        <v>13.3</v>
      </c>
      <c r="AO114" s="173">
        <v>7.39</v>
      </c>
      <c r="AP114" s="173" t="s">
        <v>224</v>
      </c>
      <c r="AQ114" s="173">
        <v>9.74</v>
      </c>
      <c r="AR114" s="173" t="s">
        <v>224</v>
      </c>
      <c r="AS114" s="173" t="s">
        <v>853</v>
      </c>
      <c r="AT114" s="173">
        <v>9.59</v>
      </c>
    </row>
    <row r="115" spans="1:46" ht="15.75" customHeight="1">
      <c r="A115" s="151" t="s">
        <v>792</v>
      </c>
      <c r="B115" s="95" t="s">
        <v>813</v>
      </c>
      <c r="C115" s="152" t="s">
        <v>59</v>
      </c>
      <c r="D115" s="177">
        <v>9.99</v>
      </c>
      <c r="E115" s="193" t="s">
        <v>853</v>
      </c>
      <c r="F115" s="177">
        <v>4.3600000000000003</v>
      </c>
      <c r="G115" s="177">
        <v>4.76</v>
      </c>
      <c r="H115" s="177">
        <v>11.15</v>
      </c>
      <c r="I115" s="177">
        <v>9.58</v>
      </c>
      <c r="J115" s="177">
        <v>15.07</v>
      </c>
      <c r="K115" s="177">
        <v>31.2</v>
      </c>
      <c r="L115" s="177">
        <v>1.85</v>
      </c>
      <c r="M115" s="177">
        <v>11.71</v>
      </c>
      <c r="N115" s="177">
        <v>11.13</v>
      </c>
      <c r="O115" s="177">
        <v>10.81</v>
      </c>
      <c r="P115" s="177">
        <v>12.6</v>
      </c>
      <c r="Q115" s="177">
        <v>1.27</v>
      </c>
      <c r="R115" s="329">
        <v>38.94</v>
      </c>
      <c r="S115" s="328"/>
      <c r="T115" s="177" t="s">
        <v>853</v>
      </c>
      <c r="U115" s="177" t="s">
        <v>853</v>
      </c>
      <c r="V115" s="177">
        <v>6.81</v>
      </c>
      <c r="W115" s="177">
        <v>5.79</v>
      </c>
      <c r="X115" s="177">
        <v>2.29</v>
      </c>
      <c r="Y115" s="177">
        <v>-1.91</v>
      </c>
      <c r="Z115" s="177">
        <v>-11.85</v>
      </c>
      <c r="AA115" s="177">
        <v>10.42</v>
      </c>
      <c r="AB115" s="177">
        <v>9.36</v>
      </c>
      <c r="AC115" s="177" t="s">
        <v>853</v>
      </c>
      <c r="AD115" s="177" t="s">
        <v>853</v>
      </c>
      <c r="AE115" s="177">
        <v>2.93</v>
      </c>
      <c r="AF115" s="177">
        <v>0.73</v>
      </c>
      <c r="AG115" s="177">
        <v>2.34</v>
      </c>
      <c r="AH115" s="177" t="s">
        <v>224</v>
      </c>
      <c r="AI115" s="177">
        <v>14.38</v>
      </c>
      <c r="AJ115" s="177">
        <v>14.26</v>
      </c>
      <c r="AK115" s="177">
        <v>15.79</v>
      </c>
      <c r="AL115" s="177">
        <v>12.06</v>
      </c>
      <c r="AM115" s="177">
        <v>10.23</v>
      </c>
      <c r="AN115" s="177">
        <v>21.76</v>
      </c>
      <c r="AO115" s="177">
        <v>8.2899999999999991</v>
      </c>
      <c r="AP115" s="177" t="s">
        <v>224</v>
      </c>
      <c r="AQ115" s="177">
        <v>9.32</v>
      </c>
      <c r="AR115" s="177" t="s">
        <v>224</v>
      </c>
      <c r="AS115" s="177" t="s">
        <v>853</v>
      </c>
      <c r="AT115" s="177">
        <v>9.58</v>
      </c>
    </row>
    <row r="116" spans="1:46" ht="15.75" customHeight="1">
      <c r="A116" s="37"/>
      <c r="B116" s="65" t="s">
        <v>580</v>
      </c>
      <c r="C116" s="148" t="s">
        <v>60</v>
      </c>
      <c r="D116" s="173">
        <v>9.23</v>
      </c>
      <c r="E116" s="176" t="s">
        <v>853</v>
      </c>
      <c r="F116" s="173">
        <v>4.92</v>
      </c>
      <c r="G116" s="173">
        <v>4.8899999999999997</v>
      </c>
      <c r="H116" s="173">
        <v>8.02</v>
      </c>
      <c r="I116" s="173">
        <v>9.85</v>
      </c>
      <c r="J116" s="173">
        <v>13.05</v>
      </c>
      <c r="K116" s="173">
        <v>22.79</v>
      </c>
      <c r="L116" s="173">
        <v>-7.6</v>
      </c>
      <c r="M116" s="173">
        <v>12.46</v>
      </c>
      <c r="N116" s="173">
        <v>11.26</v>
      </c>
      <c r="O116" s="173">
        <v>10.33</v>
      </c>
      <c r="P116" s="173">
        <v>12.69</v>
      </c>
      <c r="Q116" s="173">
        <v>15.2</v>
      </c>
      <c r="R116" s="330">
        <v>41.73</v>
      </c>
      <c r="S116" s="326"/>
      <c r="T116" s="173" t="s">
        <v>853</v>
      </c>
      <c r="U116" s="173" t="s">
        <v>853</v>
      </c>
      <c r="V116" s="173">
        <v>14.7</v>
      </c>
      <c r="W116" s="173">
        <v>-6.3</v>
      </c>
      <c r="X116" s="173">
        <v>-1.22</v>
      </c>
      <c r="Y116" s="173">
        <v>-1.72</v>
      </c>
      <c r="Z116" s="173">
        <v>-26.74</v>
      </c>
      <c r="AA116" s="173">
        <v>3.09</v>
      </c>
      <c r="AB116" s="173">
        <v>13.27</v>
      </c>
      <c r="AC116" s="173" t="s">
        <v>853</v>
      </c>
      <c r="AD116" s="173" t="s">
        <v>853</v>
      </c>
      <c r="AE116" s="173">
        <v>2.71</v>
      </c>
      <c r="AF116" s="173">
        <v>-9.5500000000000007</v>
      </c>
      <c r="AG116" s="173">
        <v>-1.1499999999999999</v>
      </c>
      <c r="AH116" s="173" t="s">
        <v>224</v>
      </c>
      <c r="AI116" s="173">
        <v>10.79</v>
      </c>
      <c r="AJ116" s="173">
        <v>11.26</v>
      </c>
      <c r="AK116" s="173">
        <v>4.76</v>
      </c>
      <c r="AL116" s="173">
        <v>3.35</v>
      </c>
      <c r="AM116" s="173">
        <v>1.73</v>
      </c>
      <c r="AN116" s="173">
        <v>12.6</v>
      </c>
      <c r="AO116" s="173">
        <v>5.48</v>
      </c>
      <c r="AP116" s="173" t="s">
        <v>224</v>
      </c>
      <c r="AQ116" s="173">
        <v>8.9700000000000006</v>
      </c>
      <c r="AR116" s="173" t="s">
        <v>224</v>
      </c>
      <c r="AS116" s="173" t="s">
        <v>853</v>
      </c>
      <c r="AT116" s="173">
        <v>8.86</v>
      </c>
    </row>
    <row r="117" spans="1:46" ht="15.75" customHeight="1">
      <c r="A117" s="37"/>
      <c r="B117" s="65" t="s">
        <v>581</v>
      </c>
      <c r="C117" s="148" t="s">
        <v>61</v>
      </c>
      <c r="D117" s="173">
        <v>10.83</v>
      </c>
      <c r="E117" s="176" t="s">
        <v>853</v>
      </c>
      <c r="F117" s="173">
        <v>11.02</v>
      </c>
      <c r="G117" s="173">
        <v>7.87</v>
      </c>
      <c r="H117" s="173">
        <v>9.1</v>
      </c>
      <c r="I117" s="173">
        <v>10.23</v>
      </c>
      <c r="J117" s="173">
        <v>14.16</v>
      </c>
      <c r="K117" s="173">
        <v>28.6</v>
      </c>
      <c r="L117" s="173">
        <v>1.37</v>
      </c>
      <c r="M117" s="173">
        <v>9.65</v>
      </c>
      <c r="N117" s="173">
        <v>11.82</v>
      </c>
      <c r="O117" s="173">
        <v>10.3</v>
      </c>
      <c r="P117" s="173">
        <v>13.23</v>
      </c>
      <c r="Q117" s="173">
        <v>7.87</v>
      </c>
      <c r="R117" s="330">
        <v>31.05</v>
      </c>
      <c r="S117" s="326"/>
      <c r="T117" s="173" t="s">
        <v>853</v>
      </c>
      <c r="U117" s="173" t="s">
        <v>853</v>
      </c>
      <c r="V117" s="173">
        <v>6.54</v>
      </c>
      <c r="W117" s="173">
        <v>-10.050000000000001</v>
      </c>
      <c r="X117" s="173">
        <v>-1.26</v>
      </c>
      <c r="Y117" s="173">
        <v>-4.13</v>
      </c>
      <c r="Z117" s="173">
        <v>-25.26</v>
      </c>
      <c r="AA117" s="173">
        <v>2.97</v>
      </c>
      <c r="AB117" s="173">
        <v>12.95</v>
      </c>
      <c r="AC117" s="173" t="s">
        <v>853</v>
      </c>
      <c r="AD117" s="173" t="s">
        <v>853</v>
      </c>
      <c r="AE117" s="173">
        <v>-4.25</v>
      </c>
      <c r="AF117" s="173">
        <v>-12.03</v>
      </c>
      <c r="AG117" s="173">
        <v>1.45</v>
      </c>
      <c r="AH117" s="173" t="s">
        <v>224</v>
      </c>
      <c r="AI117" s="173">
        <v>5.69</v>
      </c>
      <c r="AJ117" s="173">
        <v>4.32</v>
      </c>
      <c r="AK117" s="173">
        <v>25.23</v>
      </c>
      <c r="AL117" s="173">
        <v>-4.5599999999999996</v>
      </c>
      <c r="AM117" s="173">
        <v>-4.47</v>
      </c>
      <c r="AN117" s="173">
        <v>-4.97</v>
      </c>
      <c r="AO117" s="173">
        <v>4.21</v>
      </c>
      <c r="AP117" s="173" t="s">
        <v>224</v>
      </c>
      <c r="AQ117" s="173">
        <v>9.1199999999999992</v>
      </c>
      <c r="AR117" s="173" t="s">
        <v>224</v>
      </c>
      <c r="AS117" s="173" t="s">
        <v>853</v>
      </c>
      <c r="AT117" s="173">
        <v>8.52</v>
      </c>
    </row>
    <row r="118" spans="1:46" ht="15.75" customHeight="1">
      <c r="A118" s="65"/>
      <c r="B118" s="65" t="s">
        <v>582</v>
      </c>
      <c r="C118" s="148" t="s">
        <v>62</v>
      </c>
      <c r="D118" s="173">
        <v>10.51</v>
      </c>
      <c r="E118" s="176" t="s">
        <v>853</v>
      </c>
      <c r="F118" s="173">
        <v>9.0500000000000007</v>
      </c>
      <c r="G118" s="173">
        <v>12.73</v>
      </c>
      <c r="H118" s="173">
        <v>11.34</v>
      </c>
      <c r="I118" s="173">
        <v>10.36</v>
      </c>
      <c r="J118" s="173">
        <v>13.67</v>
      </c>
      <c r="K118" s="173">
        <v>31</v>
      </c>
      <c r="L118" s="173">
        <v>8.1999999999999993</v>
      </c>
      <c r="M118" s="173">
        <v>10.02</v>
      </c>
      <c r="N118" s="173">
        <v>12.22</v>
      </c>
      <c r="O118" s="173">
        <v>8.6999999999999993</v>
      </c>
      <c r="P118" s="173">
        <v>17.02</v>
      </c>
      <c r="Q118" s="173">
        <v>13.56</v>
      </c>
      <c r="R118" s="330">
        <v>2.7</v>
      </c>
      <c r="S118" s="326"/>
      <c r="T118" s="173" t="s">
        <v>853</v>
      </c>
      <c r="U118" s="173" t="s">
        <v>853</v>
      </c>
      <c r="V118" s="173">
        <v>11.26</v>
      </c>
      <c r="W118" s="173">
        <v>5.85</v>
      </c>
      <c r="X118" s="173">
        <v>1.4</v>
      </c>
      <c r="Y118" s="173">
        <v>-3.96</v>
      </c>
      <c r="Z118" s="173">
        <v>14.47</v>
      </c>
      <c r="AA118" s="173">
        <v>3.61</v>
      </c>
      <c r="AB118" s="173">
        <v>14.4</v>
      </c>
      <c r="AC118" s="173" t="s">
        <v>853</v>
      </c>
      <c r="AD118" s="173" t="s">
        <v>853</v>
      </c>
      <c r="AE118" s="173">
        <v>-5</v>
      </c>
      <c r="AF118" s="173">
        <v>-8.1</v>
      </c>
      <c r="AG118" s="173">
        <v>5.31</v>
      </c>
      <c r="AH118" s="173" t="s">
        <v>224</v>
      </c>
      <c r="AI118" s="173">
        <v>4.03</v>
      </c>
      <c r="AJ118" s="173">
        <v>3.39</v>
      </c>
      <c r="AK118" s="173">
        <v>13.18</v>
      </c>
      <c r="AL118" s="173">
        <v>7.95</v>
      </c>
      <c r="AM118" s="173">
        <v>8.5500000000000007</v>
      </c>
      <c r="AN118" s="173">
        <v>4.9400000000000004</v>
      </c>
      <c r="AO118" s="173">
        <v>9.27</v>
      </c>
      <c r="AP118" s="173" t="s">
        <v>224</v>
      </c>
      <c r="AQ118" s="173">
        <v>7.35</v>
      </c>
      <c r="AR118" s="173" t="s">
        <v>224</v>
      </c>
      <c r="AS118" s="173" t="s">
        <v>853</v>
      </c>
      <c r="AT118" s="173">
        <v>7.23</v>
      </c>
    </row>
    <row r="119" spans="1:46" ht="15.75" customHeight="1">
      <c r="A119" s="95" t="s">
        <v>793</v>
      </c>
      <c r="B119" s="95" t="s">
        <v>579</v>
      </c>
      <c r="C119" s="152" t="s">
        <v>63</v>
      </c>
      <c r="D119" s="177">
        <v>8.7899999999999991</v>
      </c>
      <c r="E119" s="193" t="s">
        <v>853</v>
      </c>
      <c r="F119" s="177">
        <v>6.76</v>
      </c>
      <c r="G119" s="177">
        <v>16.260000000000002</v>
      </c>
      <c r="H119" s="177">
        <v>9.6199999999999992</v>
      </c>
      <c r="I119" s="177">
        <v>7.29</v>
      </c>
      <c r="J119" s="177">
        <v>7.7</v>
      </c>
      <c r="K119" s="177">
        <v>13.68</v>
      </c>
      <c r="L119" s="177">
        <v>6.45</v>
      </c>
      <c r="M119" s="177">
        <v>10.85</v>
      </c>
      <c r="N119" s="177">
        <v>11.87</v>
      </c>
      <c r="O119" s="177">
        <v>8.3000000000000007</v>
      </c>
      <c r="P119" s="177">
        <v>12.36</v>
      </c>
      <c r="Q119" s="177">
        <v>27.4</v>
      </c>
      <c r="R119" s="329">
        <v>-4.1900000000000004</v>
      </c>
      <c r="S119" s="328"/>
      <c r="T119" s="177" t="s">
        <v>853</v>
      </c>
      <c r="U119" s="177" t="s">
        <v>853</v>
      </c>
      <c r="V119" s="177">
        <v>11.4</v>
      </c>
      <c r="W119" s="177">
        <v>6.31</v>
      </c>
      <c r="X119" s="177">
        <v>5.25</v>
      </c>
      <c r="Y119" s="177">
        <v>1.9</v>
      </c>
      <c r="Z119" s="177">
        <v>16.66</v>
      </c>
      <c r="AA119" s="177">
        <v>4.75</v>
      </c>
      <c r="AB119" s="177">
        <v>13.75</v>
      </c>
      <c r="AC119" s="177" t="s">
        <v>853</v>
      </c>
      <c r="AD119" s="177" t="s">
        <v>853</v>
      </c>
      <c r="AE119" s="177">
        <v>2.31</v>
      </c>
      <c r="AF119" s="177">
        <v>-3.68</v>
      </c>
      <c r="AG119" s="177">
        <v>8.64</v>
      </c>
      <c r="AH119" s="177" t="s">
        <v>224</v>
      </c>
      <c r="AI119" s="177">
        <v>5.93</v>
      </c>
      <c r="AJ119" s="177">
        <v>5.77</v>
      </c>
      <c r="AK119" s="177">
        <v>7.79</v>
      </c>
      <c r="AL119" s="177">
        <v>6.55</v>
      </c>
      <c r="AM119" s="177">
        <v>8.6300000000000008</v>
      </c>
      <c r="AN119" s="177">
        <v>-3.39</v>
      </c>
      <c r="AO119" s="177">
        <v>8.66</v>
      </c>
      <c r="AP119" s="177" t="s">
        <v>224</v>
      </c>
      <c r="AQ119" s="177">
        <v>8.34</v>
      </c>
      <c r="AR119" s="177" t="s">
        <v>224</v>
      </c>
      <c r="AS119" s="177" t="s">
        <v>853</v>
      </c>
      <c r="AT119" s="177">
        <v>7.68</v>
      </c>
    </row>
    <row r="120" spans="1:46" ht="15.75" customHeight="1">
      <c r="A120" s="37"/>
      <c r="B120" s="65" t="s">
        <v>580</v>
      </c>
      <c r="C120" s="148" t="s">
        <v>64</v>
      </c>
      <c r="D120" s="173">
        <v>8.52</v>
      </c>
      <c r="E120" s="176" t="s">
        <v>853</v>
      </c>
      <c r="F120" s="173">
        <v>3.49</v>
      </c>
      <c r="G120" s="173">
        <v>17.84</v>
      </c>
      <c r="H120" s="173">
        <v>9.82</v>
      </c>
      <c r="I120" s="173">
        <v>4.7300000000000004</v>
      </c>
      <c r="J120" s="173">
        <v>7.58</v>
      </c>
      <c r="K120" s="173">
        <v>19.079999999999998</v>
      </c>
      <c r="L120" s="173">
        <v>4.4000000000000004</v>
      </c>
      <c r="M120" s="173">
        <v>5.58</v>
      </c>
      <c r="N120" s="173">
        <v>12.06</v>
      </c>
      <c r="O120" s="173">
        <v>7.84</v>
      </c>
      <c r="P120" s="173">
        <v>15.91</v>
      </c>
      <c r="Q120" s="173">
        <v>19.02</v>
      </c>
      <c r="R120" s="330">
        <v>13.15</v>
      </c>
      <c r="S120" s="326"/>
      <c r="T120" s="173" t="s">
        <v>853</v>
      </c>
      <c r="U120" s="173" t="s">
        <v>853</v>
      </c>
      <c r="V120" s="173">
        <v>4.84</v>
      </c>
      <c r="W120" s="173">
        <v>9.1</v>
      </c>
      <c r="X120" s="173">
        <v>5.79</v>
      </c>
      <c r="Y120" s="173">
        <v>1.46</v>
      </c>
      <c r="Z120" s="173">
        <v>15.09</v>
      </c>
      <c r="AA120" s="173">
        <v>8.7100000000000009</v>
      </c>
      <c r="AB120" s="173">
        <v>12.47</v>
      </c>
      <c r="AC120" s="173" t="s">
        <v>853</v>
      </c>
      <c r="AD120" s="173" t="s">
        <v>853</v>
      </c>
      <c r="AE120" s="173">
        <v>-2.33</v>
      </c>
      <c r="AF120" s="173">
        <v>-9.1300000000000008</v>
      </c>
      <c r="AG120" s="173">
        <v>15.2</v>
      </c>
      <c r="AH120" s="173" t="s">
        <v>224</v>
      </c>
      <c r="AI120" s="173">
        <v>3.69</v>
      </c>
      <c r="AJ120" s="173">
        <v>3.92</v>
      </c>
      <c r="AK120" s="173">
        <v>0.56999999999999995</v>
      </c>
      <c r="AL120" s="173">
        <v>6.17</v>
      </c>
      <c r="AM120" s="173">
        <v>6.86</v>
      </c>
      <c r="AN120" s="173">
        <v>2.62</v>
      </c>
      <c r="AO120" s="173">
        <v>8.01</v>
      </c>
      <c r="AP120" s="173" t="s">
        <v>224</v>
      </c>
      <c r="AQ120" s="173">
        <v>6.78</v>
      </c>
      <c r="AR120" s="173" t="s">
        <v>224</v>
      </c>
      <c r="AS120" s="173" t="s">
        <v>853</v>
      </c>
      <c r="AT120" s="173">
        <v>6.67</v>
      </c>
    </row>
    <row r="121" spans="1:46" ht="15.75" customHeight="1">
      <c r="A121" s="37"/>
      <c r="B121" s="65" t="s">
        <v>581</v>
      </c>
      <c r="C121" s="148" t="s">
        <v>65</v>
      </c>
      <c r="D121" s="173">
        <v>8.57</v>
      </c>
      <c r="E121" s="176" t="s">
        <v>853</v>
      </c>
      <c r="F121" s="173">
        <v>2.34</v>
      </c>
      <c r="G121" s="173">
        <v>14.13</v>
      </c>
      <c r="H121" s="173">
        <v>6.96</v>
      </c>
      <c r="I121" s="173">
        <v>3.8</v>
      </c>
      <c r="J121" s="173">
        <v>6.39</v>
      </c>
      <c r="K121" s="173">
        <v>15.93</v>
      </c>
      <c r="L121" s="173">
        <v>2.56</v>
      </c>
      <c r="M121" s="173">
        <v>9.7100000000000009</v>
      </c>
      <c r="N121" s="173">
        <v>11.94</v>
      </c>
      <c r="O121" s="173">
        <v>7.25</v>
      </c>
      <c r="P121" s="173">
        <v>11.86</v>
      </c>
      <c r="Q121" s="173">
        <v>28.28</v>
      </c>
      <c r="R121" s="330">
        <v>21.82</v>
      </c>
      <c r="S121" s="326"/>
      <c r="T121" s="173" t="s">
        <v>853</v>
      </c>
      <c r="U121" s="173" t="s">
        <v>853</v>
      </c>
      <c r="V121" s="173">
        <v>11.82</v>
      </c>
      <c r="W121" s="173">
        <v>16.11</v>
      </c>
      <c r="X121" s="173">
        <v>10.33</v>
      </c>
      <c r="Y121" s="173">
        <v>6.06</v>
      </c>
      <c r="Z121" s="173">
        <v>25.33</v>
      </c>
      <c r="AA121" s="173">
        <v>13.43</v>
      </c>
      <c r="AB121" s="173">
        <v>11.29</v>
      </c>
      <c r="AC121" s="173" t="s">
        <v>853</v>
      </c>
      <c r="AD121" s="173" t="s">
        <v>853</v>
      </c>
      <c r="AE121" s="173">
        <v>1.82</v>
      </c>
      <c r="AF121" s="173">
        <v>0.59</v>
      </c>
      <c r="AG121" s="173">
        <v>14.64</v>
      </c>
      <c r="AH121" s="173" t="s">
        <v>224</v>
      </c>
      <c r="AI121" s="173">
        <v>11.02</v>
      </c>
      <c r="AJ121" s="173">
        <v>12.1</v>
      </c>
      <c r="AK121" s="173">
        <v>-1.89</v>
      </c>
      <c r="AL121" s="173">
        <v>20.03</v>
      </c>
      <c r="AM121" s="173">
        <v>21.75</v>
      </c>
      <c r="AN121" s="173">
        <v>12.03</v>
      </c>
      <c r="AO121" s="173">
        <v>10.97</v>
      </c>
      <c r="AP121" s="173" t="s">
        <v>224</v>
      </c>
      <c r="AQ121" s="173">
        <v>7.2</v>
      </c>
      <c r="AR121" s="173" t="s">
        <v>224</v>
      </c>
      <c r="AS121" s="173" t="s">
        <v>853</v>
      </c>
      <c r="AT121" s="173">
        <v>7.3</v>
      </c>
    </row>
    <row r="122" spans="1:46" ht="15.75" customHeight="1">
      <c r="A122" s="65"/>
      <c r="B122" s="65" t="s">
        <v>582</v>
      </c>
      <c r="C122" s="148" t="s">
        <v>66</v>
      </c>
      <c r="D122" s="173">
        <v>8.07</v>
      </c>
      <c r="E122" s="176" t="s">
        <v>853</v>
      </c>
      <c r="F122" s="173">
        <v>0.21</v>
      </c>
      <c r="G122" s="173">
        <v>9.17</v>
      </c>
      <c r="H122" s="173">
        <v>7.41</v>
      </c>
      <c r="I122" s="173">
        <v>4.0999999999999996</v>
      </c>
      <c r="J122" s="173">
        <v>5.85</v>
      </c>
      <c r="K122" s="173">
        <v>21.97</v>
      </c>
      <c r="L122" s="173">
        <v>12.39</v>
      </c>
      <c r="M122" s="173">
        <v>11.59</v>
      </c>
      <c r="N122" s="173">
        <v>12.21</v>
      </c>
      <c r="O122" s="173">
        <v>7.28</v>
      </c>
      <c r="P122" s="173">
        <v>13.11</v>
      </c>
      <c r="Q122" s="173">
        <v>18.2</v>
      </c>
      <c r="R122" s="330">
        <v>4.25</v>
      </c>
      <c r="S122" s="326"/>
      <c r="T122" s="173" t="s">
        <v>853</v>
      </c>
      <c r="U122" s="173" t="s">
        <v>853</v>
      </c>
      <c r="V122" s="173">
        <v>7.71</v>
      </c>
      <c r="W122" s="173">
        <v>20.88</v>
      </c>
      <c r="X122" s="173">
        <v>16.47</v>
      </c>
      <c r="Y122" s="173">
        <v>6.12</v>
      </c>
      <c r="Z122" s="173">
        <v>58.56</v>
      </c>
      <c r="AA122" s="173">
        <v>22.35</v>
      </c>
      <c r="AB122" s="173">
        <v>13.06</v>
      </c>
      <c r="AC122" s="173" t="s">
        <v>853</v>
      </c>
      <c r="AD122" s="173" t="s">
        <v>853</v>
      </c>
      <c r="AE122" s="173">
        <v>3.68</v>
      </c>
      <c r="AF122" s="173">
        <v>-4.87</v>
      </c>
      <c r="AG122" s="173">
        <v>23.73</v>
      </c>
      <c r="AH122" s="173" t="s">
        <v>224</v>
      </c>
      <c r="AI122" s="173">
        <v>20.260000000000002</v>
      </c>
      <c r="AJ122" s="173">
        <v>20.73</v>
      </c>
      <c r="AK122" s="173">
        <v>14.22</v>
      </c>
      <c r="AL122" s="173">
        <v>22.07</v>
      </c>
      <c r="AM122" s="173">
        <v>23.74</v>
      </c>
      <c r="AN122" s="173">
        <v>13.52</v>
      </c>
      <c r="AO122" s="173">
        <v>11.64</v>
      </c>
      <c r="AP122" s="173" t="s">
        <v>224</v>
      </c>
      <c r="AQ122" s="173">
        <v>11.08</v>
      </c>
      <c r="AR122" s="173" t="s">
        <v>224</v>
      </c>
      <c r="AS122" s="173" t="s">
        <v>853</v>
      </c>
      <c r="AT122" s="173">
        <v>10.3</v>
      </c>
    </row>
    <row r="123" spans="1:46" ht="15.75" customHeight="1">
      <c r="A123" s="95" t="s">
        <v>794</v>
      </c>
      <c r="B123" s="95" t="s">
        <v>579</v>
      </c>
      <c r="C123" s="152" t="s">
        <v>67</v>
      </c>
      <c r="D123" s="177">
        <v>9.1</v>
      </c>
      <c r="E123" s="193" t="s">
        <v>853</v>
      </c>
      <c r="F123" s="177">
        <v>7.3</v>
      </c>
      <c r="G123" s="177">
        <v>4.2300000000000004</v>
      </c>
      <c r="H123" s="177">
        <v>2.89</v>
      </c>
      <c r="I123" s="177">
        <v>5.33</v>
      </c>
      <c r="J123" s="177">
        <v>5.84</v>
      </c>
      <c r="K123" s="177">
        <v>20.41</v>
      </c>
      <c r="L123" s="177">
        <v>6.36</v>
      </c>
      <c r="M123" s="177">
        <v>11.24</v>
      </c>
      <c r="N123" s="177">
        <v>9.39</v>
      </c>
      <c r="O123" s="177">
        <v>6.49</v>
      </c>
      <c r="P123" s="177">
        <v>11.7</v>
      </c>
      <c r="Q123" s="177">
        <v>14.85</v>
      </c>
      <c r="R123" s="329">
        <v>26.55</v>
      </c>
      <c r="S123" s="328"/>
      <c r="T123" s="177" t="s">
        <v>853</v>
      </c>
      <c r="U123" s="177" t="s">
        <v>853</v>
      </c>
      <c r="V123" s="177">
        <v>9.11</v>
      </c>
      <c r="W123" s="177">
        <v>19.32</v>
      </c>
      <c r="X123" s="177">
        <v>18.239999999999998</v>
      </c>
      <c r="Y123" s="177">
        <v>5.67</v>
      </c>
      <c r="Z123" s="177">
        <v>49.22</v>
      </c>
      <c r="AA123" s="177">
        <v>30.44</v>
      </c>
      <c r="AB123" s="177">
        <v>15.81</v>
      </c>
      <c r="AC123" s="177" t="s">
        <v>853</v>
      </c>
      <c r="AD123" s="177" t="s">
        <v>853</v>
      </c>
      <c r="AE123" s="177">
        <v>2.87</v>
      </c>
      <c r="AF123" s="177">
        <v>5.16</v>
      </c>
      <c r="AG123" s="177">
        <v>27.62</v>
      </c>
      <c r="AH123" s="177" t="s">
        <v>224</v>
      </c>
      <c r="AI123" s="177">
        <v>14.84</v>
      </c>
      <c r="AJ123" s="177">
        <v>14.8</v>
      </c>
      <c r="AK123" s="177">
        <v>15.36</v>
      </c>
      <c r="AL123" s="177">
        <v>20.97</v>
      </c>
      <c r="AM123" s="177">
        <v>21.59</v>
      </c>
      <c r="AN123" s="177">
        <v>17.62</v>
      </c>
      <c r="AO123" s="177">
        <v>11.63</v>
      </c>
      <c r="AP123" s="177" t="s">
        <v>224</v>
      </c>
      <c r="AQ123" s="177">
        <v>9.0500000000000007</v>
      </c>
      <c r="AR123" s="177" t="s">
        <v>224</v>
      </c>
      <c r="AS123" s="177" t="s">
        <v>853</v>
      </c>
      <c r="AT123" s="177">
        <v>8.67</v>
      </c>
    </row>
    <row r="124" spans="1:46" ht="15.75" customHeight="1">
      <c r="A124" s="37"/>
      <c r="B124" s="65" t="s">
        <v>580</v>
      </c>
      <c r="C124" s="148" t="s">
        <v>68</v>
      </c>
      <c r="D124" s="173">
        <v>7.76</v>
      </c>
      <c r="E124" s="176" t="s">
        <v>853</v>
      </c>
      <c r="F124" s="173">
        <v>9.14</v>
      </c>
      <c r="G124" s="173">
        <v>3.25</v>
      </c>
      <c r="H124" s="173">
        <v>1.88</v>
      </c>
      <c r="I124" s="173">
        <v>5.55</v>
      </c>
      <c r="J124" s="173">
        <v>7.09</v>
      </c>
      <c r="K124" s="173">
        <v>15.39</v>
      </c>
      <c r="L124" s="173">
        <v>2.5</v>
      </c>
      <c r="M124" s="173">
        <v>14.06</v>
      </c>
      <c r="N124" s="173">
        <v>8.67</v>
      </c>
      <c r="O124" s="173">
        <v>6.7</v>
      </c>
      <c r="P124" s="173">
        <v>10.98</v>
      </c>
      <c r="Q124" s="173">
        <v>5.63</v>
      </c>
      <c r="R124" s="330">
        <v>18.989999999999998</v>
      </c>
      <c r="S124" s="326"/>
      <c r="T124" s="173" t="s">
        <v>853</v>
      </c>
      <c r="U124" s="173" t="s">
        <v>853</v>
      </c>
      <c r="V124" s="173">
        <v>11.46</v>
      </c>
      <c r="W124" s="173">
        <v>9.58</v>
      </c>
      <c r="X124" s="173">
        <v>11.66</v>
      </c>
      <c r="Y124" s="173">
        <v>5.96</v>
      </c>
      <c r="Z124" s="173">
        <v>20.56</v>
      </c>
      <c r="AA124" s="173">
        <v>16.59</v>
      </c>
      <c r="AB124" s="173">
        <v>16.36</v>
      </c>
      <c r="AC124" s="173" t="s">
        <v>853</v>
      </c>
      <c r="AD124" s="173" t="s">
        <v>853</v>
      </c>
      <c r="AE124" s="173">
        <v>0.31</v>
      </c>
      <c r="AF124" s="173">
        <v>0.55000000000000004</v>
      </c>
      <c r="AG124" s="173">
        <v>20.34</v>
      </c>
      <c r="AH124" s="173" t="s">
        <v>224</v>
      </c>
      <c r="AI124" s="173">
        <v>12.81</v>
      </c>
      <c r="AJ124" s="173">
        <v>11.45</v>
      </c>
      <c r="AK124" s="173">
        <v>31.88</v>
      </c>
      <c r="AL124" s="173">
        <v>13.12</v>
      </c>
      <c r="AM124" s="173">
        <v>13.04</v>
      </c>
      <c r="AN124" s="173">
        <v>13.51</v>
      </c>
      <c r="AO124" s="173">
        <v>8.9</v>
      </c>
      <c r="AP124" s="173" t="s">
        <v>224</v>
      </c>
      <c r="AQ124" s="173">
        <v>8.81</v>
      </c>
      <c r="AR124" s="173" t="s">
        <v>224</v>
      </c>
      <c r="AS124" s="173" t="s">
        <v>853</v>
      </c>
      <c r="AT124" s="173">
        <v>8.26</v>
      </c>
    </row>
    <row r="125" spans="1:46" ht="15.75" customHeight="1">
      <c r="A125" s="37"/>
      <c r="B125" s="65" t="s">
        <v>581</v>
      </c>
      <c r="C125" s="148" t="s">
        <v>69</v>
      </c>
      <c r="D125" s="173">
        <v>6.15</v>
      </c>
      <c r="E125" s="176" t="s">
        <v>853</v>
      </c>
      <c r="F125" s="173">
        <v>6.91</v>
      </c>
      <c r="G125" s="173">
        <v>2.5499999999999998</v>
      </c>
      <c r="H125" s="173">
        <v>-0.36</v>
      </c>
      <c r="I125" s="173">
        <v>5.51</v>
      </c>
      <c r="J125" s="173">
        <v>8.14</v>
      </c>
      <c r="K125" s="173">
        <v>7</v>
      </c>
      <c r="L125" s="173">
        <v>6.22</v>
      </c>
      <c r="M125" s="173">
        <v>19.8</v>
      </c>
      <c r="N125" s="173">
        <v>8.8000000000000007</v>
      </c>
      <c r="O125" s="173">
        <v>6.52</v>
      </c>
      <c r="P125" s="173">
        <v>7.29</v>
      </c>
      <c r="Q125" s="173">
        <v>-1.81</v>
      </c>
      <c r="R125" s="330">
        <v>7.13</v>
      </c>
      <c r="S125" s="326"/>
      <c r="T125" s="173" t="s">
        <v>853</v>
      </c>
      <c r="U125" s="173" t="s">
        <v>853</v>
      </c>
      <c r="V125" s="173">
        <v>-0.71</v>
      </c>
      <c r="W125" s="173">
        <v>15.33</v>
      </c>
      <c r="X125" s="173">
        <v>13.51</v>
      </c>
      <c r="Y125" s="173">
        <v>9.6199999999999992</v>
      </c>
      <c r="Z125" s="173">
        <v>21.32</v>
      </c>
      <c r="AA125" s="173">
        <v>16.28</v>
      </c>
      <c r="AB125" s="173">
        <v>15.79</v>
      </c>
      <c r="AC125" s="173" t="s">
        <v>853</v>
      </c>
      <c r="AD125" s="173" t="s">
        <v>853</v>
      </c>
      <c r="AE125" s="173">
        <v>2.98</v>
      </c>
      <c r="AF125" s="173">
        <v>5.25</v>
      </c>
      <c r="AG125" s="173">
        <v>17.8</v>
      </c>
      <c r="AH125" s="173" t="s">
        <v>224</v>
      </c>
      <c r="AI125" s="173">
        <v>9.98</v>
      </c>
      <c r="AJ125" s="173">
        <v>9.15</v>
      </c>
      <c r="AK125" s="173">
        <v>21.2</v>
      </c>
      <c r="AL125" s="173">
        <v>8.01</v>
      </c>
      <c r="AM125" s="173">
        <v>5.45</v>
      </c>
      <c r="AN125" s="173">
        <v>20.94</v>
      </c>
      <c r="AO125" s="173">
        <v>7.32</v>
      </c>
      <c r="AP125" s="173" t="s">
        <v>224</v>
      </c>
      <c r="AQ125" s="173">
        <v>8.3000000000000007</v>
      </c>
      <c r="AR125" s="173" t="s">
        <v>224</v>
      </c>
      <c r="AS125" s="173" t="s">
        <v>853</v>
      </c>
      <c r="AT125" s="173">
        <v>7.34</v>
      </c>
    </row>
    <row r="126" spans="1:46" ht="15.75" customHeight="1">
      <c r="A126" s="65"/>
      <c r="B126" s="65" t="s">
        <v>582</v>
      </c>
      <c r="C126" s="148" t="s">
        <v>70</v>
      </c>
      <c r="D126" s="173">
        <v>8.52</v>
      </c>
      <c r="E126" s="176" t="s">
        <v>853</v>
      </c>
      <c r="F126" s="173">
        <v>14.2</v>
      </c>
      <c r="G126" s="173">
        <v>3.06</v>
      </c>
      <c r="H126" s="173">
        <v>3.49</v>
      </c>
      <c r="I126" s="173">
        <v>5.45</v>
      </c>
      <c r="J126" s="173">
        <v>8.27</v>
      </c>
      <c r="K126" s="173">
        <v>5.17</v>
      </c>
      <c r="L126" s="173">
        <v>-0.32</v>
      </c>
      <c r="M126" s="173">
        <v>16.010000000000002</v>
      </c>
      <c r="N126" s="173">
        <v>8.4</v>
      </c>
      <c r="O126" s="173">
        <v>6.81</v>
      </c>
      <c r="P126" s="173">
        <v>7.85</v>
      </c>
      <c r="Q126" s="173">
        <v>3.47</v>
      </c>
      <c r="R126" s="330">
        <v>28.77</v>
      </c>
      <c r="S126" s="326"/>
      <c r="T126" s="173" t="s">
        <v>853</v>
      </c>
      <c r="U126" s="173" t="s">
        <v>853</v>
      </c>
      <c r="V126" s="173">
        <v>9.19</v>
      </c>
      <c r="W126" s="173">
        <v>2.52</v>
      </c>
      <c r="X126" s="173">
        <v>3.9</v>
      </c>
      <c r="Y126" s="173">
        <v>1.37</v>
      </c>
      <c r="Z126" s="173">
        <v>1.32</v>
      </c>
      <c r="AA126" s="173">
        <v>4.5599999999999996</v>
      </c>
      <c r="AB126" s="173">
        <v>15.92</v>
      </c>
      <c r="AC126" s="173" t="s">
        <v>853</v>
      </c>
      <c r="AD126" s="173" t="s">
        <v>853</v>
      </c>
      <c r="AE126" s="173">
        <v>2.14</v>
      </c>
      <c r="AF126" s="173">
        <v>27.03</v>
      </c>
      <c r="AG126" s="173">
        <v>2.0699999999999998</v>
      </c>
      <c r="AH126" s="173" t="s">
        <v>224</v>
      </c>
      <c r="AI126" s="173">
        <v>-6.53</v>
      </c>
      <c r="AJ126" s="173">
        <v>-7.61</v>
      </c>
      <c r="AK126" s="173">
        <v>8.15</v>
      </c>
      <c r="AL126" s="173">
        <v>-2.46</v>
      </c>
      <c r="AM126" s="173">
        <v>-4.37</v>
      </c>
      <c r="AN126" s="173">
        <v>8.2100000000000009</v>
      </c>
      <c r="AO126" s="173">
        <v>6.79</v>
      </c>
      <c r="AP126" s="173" t="s">
        <v>224</v>
      </c>
      <c r="AQ126" s="173">
        <v>4.55</v>
      </c>
      <c r="AR126" s="173" t="s">
        <v>224</v>
      </c>
      <c r="AS126" s="173" t="s">
        <v>853</v>
      </c>
      <c r="AT126" s="173">
        <v>5.0599999999999996</v>
      </c>
    </row>
    <row r="127" spans="1:46" ht="15.75" customHeight="1">
      <c r="A127" s="95" t="s">
        <v>795</v>
      </c>
      <c r="B127" s="95" t="s">
        <v>579</v>
      </c>
      <c r="C127" s="152" t="s">
        <v>71</v>
      </c>
      <c r="D127" s="177">
        <v>4.53</v>
      </c>
      <c r="E127" s="193" t="s">
        <v>853</v>
      </c>
      <c r="F127" s="177">
        <v>7.09</v>
      </c>
      <c r="G127" s="177">
        <v>2.77</v>
      </c>
      <c r="H127" s="177">
        <v>1.72</v>
      </c>
      <c r="I127" s="177">
        <v>5.49</v>
      </c>
      <c r="J127" s="177">
        <v>2.4500000000000002</v>
      </c>
      <c r="K127" s="177">
        <v>6.78</v>
      </c>
      <c r="L127" s="177">
        <v>-4.8499999999999996</v>
      </c>
      <c r="M127" s="177">
        <v>24.13</v>
      </c>
      <c r="N127" s="177">
        <v>11.4</v>
      </c>
      <c r="O127" s="177">
        <v>7.28</v>
      </c>
      <c r="P127" s="177">
        <v>6.66</v>
      </c>
      <c r="Q127" s="177">
        <v>-2.95</v>
      </c>
      <c r="R127" s="329">
        <v>4.4400000000000004</v>
      </c>
      <c r="S127" s="328"/>
      <c r="T127" s="177" t="s">
        <v>853</v>
      </c>
      <c r="U127" s="177" t="s">
        <v>853</v>
      </c>
      <c r="V127" s="177">
        <v>4.5999999999999996</v>
      </c>
      <c r="W127" s="177">
        <v>-4.46</v>
      </c>
      <c r="X127" s="177">
        <v>0.79</v>
      </c>
      <c r="Y127" s="177">
        <v>0.93</v>
      </c>
      <c r="Z127" s="177">
        <v>-28.88</v>
      </c>
      <c r="AA127" s="177">
        <v>3.96</v>
      </c>
      <c r="AB127" s="177">
        <v>13.42</v>
      </c>
      <c r="AC127" s="177" t="s">
        <v>853</v>
      </c>
      <c r="AD127" s="177" t="s">
        <v>853</v>
      </c>
      <c r="AE127" s="177">
        <v>5.72</v>
      </c>
      <c r="AF127" s="177">
        <v>-0.5</v>
      </c>
      <c r="AG127" s="177">
        <v>-0.74</v>
      </c>
      <c r="AH127" s="177" t="s">
        <v>224</v>
      </c>
      <c r="AI127" s="177">
        <v>1.51</v>
      </c>
      <c r="AJ127" s="177">
        <v>2.1</v>
      </c>
      <c r="AK127" s="177">
        <v>-5.4</v>
      </c>
      <c r="AL127" s="177">
        <v>-5.96</v>
      </c>
      <c r="AM127" s="177">
        <v>-7.35</v>
      </c>
      <c r="AN127" s="177">
        <v>1.72</v>
      </c>
      <c r="AO127" s="177">
        <v>2.16</v>
      </c>
      <c r="AP127" s="177" t="s">
        <v>224</v>
      </c>
      <c r="AQ127" s="177">
        <v>5.73</v>
      </c>
      <c r="AR127" s="177" t="s">
        <v>224</v>
      </c>
      <c r="AS127" s="177" t="s">
        <v>853</v>
      </c>
      <c r="AT127" s="177">
        <v>5.72</v>
      </c>
    </row>
    <row r="128" spans="1:46" ht="15.75" customHeight="1">
      <c r="A128" s="37"/>
      <c r="B128" s="65" t="s">
        <v>580</v>
      </c>
      <c r="C128" s="148" t="s">
        <v>72</v>
      </c>
      <c r="D128" s="173">
        <v>6.24</v>
      </c>
      <c r="E128" s="176" t="s">
        <v>853</v>
      </c>
      <c r="F128" s="173">
        <v>4.58</v>
      </c>
      <c r="G128" s="173">
        <v>2.2599999999999998</v>
      </c>
      <c r="H128" s="173">
        <v>6.41</v>
      </c>
      <c r="I128" s="173">
        <v>4.0999999999999996</v>
      </c>
      <c r="J128" s="173">
        <v>-0.34</v>
      </c>
      <c r="K128" s="173">
        <v>15.72</v>
      </c>
      <c r="L128" s="173">
        <v>-1.68</v>
      </c>
      <c r="M128" s="173">
        <v>24.11</v>
      </c>
      <c r="N128" s="173">
        <v>14.63</v>
      </c>
      <c r="O128" s="173">
        <v>6.62</v>
      </c>
      <c r="P128" s="173">
        <v>7.53</v>
      </c>
      <c r="Q128" s="173">
        <v>12.95</v>
      </c>
      <c r="R128" s="330">
        <v>4.32</v>
      </c>
      <c r="S128" s="326"/>
      <c r="T128" s="173" t="s">
        <v>853</v>
      </c>
      <c r="U128" s="173" t="s">
        <v>853</v>
      </c>
      <c r="V128" s="173">
        <v>-0.46</v>
      </c>
      <c r="W128" s="173">
        <v>-1.2</v>
      </c>
      <c r="X128" s="173">
        <v>2.98</v>
      </c>
      <c r="Y128" s="173">
        <v>-3.06</v>
      </c>
      <c r="Z128" s="173">
        <v>-14.85</v>
      </c>
      <c r="AA128" s="173">
        <v>11.29</v>
      </c>
      <c r="AB128" s="173">
        <v>15.04</v>
      </c>
      <c r="AC128" s="173" t="s">
        <v>853</v>
      </c>
      <c r="AD128" s="173" t="s">
        <v>853</v>
      </c>
      <c r="AE128" s="173">
        <v>7.26</v>
      </c>
      <c r="AF128" s="173">
        <v>19.559999999999999</v>
      </c>
      <c r="AG128" s="173">
        <v>-2</v>
      </c>
      <c r="AH128" s="173" t="s">
        <v>224</v>
      </c>
      <c r="AI128" s="173">
        <v>4.53</v>
      </c>
      <c r="AJ128" s="173">
        <v>5.37</v>
      </c>
      <c r="AK128" s="173">
        <v>-5.44</v>
      </c>
      <c r="AL128" s="173">
        <v>0.26</v>
      </c>
      <c r="AM128" s="173">
        <v>-0.22</v>
      </c>
      <c r="AN128" s="173">
        <v>2.83</v>
      </c>
      <c r="AO128" s="173">
        <v>3.02</v>
      </c>
      <c r="AP128" s="173" t="s">
        <v>224</v>
      </c>
      <c r="AQ128" s="173">
        <v>5.03</v>
      </c>
      <c r="AR128" s="173" t="s">
        <v>224</v>
      </c>
      <c r="AS128" s="173" t="s">
        <v>853</v>
      </c>
      <c r="AT128" s="173">
        <v>5.18</v>
      </c>
    </row>
    <row r="129" spans="1:46" ht="15.75" customHeight="1">
      <c r="A129" s="37"/>
      <c r="B129" s="65" t="s">
        <v>581</v>
      </c>
      <c r="C129" s="148" t="s">
        <v>73</v>
      </c>
      <c r="D129" s="173">
        <v>6.3</v>
      </c>
      <c r="E129" s="176" t="s">
        <v>853</v>
      </c>
      <c r="F129" s="173">
        <v>5.31</v>
      </c>
      <c r="G129" s="173">
        <v>0.28999999999999998</v>
      </c>
      <c r="H129" s="173">
        <v>2.63</v>
      </c>
      <c r="I129" s="173">
        <v>3.32</v>
      </c>
      <c r="J129" s="173">
        <v>0.22</v>
      </c>
      <c r="K129" s="173">
        <v>8.84</v>
      </c>
      <c r="L129" s="173">
        <v>-4.57</v>
      </c>
      <c r="M129" s="173">
        <v>21.21</v>
      </c>
      <c r="N129" s="173">
        <v>11.77</v>
      </c>
      <c r="O129" s="173">
        <v>6.92</v>
      </c>
      <c r="P129" s="173">
        <v>7.38</v>
      </c>
      <c r="Q129" s="173">
        <v>12.01</v>
      </c>
      <c r="R129" s="330">
        <v>18.899999999999999</v>
      </c>
      <c r="S129" s="326"/>
      <c r="T129" s="173" t="s">
        <v>853</v>
      </c>
      <c r="U129" s="173" t="s">
        <v>853</v>
      </c>
      <c r="V129" s="173">
        <v>1.02</v>
      </c>
      <c r="W129" s="173">
        <v>1.86</v>
      </c>
      <c r="X129" s="173">
        <v>0.83</v>
      </c>
      <c r="Y129" s="173">
        <v>-7.43</v>
      </c>
      <c r="Z129" s="173">
        <v>18.43</v>
      </c>
      <c r="AA129" s="173">
        <v>3.48</v>
      </c>
      <c r="AB129" s="173">
        <v>16.059999999999999</v>
      </c>
      <c r="AC129" s="173" t="s">
        <v>853</v>
      </c>
      <c r="AD129" s="173" t="s">
        <v>853</v>
      </c>
      <c r="AE129" s="173">
        <v>-1.23</v>
      </c>
      <c r="AF129" s="173">
        <v>20.11</v>
      </c>
      <c r="AG129" s="173">
        <v>-0.51</v>
      </c>
      <c r="AH129" s="173" t="s">
        <v>224</v>
      </c>
      <c r="AI129" s="173">
        <v>0</v>
      </c>
      <c r="AJ129" s="173">
        <v>0.87</v>
      </c>
      <c r="AK129" s="173">
        <v>-10.62</v>
      </c>
      <c r="AL129" s="173">
        <v>1.26</v>
      </c>
      <c r="AM129" s="173">
        <v>3.23</v>
      </c>
      <c r="AN129" s="173">
        <v>-7.39</v>
      </c>
      <c r="AO129" s="173">
        <v>4.25</v>
      </c>
      <c r="AP129" s="173" t="s">
        <v>224</v>
      </c>
      <c r="AQ129" s="173">
        <v>3.53</v>
      </c>
      <c r="AR129" s="173" t="s">
        <v>224</v>
      </c>
      <c r="AS129" s="173" t="s">
        <v>853</v>
      </c>
      <c r="AT129" s="173">
        <v>3.9</v>
      </c>
    </row>
    <row r="130" spans="1:46" ht="15.75" customHeight="1">
      <c r="A130" s="65"/>
      <c r="B130" s="65" t="s">
        <v>582</v>
      </c>
      <c r="C130" s="148" t="s">
        <v>74</v>
      </c>
      <c r="D130" s="173">
        <v>4.68</v>
      </c>
      <c r="E130" s="176" t="s">
        <v>853</v>
      </c>
      <c r="F130" s="173">
        <v>4.03</v>
      </c>
      <c r="G130" s="173">
        <v>-1.37</v>
      </c>
      <c r="H130" s="173">
        <v>5.59</v>
      </c>
      <c r="I130" s="173">
        <v>3.61</v>
      </c>
      <c r="J130" s="173">
        <v>2.68</v>
      </c>
      <c r="K130" s="173">
        <v>5.59</v>
      </c>
      <c r="L130" s="173">
        <v>-0.76</v>
      </c>
      <c r="M130" s="173">
        <v>20.6</v>
      </c>
      <c r="N130" s="173">
        <v>11.29</v>
      </c>
      <c r="O130" s="173">
        <v>5.82</v>
      </c>
      <c r="P130" s="173">
        <v>4.95</v>
      </c>
      <c r="Q130" s="173">
        <v>11.04</v>
      </c>
      <c r="R130" s="330">
        <v>-2.5299999999999998</v>
      </c>
      <c r="S130" s="326"/>
      <c r="T130" s="173" t="s">
        <v>853</v>
      </c>
      <c r="U130" s="173" t="s">
        <v>853</v>
      </c>
      <c r="V130" s="173">
        <v>-7.91</v>
      </c>
      <c r="W130" s="173">
        <v>7.58</v>
      </c>
      <c r="X130" s="173">
        <v>5.16</v>
      </c>
      <c r="Y130" s="173">
        <v>-2.52</v>
      </c>
      <c r="Z130" s="173">
        <v>-51.2</v>
      </c>
      <c r="AA130" s="173">
        <v>22.27</v>
      </c>
      <c r="AB130" s="173">
        <v>12.61</v>
      </c>
      <c r="AC130" s="173" t="s">
        <v>853</v>
      </c>
      <c r="AD130" s="173" t="s">
        <v>853</v>
      </c>
      <c r="AE130" s="173">
        <v>1.43</v>
      </c>
      <c r="AF130" s="173">
        <v>6.61</v>
      </c>
      <c r="AG130" s="173">
        <v>6.06</v>
      </c>
      <c r="AH130" s="173" t="s">
        <v>224</v>
      </c>
      <c r="AI130" s="173">
        <v>13.05</v>
      </c>
      <c r="AJ130" s="173">
        <v>14.28</v>
      </c>
      <c r="AK130" s="173">
        <v>-1.29</v>
      </c>
      <c r="AL130" s="173">
        <v>10.81</v>
      </c>
      <c r="AM130" s="173">
        <v>13.25</v>
      </c>
      <c r="AN130" s="173">
        <v>-1.21</v>
      </c>
      <c r="AO130" s="173">
        <v>3.46</v>
      </c>
      <c r="AP130" s="173" t="s">
        <v>224</v>
      </c>
      <c r="AQ130" s="173">
        <v>4.47</v>
      </c>
      <c r="AR130" s="173" t="s">
        <v>224</v>
      </c>
      <c r="AS130" s="173" t="s">
        <v>853</v>
      </c>
      <c r="AT130" s="173">
        <v>4.7300000000000004</v>
      </c>
    </row>
    <row r="131" spans="1:46" ht="15.75" customHeight="1">
      <c r="A131" s="95" t="s">
        <v>796</v>
      </c>
      <c r="B131" s="95" t="s">
        <v>579</v>
      </c>
      <c r="C131" s="152" t="s">
        <v>247</v>
      </c>
      <c r="D131" s="177">
        <v>7.77</v>
      </c>
      <c r="E131" s="193" t="s">
        <v>853</v>
      </c>
      <c r="F131" s="177">
        <v>4.7300000000000004</v>
      </c>
      <c r="G131" s="177">
        <v>-0.65</v>
      </c>
      <c r="H131" s="177">
        <v>3.06</v>
      </c>
      <c r="I131" s="177">
        <v>2.91</v>
      </c>
      <c r="J131" s="177">
        <v>1.08</v>
      </c>
      <c r="K131" s="177">
        <v>8.09</v>
      </c>
      <c r="L131" s="177">
        <v>6.04</v>
      </c>
      <c r="M131" s="177">
        <v>17.239999999999998</v>
      </c>
      <c r="N131" s="177">
        <v>11.18</v>
      </c>
      <c r="O131" s="177">
        <v>6.2</v>
      </c>
      <c r="P131" s="177">
        <v>7.73</v>
      </c>
      <c r="Q131" s="177">
        <v>19.079999999999998</v>
      </c>
      <c r="R131" s="329">
        <v>18.38</v>
      </c>
      <c r="S131" s="328"/>
      <c r="T131" s="177" t="s">
        <v>853</v>
      </c>
      <c r="U131" s="177" t="s">
        <v>853</v>
      </c>
      <c r="V131" s="177">
        <v>-3.58</v>
      </c>
      <c r="W131" s="177">
        <v>6.78</v>
      </c>
      <c r="X131" s="177">
        <v>7.01</v>
      </c>
      <c r="Y131" s="177">
        <v>-3.88</v>
      </c>
      <c r="Z131" s="177">
        <v>5.07</v>
      </c>
      <c r="AA131" s="177">
        <v>20.05</v>
      </c>
      <c r="AB131" s="177">
        <v>6.62</v>
      </c>
      <c r="AC131" s="177" t="s">
        <v>853</v>
      </c>
      <c r="AD131" s="177" t="s">
        <v>853</v>
      </c>
      <c r="AE131" s="177">
        <v>-6.32</v>
      </c>
      <c r="AF131" s="177">
        <v>-5.88</v>
      </c>
      <c r="AG131" s="177">
        <v>14.17</v>
      </c>
      <c r="AH131" s="177" t="s">
        <v>224</v>
      </c>
      <c r="AI131" s="177">
        <v>11.92</v>
      </c>
      <c r="AJ131" s="177">
        <v>12.39</v>
      </c>
      <c r="AK131" s="177">
        <v>5.99</v>
      </c>
      <c r="AL131" s="177">
        <v>16.64</v>
      </c>
      <c r="AM131" s="177">
        <v>18.13</v>
      </c>
      <c r="AN131" s="177">
        <v>9.1</v>
      </c>
      <c r="AO131" s="177">
        <v>5.33</v>
      </c>
      <c r="AP131" s="177" t="s">
        <v>224</v>
      </c>
      <c r="AQ131" s="177">
        <v>3.49</v>
      </c>
      <c r="AR131" s="177" t="s">
        <v>224</v>
      </c>
      <c r="AS131" s="177" t="s">
        <v>853</v>
      </c>
      <c r="AT131" s="177">
        <v>3.72</v>
      </c>
    </row>
    <row r="132" spans="1:46" ht="15.75" customHeight="1">
      <c r="A132" s="37"/>
      <c r="B132" s="65" t="s">
        <v>580</v>
      </c>
      <c r="C132" s="148" t="s">
        <v>248</v>
      </c>
      <c r="D132" s="173">
        <v>6.36</v>
      </c>
      <c r="E132" s="176" t="s">
        <v>853</v>
      </c>
      <c r="F132" s="173">
        <v>5.41</v>
      </c>
      <c r="G132" s="173">
        <v>-0.48</v>
      </c>
      <c r="H132" s="173">
        <v>4.91</v>
      </c>
      <c r="I132" s="173">
        <v>3.16</v>
      </c>
      <c r="J132" s="173">
        <v>3.72</v>
      </c>
      <c r="K132" s="173">
        <v>10.4</v>
      </c>
      <c r="L132" s="173">
        <v>6.45</v>
      </c>
      <c r="M132" s="173">
        <v>12.56</v>
      </c>
      <c r="N132" s="173">
        <v>11.39</v>
      </c>
      <c r="O132" s="173">
        <v>6.89</v>
      </c>
      <c r="P132" s="173">
        <v>4.16</v>
      </c>
      <c r="Q132" s="173">
        <v>3.09</v>
      </c>
      <c r="R132" s="330">
        <v>14.55</v>
      </c>
      <c r="S132" s="326"/>
      <c r="T132" s="173" t="s">
        <v>853</v>
      </c>
      <c r="U132" s="173" t="s">
        <v>853</v>
      </c>
      <c r="V132" s="173">
        <v>-6.6</v>
      </c>
      <c r="W132" s="173">
        <v>16.809999999999999</v>
      </c>
      <c r="X132" s="173">
        <v>6.9</v>
      </c>
      <c r="Y132" s="173">
        <v>-5.04</v>
      </c>
      <c r="Z132" s="173">
        <v>-12.28</v>
      </c>
      <c r="AA132" s="173">
        <v>24.02</v>
      </c>
      <c r="AB132" s="173">
        <v>6.22</v>
      </c>
      <c r="AC132" s="173" t="s">
        <v>853</v>
      </c>
      <c r="AD132" s="173" t="s">
        <v>853</v>
      </c>
      <c r="AE132" s="173">
        <v>-17.37</v>
      </c>
      <c r="AF132" s="173">
        <v>-28.72</v>
      </c>
      <c r="AG132" s="173">
        <v>27.02</v>
      </c>
      <c r="AH132" s="173" t="s">
        <v>224</v>
      </c>
      <c r="AI132" s="173">
        <v>18.39</v>
      </c>
      <c r="AJ132" s="173">
        <v>19.46</v>
      </c>
      <c r="AK132" s="173">
        <v>4.1100000000000003</v>
      </c>
      <c r="AL132" s="173">
        <v>25.02</v>
      </c>
      <c r="AM132" s="173">
        <v>28.4</v>
      </c>
      <c r="AN132" s="173">
        <v>7.52</v>
      </c>
      <c r="AO132" s="173">
        <v>6.82</v>
      </c>
      <c r="AP132" s="173" t="s">
        <v>224</v>
      </c>
      <c r="AQ132" s="173">
        <v>4.2300000000000004</v>
      </c>
      <c r="AR132" s="173" t="s">
        <v>224</v>
      </c>
      <c r="AS132" s="173" t="s">
        <v>853</v>
      </c>
      <c r="AT132" s="173">
        <v>4.9000000000000004</v>
      </c>
    </row>
    <row r="133" spans="1:46" ht="15.75" customHeight="1">
      <c r="A133" s="37"/>
      <c r="B133" s="65" t="s">
        <v>581</v>
      </c>
      <c r="C133" s="148" t="s">
        <v>249</v>
      </c>
      <c r="D133" s="173">
        <v>5.09</v>
      </c>
      <c r="E133" s="176" t="s">
        <v>853</v>
      </c>
      <c r="F133" s="173">
        <v>2.5099999999999998</v>
      </c>
      <c r="G133" s="173">
        <v>0.76</v>
      </c>
      <c r="H133" s="173">
        <v>3.72</v>
      </c>
      <c r="I133" s="173">
        <v>2.96</v>
      </c>
      <c r="J133" s="173">
        <v>1.52</v>
      </c>
      <c r="K133" s="173">
        <v>10.050000000000001</v>
      </c>
      <c r="L133" s="173">
        <v>7.85</v>
      </c>
      <c r="M133" s="173">
        <v>9.3800000000000008</v>
      </c>
      <c r="N133" s="173">
        <v>10.15</v>
      </c>
      <c r="O133" s="173">
        <v>7.22</v>
      </c>
      <c r="P133" s="173">
        <v>10.29</v>
      </c>
      <c r="Q133" s="173">
        <v>-1.85</v>
      </c>
      <c r="R133" s="330">
        <v>6.48</v>
      </c>
      <c r="S133" s="326"/>
      <c r="T133" s="173" t="s">
        <v>853</v>
      </c>
      <c r="U133" s="173" t="s">
        <v>853</v>
      </c>
      <c r="V133" s="173">
        <v>8.82</v>
      </c>
      <c r="W133" s="173">
        <v>10.1</v>
      </c>
      <c r="X133" s="173">
        <v>12.25</v>
      </c>
      <c r="Y133" s="173">
        <v>-0.72</v>
      </c>
      <c r="Z133" s="173">
        <v>14.43</v>
      </c>
      <c r="AA133" s="173">
        <v>24.58</v>
      </c>
      <c r="AB133" s="173">
        <v>9.91</v>
      </c>
      <c r="AC133" s="173" t="s">
        <v>853</v>
      </c>
      <c r="AD133" s="173" t="s">
        <v>853</v>
      </c>
      <c r="AE133" s="173">
        <v>9.0399999999999991</v>
      </c>
      <c r="AF133" s="173">
        <v>-5.61</v>
      </c>
      <c r="AG133" s="173">
        <v>15.29</v>
      </c>
      <c r="AH133" s="173" t="s">
        <v>224</v>
      </c>
      <c r="AI133" s="173">
        <v>24.48</v>
      </c>
      <c r="AJ133" s="173">
        <v>25.66</v>
      </c>
      <c r="AK133" s="173">
        <v>8.17</v>
      </c>
      <c r="AL133" s="173">
        <v>25.86</v>
      </c>
      <c r="AM133" s="173">
        <v>30.31</v>
      </c>
      <c r="AN133" s="173">
        <v>4.01</v>
      </c>
      <c r="AO133" s="173">
        <v>7</v>
      </c>
      <c r="AP133" s="173" t="s">
        <v>224</v>
      </c>
      <c r="AQ133" s="173">
        <v>6.78</v>
      </c>
      <c r="AR133" s="173" t="s">
        <v>224</v>
      </c>
      <c r="AS133" s="173" t="s">
        <v>853</v>
      </c>
      <c r="AT133" s="173">
        <v>7.45</v>
      </c>
    </row>
    <row r="134" spans="1:46" ht="15.75" customHeight="1">
      <c r="A134" s="65"/>
      <c r="B134" s="65" t="s">
        <v>582</v>
      </c>
      <c r="C134" s="148" t="s">
        <v>250</v>
      </c>
      <c r="D134" s="173">
        <v>4.03</v>
      </c>
      <c r="E134" s="176" t="s">
        <v>853</v>
      </c>
      <c r="F134" s="173">
        <v>2.5299999999999998</v>
      </c>
      <c r="G134" s="173">
        <v>-0.17</v>
      </c>
      <c r="H134" s="173">
        <v>1.01</v>
      </c>
      <c r="I134" s="173">
        <v>3.1</v>
      </c>
      <c r="J134" s="173">
        <v>1.53</v>
      </c>
      <c r="K134" s="173">
        <v>7.85</v>
      </c>
      <c r="L134" s="173">
        <v>5.7</v>
      </c>
      <c r="M134" s="173">
        <v>7.94</v>
      </c>
      <c r="N134" s="173">
        <v>10.69</v>
      </c>
      <c r="O134" s="173">
        <v>7.24</v>
      </c>
      <c r="P134" s="173">
        <v>11.48</v>
      </c>
      <c r="Q134" s="173">
        <v>-6.14</v>
      </c>
      <c r="R134" s="330">
        <v>3.89</v>
      </c>
      <c r="S134" s="326"/>
      <c r="T134" s="173" t="s">
        <v>853</v>
      </c>
      <c r="U134" s="173" t="s">
        <v>853</v>
      </c>
      <c r="V134" s="173">
        <v>11.38</v>
      </c>
      <c r="W134" s="173">
        <v>0.8</v>
      </c>
      <c r="X134" s="173">
        <v>2.35</v>
      </c>
      <c r="Y134" s="173">
        <v>-2.81</v>
      </c>
      <c r="Z134" s="173">
        <v>42.9</v>
      </c>
      <c r="AA134" s="173">
        <v>1.3</v>
      </c>
      <c r="AB134" s="173">
        <v>11</v>
      </c>
      <c r="AC134" s="173" t="s">
        <v>853</v>
      </c>
      <c r="AD134" s="173" t="s">
        <v>853</v>
      </c>
      <c r="AE134" s="173">
        <v>3.81</v>
      </c>
      <c r="AF134" s="173">
        <v>23.65</v>
      </c>
      <c r="AG134" s="173">
        <v>-0.77</v>
      </c>
      <c r="AH134" s="173" t="s">
        <v>224</v>
      </c>
      <c r="AI134" s="173">
        <v>15.59</v>
      </c>
      <c r="AJ134" s="173">
        <v>16.600000000000001</v>
      </c>
      <c r="AK134" s="173">
        <v>1.94</v>
      </c>
      <c r="AL134" s="173">
        <v>10.210000000000001</v>
      </c>
      <c r="AM134" s="173">
        <v>10.82</v>
      </c>
      <c r="AN134" s="173">
        <v>6.75</v>
      </c>
      <c r="AO134" s="173">
        <v>4.12</v>
      </c>
      <c r="AP134" s="173" t="s">
        <v>224</v>
      </c>
      <c r="AQ134" s="173">
        <v>6.78</v>
      </c>
      <c r="AR134" s="173" t="s">
        <v>224</v>
      </c>
      <c r="AS134" s="173" t="s">
        <v>853</v>
      </c>
      <c r="AT134" s="173">
        <v>6.98</v>
      </c>
    </row>
    <row r="135" spans="1:46" ht="15.75" customHeight="1">
      <c r="A135" s="95" t="s">
        <v>797</v>
      </c>
      <c r="B135" s="95" t="s">
        <v>579</v>
      </c>
      <c r="C135" s="152" t="s">
        <v>251</v>
      </c>
      <c r="D135" s="177">
        <v>1.49</v>
      </c>
      <c r="E135" s="193" t="s">
        <v>853</v>
      </c>
      <c r="F135" s="177">
        <v>1.1000000000000001</v>
      </c>
      <c r="G135" s="177">
        <v>-1.38</v>
      </c>
      <c r="H135" s="177">
        <v>0.03</v>
      </c>
      <c r="I135" s="177">
        <v>2.25</v>
      </c>
      <c r="J135" s="177">
        <v>-3.98</v>
      </c>
      <c r="K135" s="177">
        <v>15.28</v>
      </c>
      <c r="L135" s="177">
        <v>-1.63</v>
      </c>
      <c r="M135" s="177">
        <v>2</v>
      </c>
      <c r="N135" s="177">
        <v>3.73</v>
      </c>
      <c r="O135" s="177">
        <v>7.79</v>
      </c>
      <c r="P135" s="177">
        <v>-0.21</v>
      </c>
      <c r="Q135" s="177">
        <v>-10.8</v>
      </c>
      <c r="R135" s="329">
        <v>11.41</v>
      </c>
      <c r="S135" s="328"/>
      <c r="T135" s="177" t="s">
        <v>853</v>
      </c>
      <c r="U135" s="177" t="s">
        <v>853</v>
      </c>
      <c r="V135" s="177">
        <v>3.15</v>
      </c>
      <c r="W135" s="177">
        <v>-11.56</v>
      </c>
      <c r="X135" s="177">
        <v>-5.69</v>
      </c>
      <c r="Y135" s="177">
        <v>-2.48</v>
      </c>
      <c r="Z135" s="177">
        <v>22.27</v>
      </c>
      <c r="AA135" s="177">
        <v>-16.71</v>
      </c>
      <c r="AB135" s="177">
        <v>4.63</v>
      </c>
      <c r="AC135" s="177" t="s">
        <v>853</v>
      </c>
      <c r="AD135" s="177" t="s">
        <v>853</v>
      </c>
      <c r="AE135" s="177">
        <v>-13.87</v>
      </c>
      <c r="AF135" s="177">
        <v>-21.57</v>
      </c>
      <c r="AG135" s="177">
        <v>-1</v>
      </c>
      <c r="AH135" s="177" t="s">
        <v>224</v>
      </c>
      <c r="AI135" s="177">
        <v>3.72</v>
      </c>
      <c r="AJ135" s="177">
        <v>3.68</v>
      </c>
      <c r="AK135" s="177">
        <v>4.28</v>
      </c>
      <c r="AL135" s="177">
        <v>-1.93</v>
      </c>
      <c r="AM135" s="177">
        <v>-2.86</v>
      </c>
      <c r="AN135" s="177">
        <v>3.15</v>
      </c>
      <c r="AO135" s="177">
        <v>-1.49</v>
      </c>
      <c r="AP135" s="177" t="s">
        <v>224</v>
      </c>
      <c r="AQ135" s="177">
        <v>1.25</v>
      </c>
      <c r="AR135" s="177" t="s">
        <v>224</v>
      </c>
      <c r="AS135" s="177" t="s">
        <v>853</v>
      </c>
      <c r="AT135" s="177">
        <v>2</v>
      </c>
    </row>
    <row r="136" spans="1:46" ht="15.75" customHeight="1">
      <c r="A136" s="37"/>
      <c r="B136" s="65" t="s">
        <v>580</v>
      </c>
      <c r="C136" s="148" t="s">
        <v>252</v>
      </c>
      <c r="D136" s="173">
        <v>0.71</v>
      </c>
      <c r="E136" s="176" t="s">
        <v>853</v>
      </c>
      <c r="F136" s="173">
        <v>0.9</v>
      </c>
      <c r="G136" s="173">
        <v>-2.3199999999999998</v>
      </c>
      <c r="H136" s="173">
        <v>0.27</v>
      </c>
      <c r="I136" s="173">
        <v>1.65</v>
      </c>
      <c r="J136" s="173">
        <v>-8</v>
      </c>
      <c r="K136" s="173">
        <v>5.0599999999999996</v>
      </c>
      <c r="L136" s="173">
        <v>0.34</v>
      </c>
      <c r="M136" s="173">
        <v>1.93</v>
      </c>
      <c r="N136" s="173">
        <v>2.4900000000000002</v>
      </c>
      <c r="O136" s="173">
        <v>7.19</v>
      </c>
      <c r="P136" s="173">
        <v>-0.5</v>
      </c>
      <c r="Q136" s="173">
        <v>-7.4</v>
      </c>
      <c r="R136" s="330">
        <v>4.26</v>
      </c>
      <c r="S136" s="326"/>
      <c r="T136" s="173" t="s">
        <v>853</v>
      </c>
      <c r="U136" s="173" t="s">
        <v>853</v>
      </c>
      <c r="V136" s="173">
        <v>3.47</v>
      </c>
      <c r="W136" s="173">
        <v>-21.2</v>
      </c>
      <c r="X136" s="173">
        <v>-14.13</v>
      </c>
      <c r="Y136" s="173">
        <v>-14.72</v>
      </c>
      <c r="Z136" s="173">
        <v>49.36</v>
      </c>
      <c r="AA136" s="173">
        <v>-25.46</v>
      </c>
      <c r="AB136" s="173">
        <v>1.9</v>
      </c>
      <c r="AC136" s="173" t="s">
        <v>853</v>
      </c>
      <c r="AD136" s="173" t="s">
        <v>853</v>
      </c>
      <c r="AE136" s="173">
        <v>-11.05</v>
      </c>
      <c r="AF136" s="173">
        <v>-10.32</v>
      </c>
      <c r="AG136" s="173">
        <v>-15.61</v>
      </c>
      <c r="AH136" s="173" t="s">
        <v>224</v>
      </c>
      <c r="AI136" s="173">
        <v>-6.44</v>
      </c>
      <c r="AJ136" s="173">
        <v>-7.23</v>
      </c>
      <c r="AK136" s="173">
        <v>5.54</v>
      </c>
      <c r="AL136" s="173">
        <v>-10.91</v>
      </c>
      <c r="AM136" s="173">
        <v>-13.3</v>
      </c>
      <c r="AN136" s="173">
        <v>3.87</v>
      </c>
      <c r="AO136" s="173">
        <v>-5.0999999999999996</v>
      </c>
      <c r="AP136" s="173" t="s">
        <v>224</v>
      </c>
      <c r="AQ136" s="173">
        <v>-2.72</v>
      </c>
      <c r="AR136" s="173" t="s">
        <v>224</v>
      </c>
      <c r="AS136" s="173" t="s">
        <v>853</v>
      </c>
      <c r="AT136" s="173">
        <v>-1.87</v>
      </c>
    </row>
    <row r="137" spans="1:46" ht="15.75" customHeight="1">
      <c r="A137" s="37"/>
      <c r="B137" s="65" t="s">
        <v>581</v>
      </c>
      <c r="C137" s="148" t="s">
        <v>253</v>
      </c>
      <c r="D137" s="173">
        <v>0.34</v>
      </c>
      <c r="E137" s="176" t="s">
        <v>853</v>
      </c>
      <c r="F137" s="173">
        <v>0.63</v>
      </c>
      <c r="G137" s="173">
        <v>-4.7</v>
      </c>
      <c r="H137" s="173">
        <v>0.15</v>
      </c>
      <c r="I137" s="173">
        <v>2.08</v>
      </c>
      <c r="J137" s="173">
        <v>-5.19</v>
      </c>
      <c r="K137" s="173">
        <v>13.42</v>
      </c>
      <c r="L137" s="173">
        <v>-6.67</v>
      </c>
      <c r="M137" s="173">
        <v>1.05</v>
      </c>
      <c r="N137" s="173">
        <v>-2.4900000000000002</v>
      </c>
      <c r="O137" s="173">
        <v>5.77</v>
      </c>
      <c r="P137" s="173">
        <v>2.35</v>
      </c>
      <c r="Q137" s="173">
        <v>-2.27</v>
      </c>
      <c r="R137" s="330">
        <v>3.2</v>
      </c>
      <c r="S137" s="326"/>
      <c r="T137" s="173" t="s">
        <v>853</v>
      </c>
      <c r="U137" s="173" t="s">
        <v>853</v>
      </c>
      <c r="V137" s="173">
        <v>3.87</v>
      </c>
      <c r="W137" s="173">
        <v>-28.45</v>
      </c>
      <c r="X137" s="173">
        <v>-26.49</v>
      </c>
      <c r="Y137" s="173">
        <v>-15.58</v>
      </c>
      <c r="Z137" s="173">
        <v>-27.85</v>
      </c>
      <c r="AA137" s="173">
        <v>-40.659999999999997</v>
      </c>
      <c r="AB137" s="173">
        <v>0.42</v>
      </c>
      <c r="AC137" s="173" t="s">
        <v>853</v>
      </c>
      <c r="AD137" s="173" t="s">
        <v>853</v>
      </c>
      <c r="AE137" s="173">
        <v>-6.85</v>
      </c>
      <c r="AF137" s="173">
        <v>-3.24</v>
      </c>
      <c r="AG137" s="173">
        <v>-33.93</v>
      </c>
      <c r="AH137" s="173" t="s">
        <v>224</v>
      </c>
      <c r="AI137" s="173">
        <v>-15.73</v>
      </c>
      <c r="AJ137" s="173">
        <v>-16.96</v>
      </c>
      <c r="AK137" s="173">
        <v>4.05</v>
      </c>
      <c r="AL137" s="173">
        <v>-20.75</v>
      </c>
      <c r="AM137" s="173">
        <v>-24.47</v>
      </c>
      <c r="AN137" s="173">
        <v>2.15</v>
      </c>
      <c r="AO137" s="173">
        <v>-7.06</v>
      </c>
      <c r="AP137" s="173" t="s">
        <v>224</v>
      </c>
      <c r="AQ137" s="173">
        <v>-4.55</v>
      </c>
      <c r="AR137" s="173" t="s">
        <v>224</v>
      </c>
      <c r="AS137" s="173" t="s">
        <v>853</v>
      </c>
      <c r="AT137" s="173">
        <v>-3.98</v>
      </c>
    </row>
    <row r="138" spans="1:46" ht="15.75" customHeight="1">
      <c r="A138" s="65"/>
      <c r="B138" s="65" t="s">
        <v>582</v>
      </c>
      <c r="C138" s="148" t="s">
        <v>254</v>
      </c>
      <c r="D138" s="173">
        <v>0.95</v>
      </c>
      <c r="E138" s="176" t="s">
        <v>853</v>
      </c>
      <c r="F138" s="173">
        <v>0.48</v>
      </c>
      <c r="G138" s="173">
        <v>1.94</v>
      </c>
      <c r="H138" s="173">
        <v>0.41</v>
      </c>
      <c r="I138" s="173">
        <v>1.18</v>
      </c>
      <c r="J138" s="173">
        <v>1.04</v>
      </c>
      <c r="K138" s="173">
        <v>4.5999999999999996</v>
      </c>
      <c r="L138" s="173">
        <v>-4.2</v>
      </c>
      <c r="M138" s="173">
        <v>-0.1</v>
      </c>
      <c r="N138" s="173">
        <v>-1.1200000000000001</v>
      </c>
      <c r="O138" s="173">
        <v>3.73</v>
      </c>
      <c r="P138" s="173">
        <v>-0.09</v>
      </c>
      <c r="Q138" s="173">
        <v>10.47</v>
      </c>
      <c r="R138" s="330">
        <v>-0.42</v>
      </c>
      <c r="S138" s="326"/>
      <c r="T138" s="173" t="s">
        <v>853</v>
      </c>
      <c r="U138" s="173" t="s">
        <v>853</v>
      </c>
      <c r="V138" s="173">
        <v>10.42</v>
      </c>
      <c r="W138" s="173">
        <v>-27.91</v>
      </c>
      <c r="X138" s="173">
        <v>-22.7</v>
      </c>
      <c r="Y138" s="173">
        <v>-12.43</v>
      </c>
      <c r="Z138" s="173">
        <v>-16.239999999999998</v>
      </c>
      <c r="AA138" s="173">
        <v>-35.78</v>
      </c>
      <c r="AB138" s="173">
        <v>-1.48</v>
      </c>
      <c r="AC138" s="173" t="s">
        <v>853</v>
      </c>
      <c r="AD138" s="173" t="s">
        <v>853</v>
      </c>
      <c r="AE138" s="173">
        <v>-2.94</v>
      </c>
      <c r="AF138" s="173">
        <v>24.47</v>
      </c>
      <c r="AG138" s="173">
        <v>-35.94</v>
      </c>
      <c r="AH138" s="173" t="s">
        <v>224</v>
      </c>
      <c r="AI138" s="173">
        <v>-5.28</v>
      </c>
      <c r="AJ138" s="173">
        <v>-5.7</v>
      </c>
      <c r="AK138" s="173">
        <v>1.27</v>
      </c>
      <c r="AL138" s="173">
        <v>-13.72</v>
      </c>
      <c r="AM138" s="173">
        <v>-15.22</v>
      </c>
      <c r="AN138" s="173">
        <v>-4.93</v>
      </c>
      <c r="AO138" s="173">
        <v>-6.12</v>
      </c>
      <c r="AP138" s="173" t="s">
        <v>224</v>
      </c>
      <c r="AQ138" s="173">
        <v>-1.98</v>
      </c>
      <c r="AR138" s="173" t="s">
        <v>224</v>
      </c>
      <c r="AS138" s="173" t="s">
        <v>853</v>
      </c>
      <c r="AT138" s="173">
        <v>-2</v>
      </c>
    </row>
    <row r="139" spans="1:46" ht="15.75" customHeight="1">
      <c r="A139" s="95" t="s">
        <v>798</v>
      </c>
      <c r="B139" s="95" t="s">
        <v>579</v>
      </c>
      <c r="C139" s="152" t="s">
        <v>255</v>
      </c>
      <c r="D139" s="177">
        <v>2.54</v>
      </c>
      <c r="E139" s="193" t="s">
        <v>853</v>
      </c>
      <c r="F139" s="177">
        <v>4.41</v>
      </c>
      <c r="G139" s="177">
        <v>0.63</v>
      </c>
      <c r="H139" s="177">
        <v>4.53</v>
      </c>
      <c r="I139" s="177">
        <v>-0.1</v>
      </c>
      <c r="J139" s="177">
        <v>4.3600000000000003</v>
      </c>
      <c r="K139" s="177">
        <v>6.74</v>
      </c>
      <c r="L139" s="177">
        <v>-4.45</v>
      </c>
      <c r="M139" s="177">
        <v>5.25</v>
      </c>
      <c r="N139" s="177">
        <v>0.17</v>
      </c>
      <c r="O139" s="177">
        <v>5.43</v>
      </c>
      <c r="P139" s="177">
        <v>5.84</v>
      </c>
      <c r="Q139" s="177">
        <v>2.64</v>
      </c>
      <c r="R139" s="329">
        <v>7.09</v>
      </c>
      <c r="S139" s="328"/>
      <c r="T139" s="177" t="s">
        <v>853</v>
      </c>
      <c r="U139" s="177" t="s">
        <v>853</v>
      </c>
      <c r="V139" s="177">
        <v>0.74</v>
      </c>
      <c r="W139" s="177">
        <v>-16.07</v>
      </c>
      <c r="X139" s="177">
        <v>-9.4</v>
      </c>
      <c r="Y139" s="177">
        <v>-2.88</v>
      </c>
      <c r="Z139" s="177">
        <v>-7.21</v>
      </c>
      <c r="AA139" s="177">
        <v>-22.06</v>
      </c>
      <c r="AB139" s="177">
        <v>2.21</v>
      </c>
      <c r="AC139" s="177" t="s">
        <v>853</v>
      </c>
      <c r="AD139" s="177" t="s">
        <v>853</v>
      </c>
      <c r="AE139" s="177">
        <v>-6.15</v>
      </c>
      <c r="AF139" s="177">
        <v>-9.7200000000000006</v>
      </c>
      <c r="AG139" s="177">
        <v>-10.25</v>
      </c>
      <c r="AH139" s="177" t="s">
        <v>224</v>
      </c>
      <c r="AI139" s="177">
        <v>2.75</v>
      </c>
      <c r="AJ139" s="177">
        <v>2.75</v>
      </c>
      <c r="AK139" s="177">
        <v>2.73</v>
      </c>
      <c r="AL139" s="177">
        <v>-6.02</v>
      </c>
      <c r="AM139" s="177">
        <v>-6.61</v>
      </c>
      <c r="AN139" s="177">
        <v>-2.96</v>
      </c>
      <c r="AO139" s="177">
        <v>-1.98</v>
      </c>
      <c r="AP139" s="177" t="s">
        <v>224</v>
      </c>
      <c r="AQ139" s="177">
        <v>2.2400000000000002</v>
      </c>
      <c r="AR139" s="177" t="s">
        <v>224</v>
      </c>
      <c r="AS139" s="177" t="s">
        <v>853</v>
      </c>
      <c r="AT139" s="177">
        <v>2.61</v>
      </c>
    </row>
    <row r="140" spans="1:46" ht="15.75" customHeight="1">
      <c r="A140" s="37"/>
      <c r="B140" s="65" t="s">
        <v>580</v>
      </c>
      <c r="C140" s="148" t="s">
        <v>256</v>
      </c>
      <c r="D140" s="173">
        <v>3.36</v>
      </c>
      <c r="E140" s="176" t="s">
        <v>853</v>
      </c>
      <c r="F140" s="173">
        <v>4.63</v>
      </c>
      <c r="G140" s="173">
        <v>4.01</v>
      </c>
      <c r="H140" s="173">
        <v>3</v>
      </c>
      <c r="I140" s="173">
        <v>0.01</v>
      </c>
      <c r="J140" s="173">
        <v>10.25</v>
      </c>
      <c r="K140" s="173">
        <v>9.98</v>
      </c>
      <c r="L140" s="173">
        <v>1.04</v>
      </c>
      <c r="M140" s="173">
        <v>8</v>
      </c>
      <c r="N140" s="173">
        <v>4.08</v>
      </c>
      <c r="O140" s="173">
        <v>5.64</v>
      </c>
      <c r="P140" s="173">
        <v>3.18</v>
      </c>
      <c r="Q140" s="173">
        <v>6.25</v>
      </c>
      <c r="R140" s="330">
        <v>0.17</v>
      </c>
      <c r="S140" s="326"/>
      <c r="T140" s="173" t="s">
        <v>853</v>
      </c>
      <c r="U140" s="173" t="s">
        <v>853</v>
      </c>
      <c r="V140" s="173">
        <v>4.2</v>
      </c>
      <c r="W140" s="173">
        <v>-1.3</v>
      </c>
      <c r="X140" s="173">
        <v>-2.38</v>
      </c>
      <c r="Y140" s="173">
        <v>6.67</v>
      </c>
      <c r="Z140" s="173">
        <v>-42.09</v>
      </c>
      <c r="AA140" s="173">
        <v>-6.73</v>
      </c>
      <c r="AB140" s="173">
        <v>11.1</v>
      </c>
      <c r="AC140" s="173" t="s">
        <v>853</v>
      </c>
      <c r="AD140" s="173" t="s">
        <v>853</v>
      </c>
      <c r="AE140" s="173">
        <v>-7.47</v>
      </c>
      <c r="AF140" s="173">
        <v>2.83</v>
      </c>
      <c r="AG140" s="173">
        <v>-1.31</v>
      </c>
      <c r="AH140" s="173" t="s">
        <v>224</v>
      </c>
      <c r="AI140" s="173">
        <v>12.85</v>
      </c>
      <c r="AJ140" s="173">
        <v>13.18</v>
      </c>
      <c r="AK140" s="173">
        <v>8.4700000000000006</v>
      </c>
      <c r="AL140" s="173">
        <v>6.21</v>
      </c>
      <c r="AM140" s="173">
        <v>7.04</v>
      </c>
      <c r="AN140" s="173">
        <v>1.94</v>
      </c>
      <c r="AO140" s="173">
        <v>2.4</v>
      </c>
      <c r="AP140" s="173" t="s">
        <v>224</v>
      </c>
      <c r="AQ140" s="173">
        <v>5.97</v>
      </c>
      <c r="AR140" s="173" t="s">
        <v>224</v>
      </c>
      <c r="AS140" s="173" t="s">
        <v>853</v>
      </c>
      <c r="AT140" s="173">
        <v>6.02</v>
      </c>
    </row>
    <row r="141" spans="1:46" ht="15.75" customHeight="1">
      <c r="A141" s="37"/>
      <c r="B141" s="65" t="s">
        <v>581</v>
      </c>
      <c r="C141" s="148" t="s">
        <v>257</v>
      </c>
      <c r="D141" s="173">
        <v>4.6100000000000003</v>
      </c>
      <c r="E141" s="176" t="s">
        <v>853</v>
      </c>
      <c r="F141" s="173">
        <v>1.63</v>
      </c>
      <c r="G141" s="173">
        <v>19.170000000000002</v>
      </c>
      <c r="H141" s="173">
        <v>2.63</v>
      </c>
      <c r="I141" s="173">
        <v>-0.01</v>
      </c>
      <c r="J141" s="173">
        <v>10.38</v>
      </c>
      <c r="K141" s="173">
        <v>13.21</v>
      </c>
      <c r="L141" s="173">
        <v>7.84</v>
      </c>
      <c r="M141" s="173">
        <v>7.7</v>
      </c>
      <c r="N141" s="173">
        <v>5.83</v>
      </c>
      <c r="O141" s="173">
        <v>3.49</v>
      </c>
      <c r="P141" s="173">
        <v>-1.67</v>
      </c>
      <c r="Q141" s="173">
        <v>7.37</v>
      </c>
      <c r="R141" s="330">
        <v>7.97</v>
      </c>
      <c r="S141" s="326"/>
      <c r="T141" s="173" t="s">
        <v>853</v>
      </c>
      <c r="U141" s="173" t="s">
        <v>853</v>
      </c>
      <c r="V141" s="173">
        <v>2.25</v>
      </c>
      <c r="W141" s="173">
        <v>21.95</v>
      </c>
      <c r="X141" s="173">
        <v>12.63</v>
      </c>
      <c r="Y141" s="173">
        <v>8.93</v>
      </c>
      <c r="Z141" s="173">
        <v>13.85</v>
      </c>
      <c r="AA141" s="173">
        <v>16.23</v>
      </c>
      <c r="AB141" s="173">
        <v>12.85</v>
      </c>
      <c r="AC141" s="173" t="s">
        <v>853</v>
      </c>
      <c r="AD141" s="173" t="s">
        <v>853</v>
      </c>
      <c r="AE141" s="173">
        <v>-8.17</v>
      </c>
      <c r="AF141" s="173">
        <v>6.73</v>
      </c>
      <c r="AG141" s="173">
        <v>21.19</v>
      </c>
      <c r="AH141" s="173" t="s">
        <v>224</v>
      </c>
      <c r="AI141" s="173">
        <v>15.86</v>
      </c>
      <c r="AJ141" s="173">
        <v>16.59</v>
      </c>
      <c r="AK141" s="173">
        <v>6.44</v>
      </c>
      <c r="AL141" s="173">
        <v>17.52</v>
      </c>
      <c r="AM141" s="173">
        <v>20.71</v>
      </c>
      <c r="AN141" s="173">
        <v>3.01</v>
      </c>
      <c r="AO141" s="173">
        <v>7.89</v>
      </c>
      <c r="AP141" s="173" t="s">
        <v>224</v>
      </c>
      <c r="AQ141" s="173">
        <v>7.52</v>
      </c>
      <c r="AR141" s="173" t="s">
        <v>224</v>
      </c>
      <c r="AS141" s="173" t="s">
        <v>853</v>
      </c>
      <c r="AT141" s="173">
        <v>7.82</v>
      </c>
    </row>
    <row r="142" spans="1:46" ht="15.75" customHeight="1">
      <c r="A142" s="65"/>
      <c r="B142" s="65" t="s">
        <v>582</v>
      </c>
      <c r="C142" s="148" t="s">
        <v>258</v>
      </c>
      <c r="D142" s="173">
        <v>3.18</v>
      </c>
      <c r="E142" s="176" t="s">
        <v>853</v>
      </c>
      <c r="F142" s="173">
        <v>-0.12</v>
      </c>
      <c r="G142" s="173">
        <v>17.440000000000001</v>
      </c>
      <c r="H142" s="173">
        <v>0.27</v>
      </c>
      <c r="I142" s="173">
        <v>0.17</v>
      </c>
      <c r="J142" s="173">
        <v>4.9400000000000004</v>
      </c>
      <c r="K142" s="173">
        <v>5.88</v>
      </c>
      <c r="L142" s="173">
        <v>15.77</v>
      </c>
      <c r="M142" s="173">
        <v>6.1</v>
      </c>
      <c r="N142" s="173">
        <v>2.81</v>
      </c>
      <c r="O142" s="173">
        <v>2.91</v>
      </c>
      <c r="P142" s="173">
        <v>-2.02</v>
      </c>
      <c r="Q142" s="173">
        <v>-1.99</v>
      </c>
      <c r="R142" s="330">
        <v>2.73</v>
      </c>
      <c r="S142" s="326"/>
      <c r="T142" s="173" t="s">
        <v>853</v>
      </c>
      <c r="U142" s="173" t="s">
        <v>853</v>
      </c>
      <c r="V142" s="173">
        <v>3.66</v>
      </c>
      <c r="W142" s="173">
        <v>9.14</v>
      </c>
      <c r="X142" s="173">
        <v>8.49</v>
      </c>
      <c r="Y142" s="173">
        <v>6.92</v>
      </c>
      <c r="Z142" s="173">
        <v>-18.13</v>
      </c>
      <c r="AA142" s="173">
        <v>12.18</v>
      </c>
      <c r="AB142" s="173">
        <v>13.81</v>
      </c>
      <c r="AC142" s="173" t="s">
        <v>853</v>
      </c>
      <c r="AD142" s="173" t="s">
        <v>853</v>
      </c>
      <c r="AE142" s="173">
        <v>-10.35</v>
      </c>
      <c r="AF142" s="173">
        <v>-9.09</v>
      </c>
      <c r="AG142" s="173">
        <v>22.23</v>
      </c>
      <c r="AH142" s="173" t="s">
        <v>224</v>
      </c>
      <c r="AI142" s="173">
        <v>13.04</v>
      </c>
      <c r="AJ142" s="173">
        <v>13.28</v>
      </c>
      <c r="AK142" s="173">
        <v>9.66</v>
      </c>
      <c r="AL142" s="173">
        <v>14.6</v>
      </c>
      <c r="AM142" s="173">
        <v>14.16</v>
      </c>
      <c r="AN142" s="173">
        <v>16.88</v>
      </c>
      <c r="AO142" s="173">
        <v>4.62</v>
      </c>
      <c r="AP142" s="173" t="s">
        <v>224</v>
      </c>
      <c r="AQ142" s="173">
        <v>4.59</v>
      </c>
      <c r="AR142" s="173" t="s">
        <v>224</v>
      </c>
      <c r="AS142" s="173" t="s">
        <v>853</v>
      </c>
      <c r="AT142" s="173">
        <v>5.29</v>
      </c>
    </row>
    <row r="143" spans="1:46" ht="15.75" customHeight="1">
      <c r="A143" s="95" t="s">
        <v>799</v>
      </c>
      <c r="B143" s="95" t="s">
        <v>579</v>
      </c>
      <c r="C143" s="152" t="s">
        <v>259</v>
      </c>
      <c r="D143" s="177">
        <v>1.21</v>
      </c>
      <c r="E143" s="193" t="s">
        <v>853</v>
      </c>
      <c r="F143" s="177">
        <v>1.41</v>
      </c>
      <c r="G143" s="177">
        <v>23.71</v>
      </c>
      <c r="H143" s="177">
        <v>-1.74</v>
      </c>
      <c r="I143" s="177">
        <v>0.48</v>
      </c>
      <c r="J143" s="177">
        <v>1.99</v>
      </c>
      <c r="K143" s="177">
        <v>14.73</v>
      </c>
      <c r="L143" s="177">
        <v>2.91</v>
      </c>
      <c r="M143" s="177">
        <v>1.33</v>
      </c>
      <c r="N143" s="177">
        <v>-0.28000000000000003</v>
      </c>
      <c r="O143" s="177">
        <v>1.27</v>
      </c>
      <c r="P143" s="177">
        <v>-1.62</v>
      </c>
      <c r="Q143" s="177">
        <v>-4.49</v>
      </c>
      <c r="R143" s="329">
        <v>-0.7</v>
      </c>
      <c r="S143" s="328"/>
      <c r="T143" s="177" t="s">
        <v>853</v>
      </c>
      <c r="U143" s="177" t="s">
        <v>853</v>
      </c>
      <c r="V143" s="177">
        <v>4.42</v>
      </c>
      <c r="W143" s="177">
        <v>17.690000000000001</v>
      </c>
      <c r="X143" s="177">
        <v>4.72</v>
      </c>
      <c r="Y143" s="177">
        <v>4.74</v>
      </c>
      <c r="Z143" s="177">
        <v>-26.73</v>
      </c>
      <c r="AA143" s="177">
        <v>10.28</v>
      </c>
      <c r="AB143" s="177">
        <v>10.210000000000001</v>
      </c>
      <c r="AC143" s="177" t="s">
        <v>853</v>
      </c>
      <c r="AD143" s="177" t="s">
        <v>853</v>
      </c>
      <c r="AE143" s="177">
        <v>-1.37</v>
      </c>
      <c r="AF143" s="177">
        <v>-2.5</v>
      </c>
      <c r="AG143" s="177">
        <v>7.22</v>
      </c>
      <c r="AH143" s="177" t="s">
        <v>224</v>
      </c>
      <c r="AI143" s="177">
        <v>10.23</v>
      </c>
      <c r="AJ143" s="177">
        <v>10.73</v>
      </c>
      <c r="AK143" s="177">
        <v>3.48</v>
      </c>
      <c r="AL143" s="177">
        <v>16.309999999999999</v>
      </c>
      <c r="AM143" s="177">
        <v>18.18</v>
      </c>
      <c r="AN143" s="177">
        <v>7.04</v>
      </c>
      <c r="AO143" s="177">
        <v>5</v>
      </c>
      <c r="AP143" s="177" t="s">
        <v>224</v>
      </c>
      <c r="AQ143" s="177">
        <v>2.79</v>
      </c>
      <c r="AR143" s="177" t="s">
        <v>224</v>
      </c>
      <c r="AS143" s="177" t="s">
        <v>853</v>
      </c>
      <c r="AT143" s="177">
        <v>4.49</v>
      </c>
    </row>
    <row r="144" spans="1:46" ht="15.75" customHeight="1">
      <c r="A144" s="37"/>
      <c r="B144" s="65" t="s">
        <v>580</v>
      </c>
      <c r="C144" s="148" t="s">
        <v>260</v>
      </c>
      <c r="D144" s="173">
        <v>-1.1100000000000001</v>
      </c>
      <c r="E144" s="176" t="s">
        <v>853</v>
      </c>
      <c r="F144" s="173">
        <v>4.53</v>
      </c>
      <c r="G144" s="173">
        <v>13.1</v>
      </c>
      <c r="H144" s="173">
        <v>-8.4499999999999993</v>
      </c>
      <c r="I144" s="173">
        <v>0.35</v>
      </c>
      <c r="J144" s="173">
        <v>2.69</v>
      </c>
      <c r="K144" s="173">
        <v>5.01</v>
      </c>
      <c r="L144" s="173">
        <v>-1.28</v>
      </c>
      <c r="M144" s="173">
        <v>1.58</v>
      </c>
      <c r="N144" s="173">
        <v>-31.81</v>
      </c>
      <c r="O144" s="173">
        <v>1.27</v>
      </c>
      <c r="P144" s="173">
        <v>-11.13</v>
      </c>
      <c r="Q144" s="173">
        <v>-4.7300000000000004</v>
      </c>
      <c r="R144" s="330">
        <v>10.78</v>
      </c>
      <c r="S144" s="326"/>
      <c r="T144" s="173" t="s">
        <v>853</v>
      </c>
      <c r="U144" s="173" t="s">
        <v>853</v>
      </c>
      <c r="V144" s="173">
        <v>-4.13</v>
      </c>
      <c r="W144" s="173">
        <v>6.65</v>
      </c>
      <c r="X144" s="173">
        <v>-4.05</v>
      </c>
      <c r="Y144" s="173">
        <v>-7.16</v>
      </c>
      <c r="Z144" s="173">
        <v>-0.73</v>
      </c>
      <c r="AA144" s="173">
        <v>-4.12</v>
      </c>
      <c r="AB144" s="173">
        <v>3.29</v>
      </c>
      <c r="AC144" s="173" t="s">
        <v>853</v>
      </c>
      <c r="AD144" s="173" t="s">
        <v>853</v>
      </c>
      <c r="AE144" s="173">
        <v>-5.03</v>
      </c>
      <c r="AF144" s="173">
        <v>-4.3</v>
      </c>
      <c r="AG144" s="173">
        <v>-3.7</v>
      </c>
      <c r="AH144" s="173" t="s">
        <v>224</v>
      </c>
      <c r="AI144" s="173">
        <v>2.97</v>
      </c>
      <c r="AJ144" s="173">
        <v>5.53</v>
      </c>
      <c r="AK144" s="173">
        <v>-32.799999999999997</v>
      </c>
      <c r="AL144" s="173">
        <v>4.6500000000000004</v>
      </c>
      <c r="AM144" s="173">
        <v>6.88</v>
      </c>
      <c r="AN144" s="173">
        <v>-7.42</v>
      </c>
      <c r="AO144" s="173">
        <v>0.15</v>
      </c>
      <c r="AP144" s="173" t="s">
        <v>224</v>
      </c>
      <c r="AQ144" s="173">
        <v>-0.5</v>
      </c>
      <c r="AR144" s="173" t="s">
        <v>224</v>
      </c>
      <c r="AS144" s="173" t="s">
        <v>853</v>
      </c>
      <c r="AT144" s="173">
        <v>0.64</v>
      </c>
    </row>
    <row r="145" spans="1:46" ht="15.75" customHeight="1">
      <c r="A145" s="37"/>
      <c r="B145" s="65" t="s">
        <v>581</v>
      </c>
      <c r="C145" s="148" t="s">
        <v>261</v>
      </c>
      <c r="D145" s="173">
        <v>5.08</v>
      </c>
      <c r="E145" s="176" t="s">
        <v>853</v>
      </c>
      <c r="F145" s="173">
        <v>5.37</v>
      </c>
      <c r="G145" s="173">
        <v>13.88</v>
      </c>
      <c r="H145" s="173">
        <v>-3.76</v>
      </c>
      <c r="I145" s="173">
        <v>1.08</v>
      </c>
      <c r="J145" s="173">
        <v>9.25</v>
      </c>
      <c r="K145" s="173">
        <v>6.39</v>
      </c>
      <c r="L145" s="173">
        <v>6.75</v>
      </c>
      <c r="M145" s="173">
        <v>5.05</v>
      </c>
      <c r="N145" s="173">
        <v>6.74</v>
      </c>
      <c r="O145" s="173">
        <v>1.39</v>
      </c>
      <c r="P145" s="173">
        <v>8.83</v>
      </c>
      <c r="Q145" s="173">
        <v>9.25</v>
      </c>
      <c r="R145" s="330">
        <v>6.91</v>
      </c>
      <c r="S145" s="326"/>
      <c r="T145" s="173" t="s">
        <v>853</v>
      </c>
      <c r="U145" s="173" t="s">
        <v>853</v>
      </c>
      <c r="V145" s="173">
        <v>5.21</v>
      </c>
      <c r="W145" s="173">
        <v>-14.66</v>
      </c>
      <c r="X145" s="173">
        <v>0.75</v>
      </c>
      <c r="Y145" s="173">
        <v>-1.33</v>
      </c>
      <c r="Z145" s="173">
        <v>-0.46</v>
      </c>
      <c r="AA145" s="173">
        <v>1.17</v>
      </c>
      <c r="AB145" s="173">
        <v>5.51</v>
      </c>
      <c r="AC145" s="173" t="s">
        <v>853</v>
      </c>
      <c r="AD145" s="173" t="s">
        <v>853</v>
      </c>
      <c r="AE145" s="173">
        <v>3.15</v>
      </c>
      <c r="AF145" s="173">
        <v>-0.59</v>
      </c>
      <c r="AG145" s="173">
        <v>0.25</v>
      </c>
      <c r="AH145" s="173" t="s">
        <v>224</v>
      </c>
      <c r="AI145" s="173">
        <v>12.6</v>
      </c>
      <c r="AJ145" s="173">
        <v>14.06</v>
      </c>
      <c r="AK145" s="173">
        <v>-7.81</v>
      </c>
      <c r="AL145" s="173">
        <v>7.26</v>
      </c>
      <c r="AM145" s="173">
        <v>7.3</v>
      </c>
      <c r="AN145" s="173">
        <v>7</v>
      </c>
      <c r="AO145" s="173">
        <v>0.36</v>
      </c>
      <c r="AP145" s="173" t="s">
        <v>224</v>
      </c>
      <c r="AQ145" s="173">
        <v>3.5</v>
      </c>
      <c r="AR145" s="173" t="s">
        <v>224</v>
      </c>
      <c r="AS145" s="173" t="s">
        <v>853</v>
      </c>
      <c r="AT145" s="173">
        <v>3.28</v>
      </c>
    </row>
    <row r="146" spans="1:46" ht="15.75" customHeight="1">
      <c r="A146" s="65"/>
      <c r="B146" s="65" t="s">
        <v>582</v>
      </c>
      <c r="C146" s="148" t="s">
        <v>262</v>
      </c>
      <c r="D146" s="173">
        <v>4.4800000000000004</v>
      </c>
      <c r="E146" s="176" t="s">
        <v>853</v>
      </c>
      <c r="F146" s="173">
        <v>5.53</v>
      </c>
      <c r="G146" s="173">
        <v>7.17</v>
      </c>
      <c r="H146" s="173">
        <v>-0.16</v>
      </c>
      <c r="I146" s="173">
        <v>1.5</v>
      </c>
      <c r="J146" s="173">
        <v>9.02</v>
      </c>
      <c r="K146" s="173">
        <v>9.82</v>
      </c>
      <c r="L146" s="173">
        <v>2.96</v>
      </c>
      <c r="M146" s="173">
        <v>6.04</v>
      </c>
      <c r="N146" s="173">
        <v>8.4600000000000009</v>
      </c>
      <c r="O146" s="173">
        <v>1.67</v>
      </c>
      <c r="P146" s="173">
        <v>11.24</v>
      </c>
      <c r="Q146" s="173">
        <v>0.32</v>
      </c>
      <c r="R146" s="331">
        <v>5.91</v>
      </c>
      <c r="S146" s="327"/>
      <c r="T146" s="173" t="s">
        <v>853</v>
      </c>
      <c r="U146" s="173" t="s">
        <v>853</v>
      </c>
      <c r="V146" s="173">
        <v>-1.84</v>
      </c>
      <c r="W146" s="173">
        <v>17.64</v>
      </c>
      <c r="X146" s="173">
        <v>11.82</v>
      </c>
      <c r="Y146" s="173">
        <v>1.76</v>
      </c>
      <c r="Z146" s="173">
        <v>18.37</v>
      </c>
      <c r="AA146" s="173">
        <v>21.54</v>
      </c>
      <c r="AB146" s="173">
        <v>9.64</v>
      </c>
      <c r="AC146" s="173" t="s">
        <v>853</v>
      </c>
      <c r="AD146" s="173" t="s">
        <v>853</v>
      </c>
      <c r="AE146" s="173">
        <v>6.49</v>
      </c>
      <c r="AF146" s="173">
        <v>-3.45</v>
      </c>
      <c r="AG146" s="173">
        <v>17.05</v>
      </c>
      <c r="AH146" s="173" t="s">
        <v>224</v>
      </c>
      <c r="AI146" s="173">
        <v>15.01</v>
      </c>
      <c r="AJ146" s="173">
        <v>16.03</v>
      </c>
      <c r="AK146" s="173">
        <v>-0.26</v>
      </c>
      <c r="AL146" s="173">
        <v>19.43</v>
      </c>
      <c r="AM146" s="173">
        <v>22.5</v>
      </c>
      <c r="AN146" s="173">
        <v>3.74</v>
      </c>
      <c r="AO146" s="173">
        <v>6.45</v>
      </c>
      <c r="AP146" s="173" t="s">
        <v>224</v>
      </c>
      <c r="AQ146" s="173">
        <v>5.0199999999999996</v>
      </c>
      <c r="AR146" s="173" t="s">
        <v>224</v>
      </c>
      <c r="AS146" s="173" t="s">
        <v>853</v>
      </c>
      <c r="AT146" s="173">
        <v>5.4</v>
      </c>
    </row>
    <row r="147" spans="1:46" ht="15.75" customHeight="1">
      <c r="A147" s="95" t="s">
        <v>800</v>
      </c>
      <c r="B147" s="95" t="s">
        <v>579</v>
      </c>
      <c r="C147" s="152" t="s">
        <v>263</v>
      </c>
      <c r="D147" s="177">
        <v>7.18</v>
      </c>
      <c r="E147" s="193" t="s">
        <v>853</v>
      </c>
      <c r="F147" s="177">
        <v>5.0599999999999996</v>
      </c>
      <c r="G147" s="177">
        <v>2.2200000000000002</v>
      </c>
      <c r="H147" s="177">
        <v>1.34</v>
      </c>
      <c r="I147" s="177">
        <v>1.75</v>
      </c>
      <c r="J147" s="177">
        <v>10.88</v>
      </c>
      <c r="K147" s="177">
        <v>9.5399999999999991</v>
      </c>
      <c r="L147" s="177">
        <v>13.52</v>
      </c>
      <c r="M147" s="177">
        <v>6.76</v>
      </c>
      <c r="N147" s="177">
        <v>10.46</v>
      </c>
      <c r="O147" s="177">
        <v>2.06</v>
      </c>
      <c r="P147" s="177">
        <v>11.06</v>
      </c>
      <c r="Q147" s="177">
        <v>11.18</v>
      </c>
      <c r="R147" s="329">
        <v>11.44</v>
      </c>
      <c r="S147" s="328"/>
      <c r="T147" s="177" t="s">
        <v>853</v>
      </c>
      <c r="U147" s="177" t="s">
        <v>853</v>
      </c>
      <c r="V147" s="177">
        <v>3.38</v>
      </c>
      <c r="W147" s="177">
        <v>14.02</v>
      </c>
      <c r="X147" s="177">
        <v>16.78</v>
      </c>
      <c r="Y147" s="177">
        <v>4.58</v>
      </c>
      <c r="Z147" s="177">
        <v>23.22</v>
      </c>
      <c r="AA147" s="177">
        <v>34.770000000000003</v>
      </c>
      <c r="AB147" s="177">
        <v>10.52</v>
      </c>
      <c r="AC147" s="177" t="s">
        <v>853</v>
      </c>
      <c r="AD147" s="177" t="s">
        <v>853</v>
      </c>
      <c r="AE147" s="177">
        <v>-0.56000000000000005</v>
      </c>
      <c r="AF147" s="177">
        <v>-29.42</v>
      </c>
      <c r="AG147" s="177">
        <v>25.82</v>
      </c>
      <c r="AH147" s="177" t="s">
        <v>224</v>
      </c>
      <c r="AI147" s="177">
        <v>19.21</v>
      </c>
      <c r="AJ147" s="177">
        <v>20.22</v>
      </c>
      <c r="AK147" s="177">
        <v>4.87</v>
      </c>
      <c r="AL147" s="177">
        <v>24.86</v>
      </c>
      <c r="AM147" s="177">
        <v>26.28</v>
      </c>
      <c r="AN147" s="177">
        <v>17.05</v>
      </c>
      <c r="AO147" s="177">
        <v>7.94</v>
      </c>
      <c r="AP147" s="177" t="s">
        <v>224</v>
      </c>
      <c r="AQ147" s="177">
        <v>5.83</v>
      </c>
      <c r="AR147" s="177" t="s">
        <v>224</v>
      </c>
      <c r="AS147" s="177" t="s">
        <v>853</v>
      </c>
      <c r="AT147" s="177">
        <v>5.69</v>
      </c>
    </row>
    <row r="148" spans="1:46" ht="15.75" customHeight="1">
      <c r="A148" s="37"/>
      <c r="B148" s="65" t="s">
        <v>580</v>
      </c>
      <c r="C148" s="148" t="s">
        <v>264</v>
      </c>
      <c r="D148" s="173">
        <v>10.119999999999999</v>
      </c>
      <c r="E148" s="176" t="s">
        <v>853</v>
      </c>
      <c r="F148" s="173">
        <v>5.5</v>
      </c>
      <c r="G148" s="173">
        <v>3.47</v>
      </c>
      <c r="H148" s="173">
        <v>18.489999999999998</v>
      </c>
      <c r="I148" s="173">
        <v>2.19</v>
      </c>
      <c r="J148" s="173">
        <v>12.34</v>
      </c>
      <c r="K148" s="173">
        <v>16.93</v>
      </c>
      <c r="L148" s="173">
        <v>15.53</v>
      </c>
      <c r="M148" s="173">
        <v>6.61</v>
      </c>
      <c r="N148" s="173">
        <v>50.93</v>
      </c>
      <c r="O148" s="173">
        <v>2.0699999999999998</v>
      </c>
      <c r="P148" s="173">
        <v>14.78</v>
      </c>
      <c r="Q148" s="173">
        <v>14.22</v>
      </c>
      <c r="R148" s="330">
        <v>5.3</v>
      </c>
      <c r="S148" s="326"/>
      <c r="T148" s="173" t="s">
        <v>853</v>
      </c>
      <c r="U148" s="173" t="s">
        <v>853</v>
      </c>
      <c r="V148" s="173">
        <v>4.2</v>
      </c>
      <c r="W148" s="173">
        <v>20.88</v>
      </c>
      <c r="X148" s="173">
        <v>27.59</v>
      </c>
      <c r="Y148" s="173">
        <v>25.49</v>
      </c>
      <c r="Z148" s="173">
        <v>59.34</v>
      </c>
      <c r="AA148" s="173">
        <v>33.229999999999997</v>
      </c>
      <c r="AB148" s="173">
        <v>9.74</v>
      </c>
      <c r="AC148" s="173" t="s">
        <v>853</v>
      </c>
      <c r="AD148" s="173" t="s">
        <v>853</v>
      </c>
      <c r="AE148" s="173">
        <v>2.37</v>
      </c>
      <c r="AF148" s="173">
        <v>-7.3</v>
      </c>
      <c r="AG148" s="173">
        <v>40.42</v>
      </c>
      <c r="AH148" s="173" t="s">
        <v>224</v>
      </c>
      <c r="AI148" s="173">
        <v>26.52</v>
      </c>
      <c r="AJ148" s="173">
        <v>25.38</v>
      </c>
      <c r="AK148" s="173">
        <v>51.4</v>
      </c>
      <c r="AL148" s="173">
        <v>32.049999999999997</v>
      </c>
      <c r="AM148" s="173">
        <v>33.33</v>
      </c>
      <c r="AN148" s="173">
        <v>24.08</v>
      </c>
      <c r="AO148" s="173">
        <v>11.77</v>
      </c>
      <c r="AP148" s="173" t="s">
        <v>224</v>
      </c>
      <c r="AQ148" s="173">
        <v>9.77</v>
      </c>
      <c r="AR148" s="173" t="s">
        <v>224</v>
      </c>
      <c r="AS148" s="173" t="s">
        <v>853</v>
      </c>
      <c r="AT148" s="173">
        <v>9.11</v>
      </c>
    </row>
    <row r="149" spans="1:46" ht="15.75" customHeight="1">
      <c r="A149" s="37"/>
      <c r="B149" s="65" t="s">
        <v>581</v>
      </c>
      <c r="C149" s="148" t="s">
        <v>265</v>
      </c>
      <c r="D149" s="173">
        <v>3.94</v>
      </c>
      <c r="E149" s="176" t="s">
        <v>853</v>
      </c>
      <c r="F149" s="173">
        <v>7.83</v>
      </c>
      <c r="G149" s="173">
        <v>-0.8</v>
      </c>
      <c r="H149" s="173">
        <v>12.71</v>
      </c>
      <c r="I149" s="173">
        <v>0.99</v>
      </c>
      <c r="J149" s="173">
        <v>7.99</v>
      </c>
      <c r="K149" s="173">
        <v>16.420000000000002</v>
      </c>
      <c r="L149" s="173">
        <v>7.46</v>
      </c>
      <c r="M149" s="173">
        <v>4.0199999999999996</v>
      </c>
      <c r="N149" s="173">
        <v>2.62</v>
      </c>
      <c r="O149" s="173">
        <v>1.68</v>
      </c>
      <c r="P149" s="173">
        <v>-2.02</v>
      </c>
      <c r="Q149" s="173">
        <v>-1.25</v>
      </c>
      <c r="R149" s="330">
        <v>1.82</v>
      </c>
      <c r="S149" s="326"/>
      <c r="T149" s="173" t="s">
        <v>853</v>
      </c>
      <c r="U149" s="173" t="s">
        <v>853</v>
      </c>
      <c r="V149" s="173">
        <v>0.95</v>
      </c>
      <c r="W149" s="173">
        <v>41.01</v>
      </c>
      <c r="X149" s="173">
        <v>22.61</v>
      </c>
      <c r="Y149" s="173">
        <v>22.57</v>
      </c>
      <c r="Z149" s="173">
        <v>-14.77</v>
      </c>
      <c r="AA149" s="173">
        <v>34.909999999999997</v>
      </c>
      <c r="AB149" s="173">
        <v>6.98</v>
      </c>
      <c r="AC149" s="173" t="s">
        <v>853</v>
      </c>
      <c r="AD149" s="173" t="s">
        <v>853</v>
      </c>
      <c r="AE149" s="173">
        <v>0.53</v>
      </c>
      <c r="AF149" s="173">
        <v>-11.33</v>
      </c>
      <c r="AG149" s="173">
        <v>33.25</v>
      </c>
      <c r="AH149" s="173" t="s">
        <v>224</v>
      </c>
      <c r="AI149" s="173">
        <v>19.46</v>
      </c>
      <c r="AJ149" s="173">
        <v>19.510000000000002</v>
      </c>
      <c r="AK149" s="173">
        <v>18.510000000000002</v>
      </c>
      <c r="AL149" s="173">
        <v>28.29</v>
      </c>
      <c r="AM149" s="173">
        <v>31.34</v>
      </c>
      <c r="AN149" s="173">
        <v>11.95</v>
      </c>
      <c r="AO149" s="173">
        <v>11</v>
      </c>
      <c r="AP149" s="173" t="s">
        <v>224</v>
      </c>
      <c r="AQ149" s="173">
        <v>7.15</v>
      </c>
      <c r="AR149" s="173" t="s">
        <v>224</v>
      </c>
      <c r="AS149" s="173" t="s">
        <v>853</v>
      </c>
      <c r="AT149" s="173">
        <v>8.0500000000000007</v>
      </c>
    </row>
    <row r="150" spans="1:46" ht="15.75" customHeight="1">
      <c r="A150" s="65"/>
      <c r="B150" s="65" t="s">
        <v>582</v>
      </c>
      <c r="C150" s="148" t="s">
        <v>266</v>
      </c>
      <c r="D150" s="173">
        <v>4.6900000000000004</v>
      </c>
      <c r="E150" s="176" t="s">
        <v>853</v>
      </c>
      <c r="F150" s="173">
        <v>5.14</v>
      </c>
      <c r="G150" s="173">
        <v>-0.9</v>
      </c>
      <c r="H150" s="173">
        <v>5.79</v>
      </c>
      <c r="I150" s="173">
        <v>0.94</v>
      </c>
      <c r="J150" s="173">
        <v>11</v>
      </c>
      <c r="K150" s="173">
        <v>10.119999999999999</v>
      </c>
      <c r="L150" s="173">
        <v>8.74</v>
      </c>
      <c r="M150" s="173">
        <v>5.57</v>
      </c>
      <c r="N150" s="173">
        <v>7.98</v>
      </c>
      <c r="O150" s="173">
        <v>2.04</v>
      </c>
      <c r="P150" s="173">
        <v>-3.55</v>
      </c>
      <c r="Q150" s="173">
        <v>5.22</v>
      </c>
      <c r="R150" s="331">
        <v>6.99</v>
      </c>
      <c r="S150" s="327"/>
      <c r="T150" s="173" t="s">
        <v>853</v>
      </c>
      <c r="U150" s="173" t="s">
        <v>853</v>
      </c>
      <c r="V150" s="173">
        <v>0.72</v>
      </c>
      <c r="W150" s="173">
        <v>22.7</v>
      </c>
      <c r="X150" s="173">
        <v>16.89</v>
      </c>
      <c r="Y150" s="173">
        <v>13.49</v>
      </c>
      <c r="Z150" s="173">
        <v>27.21</v>
      </c>
      <c r="AA150" s="173">
        <v>22.33</v>
      </c>
      <c r="AB150" s="173">
        <v>4.83</v>
      </c>
      <c r="AC150" s="173" t="s">
        <v>853</v>
      </c>
      <c r="AD150" s="173" t="s">
        <v>853</v>
      </c>
      <c r="AE150" s="173">
        <v>4.13</v>
      </c>
      <c r="AF150" s="173">
        <v>-19.16</v>
      </c>
      <c r="AG150" s="173">
        <v>27.46</v>
      </c>
      <c r="AH150" s="173" t="s">
        <v>224</v>
      </c>
      <c r="AI150" s="173">
        <v>10.3</v>
      </c>
      <c r="AJ150" s="173">
        <v>10.28</v>
      </c>
      <c r="AK150" s="173">
        <v>10.75</v>
      </c>
      <c r="AL150" s="173">
        <v>22.46</v>
      </c>
      <c r="AM150" s="173">
        <v>24.2</v>
      </c>
      <c r="AN150" s="173">
        <v>11.97</v>
      </c>
      <c r="AO150" s="173">
        <v>8.75</v>
      </c>
      <c r="AP150" s="173" t="s">
        <v>224</v>
      </c>
      <c r="AQ150" s="173">
        <v>2.35</v>
      </c>
      <c r="AR150" s="173" t="s">
        <v>224</v>
      </c>
      <c r="AS150" s="173" t="s">
        <v>853</v>
      </c>
      <c r="AT150" s="173">
        <v>2.92</v>
      </c>
    </row>
    <row r="151" spans="1:46" ht="15.75" customHeight="1">
      <c r="A151" s="95" t="s">
        <v>801</v>
      </c>
      <c r="B151" s="95" t="s">
        <v>813</v>
      </c>
      <c r="C151" s="152" t="s">
        <v>267</v>
      </c>
      <c r="D151" s="177">
        <v>4.55</v>
      </c>
      <c r="E151" s="193" t="s">
        <v>853</v>
      </c>
      <c r="F151" s="177">
        <v>5.65</v>
      </c>
      <c r="G151" s="177">
        <v>0.32</v>
      </c>
      <c r="H151" s="177">
        <v>2.88</v>
      </c>
      <c r="I151" s="177">
        <v>2.2799999999999998</v>
      </c>
      <c r="J151" s="177">
        <v>15.37</v>
      </c>
      <c r="K151" s="177">
        <v>13.08</v>
      </c>
      <c r="L151" s="177">
        <v>12.63</v>
      </c>
      <c r="M151" s="177">
        <v>6.21</v>
      </c>
      <c r="N151" s="177">
        <v>6.75</v>
      </c>
      <c r="O151" s="177">
        <v>2.2999999999999998</v>
      </c>
      <c r="P151" s="177">
        <v>3.88</v>
      </c>
      <c r="Q151" s="177">
        <v>-3.07</v>
      </c>
      <c r="R151" s="329">
        <v>-2.95</v>
      </c>
      <c r="S151" s="328"/>
      <c r="T151" s="177" t="s">
        <v>853</v>
      </c>
      <c r="U151" s="177" t="s">
        <v>853</v>
      </c>
      <c r="V151" s="177">
        <v>0.27</v>
      </c>
      <c r="W151" s="177">
        <v>10.33</v>
      </c>
      <c r="X151" s="177">
        <v>13.1</v>
      </c>
      <c r="Y151" s="177">
        <v>11.34</v>
      </c>
      <c r="Z151" s="177">
        <v>51.76</v>
      </c>
      <c r="AA151" s="177">
        <v>9.86</v>
      </c>
      <c r="AB151" s="177">
        <v>9.85</v>
      </c>
      <c r="AC151" s="177" t="s">
        <v>853</v>
      </c>
      <c r="AD151" s="177" t="s">
        <v>853</v>
      </c>
      <c r="AE151" s="177">
        <v>5.04</v>
      </c>
      <c r="AF151" s="177">
        <v>38.130000000000003</v>
      </c>
      <c r="AG151" s="177">
        <v>13.38</v>
      </c>
      <c r="AH151" s="177" t="s">
        <v>224</v>
      </c>
      <c r="AI151" s="177">
        <v>2.25</v>
      </c>
      <c r="AJ151" s="177">
        <v>2.0299999999999998</v>
      </c>
      <c r="AK151" s="177">
        <v>5.84</v>
      </c>
      <c r="AL151" s="177">
        <v>5.98</v>
      </c>
      <c r="AM151" s="177">
        <v>7.68</v>
      </c>
      <c r="AN151" s="177">
        <v>-4.13</v>
      </c>
      <c r="AO151" s="177">
        <v>5.09</v>
      </c>
      <c r="AP151" s="177" t="s">
        <v>224</v>
      </c>
      <c r="AQ151" s="177">
        <v>2.88</v>
      </c>
      <c r="AR151" s="177" t="s">
        <v>224</v>
      </c>
      <c r="AS151" s="177" t="s">
        <v>853</v>
      </c>
      <c r="AT151" s="177">
        <v>2.44</v>
      </c>
    </row>
    <row r="152" spans="1:46" ht="15.75" customHeight="1">
      <c r="A152" s="37"/>
      <c r="B152" s="65" t="s">
        <v>580</v>
      </c>
      <c r="C152" s="148" t="s">
        <v>268</v>
      </c>
      <c r="D152" s="173">
        <v>4.5999999999999996</v>
      </c>
      <c r="E152" s="176" t="s">
        <v>853</v>
      </c>
      <c r="F152" s="173">
        <v>8.0299999999999994</v>
      </c>
      <c r="G152" s="173">
        <v>0.98</v>
      </c>
      <c r="H152" s="173">
        <v>-2.77</v>
      </c>
      <c r="I152" s="173">
        <v>2.52</v>
      </c>
      <c r="J152" s="173">
        <v>5.96</v>
      </c>
      <c r="K152" s="173">
        <v>9.52</v>
      </c>
      <c r="L152" s="173">
        <v>10.83</v>
      </c>
      <c r="M152" s="173">
        <v>4.1500000000000004</v>
      </c>
      <c r="N152" s="173">
        <v>4.4400000000000004</v>
      </c>
      <c r="O152" s="173">
        <v>2.8</v>
      </c>
      <c r="P152" s="173">
        <v>9.76</v>
      </c>
      <c r="Q152" s="173">
        <v>3.24</v>
      </c>
      <c r="R152" s="330">
        <v>-1.72</v>
      </c>
      <c r="S152" s="326"/>
      <c r="T152" s="173" t="s">
        <v>853</v>
      </c>
      <c r="U152" s="173" t="s">
        <v>853</v>
      </c>
      <c r="V152" s="173">
        <v>6.79</v>
      </c>
      <c r="W152" s="173">
        <v>4.45</v>
      </c>
      <c r="X152" s="173">
        <v>7.9</v>
      </c>
      <c r="Y152" s="173">
        <v>-0.18</v>
      </c>
      <c r="Z152" s="173">
        <v>13.51</v>
      </c>
      <c r="AA152" s="173">
        <v>16.440000000000001</v>
      </c>
      <c r="AB152" s="173">
        <v>4.9000000000000004</v>
      </c>
      <c r="AC152" s="173" t="s">
        <v>853</v>
      </c>
      <c r="AD152" s="173" t="s">
        <v>853</v>
      </c>
      <c r="AE152" s="173">
        <v>0.05</v>
      </c>
      <c r="AF152" s="173">
        <v>7.49</v>
      </c>
      <c r="AG152" s="173">
        <v>9.76</v>
      </c>
      <c r="AH152" s="173" t="s">
        <v>224</v>
      </c>
      <c r="AI152" s="173">
        <v>0.48</v>
      </c>
      <c r="AJ152" s="173">
        <v>0.05</v>
      </c>
      <c r="AK152" s="173">
        <v>8.35</v>
      </c>
      <c r="AL152" s="173">
        <v>5.13</v>
      </c>
      <c r="AM152" s="173">
        <v>5.1100000000000003</v>
      </c>
      <c r="AN152" s="173">
        <v>5.23</v>
      </c>
      <c r="AO152" s="173">
        <v>4.8899999999999997</v>
      </c>
      <c r="AP152" s="173" t="s">
        <v>224</v>
      </c>
      <c r="AQ152" s="173">
        <v>1.83</v>
      </c>
      <c r="AR152" s="173" t="s">
        <v>224</v>
      </c>
      <c r="AS152" s="173" t="s">
        <v>853</v>
      </c>
      <c r="AT152" s="173">
        <v>1.64</v>
      </c>
    </row>
    <row r="153" spans="1:46" ht="15.75" customHeight="1">
      <c r="A153" s="37"/>
      <c r="B153" s="65" t="s">
        <v>581</v>
      </c>
      <c r="C153" s="148" t="s">
        <v>269</v>
      </c>
      <c r="D153" s="173">
        <v>4.72</v>
      </c>
      <c r="E153" s="176" t="s">
        <v>853</v>
      </c>
      <c r="F153" s="173">
        <v>10.24</v>
      </c>
      <c r="G153" s="173">
        <v>-0.21</v>
      </c>
      <c r="H153" s="173">
        <v>-3.63</v>
      </c>
      <c r="I153" s="173">
        <v>2.44</v>
      </c>
      <c r="J153" s="173">
        <v>5.97</v>
      </c>
      <c r="K153" s="173">
        <v>6.56</v>
      </c>
      <c r="L153" s="173">
        <v>8.66</v>
      </c>
      <c r="M153" s="173">
        <v>3.24</v>
      </c>
      <c r="N153" s="173">
        <v>2.73</v>
      </c>
      <c r="O153" s="173">
        <v>0.35</v>
      </c>
      <c r="P153" s="173">
        <v>9.6999999999999993</v>
      </c>
      <c r="Q153" s="173">
        <v>9.8800000000000008</v>
      </c>
      <c r="R153" s="330">
        <v>-0.75</v>
      </c>
      <c r="S153" s="326"/>
      <c r="T153" s="173" t="s">
        <v>853</v>
      </c>
      <c r="U153" s="173" t="s">
        <v>853</v>
      </c>
      <c r="V153" s="173">
        <v>2.61</v>
      </c>
      <c r="W153" s="173">
        <v>3.87</v>
      </c>
      <c r="X153" s="173">
        <v>-0.02</v>
      </c>
      <c r="Y153" s="173">
        <v>-1.94</v>
      </c>
      <c r="Z153" s="173">
        <v>57.84</v>
      </c>
      <c r="AA153" s="173">
        <v>-5.72</v>
      </c>
      <c r="AB153" s="173">
        <v>4.7300000000000004</v>
      </c>
      <c r="AC153" s="173" t="s">
        <v>853</v>
      </c>
      <c r="AD153" s="173" t="s">
        <v>853</v>
      </c>
      <c r="AE153" s="173">
        <v>2.68</v>
      </c>
      <c r="AF153" s="173">
        <v>7.13</v>
      </c>
      <c r="AG153" s="173">
        <v>-1.2</v>
      </c>
      <c r="AH153" s="173" t="s">
        <v>224</v>
      </c>
      <c r="AI153" s="173">
        <v>3.23</v>
      </c>
      <c r="AJ153" s="173">
        <v>2.97</v>
      </c>
      <c r="AK153" s="173">
        <v>7.87</v>
      </c>
      <c r="AL153" s="173">
        <v>5.45</v>
      </c>
      <c r="AM153" s="173">
        <v>5.09</v>
      </c>
      <c r="AN153" s="173">
        <v>7.66</v>
      </c>
      <c r="AO153" s="173">
        <v>4.16</v>
      </c>
      <c r="AP153" s="173" t="s">
        <v>224</v>
      </c>
      <c r="AQ153" s="173">
        <v>2.79</v>
      </c>
      <c r="AR153" s="173" t="s">
        <v>224</v>
      </c>
      <c r="AS153" s="173" t="s">
        <v>853</v>
      </c>
      <c r="AT153" s="173">
        <v>0.87</v>
      </c>
    </row>
    <row r="154" spans="1:46" ht="15.75" customHeight="1">
      <c r="A154" s="65"/>
      <c r="B154" s="65" t="s">
        <v>582</v>
      </c>
      <c r="C154" s="148" t="s">
        <v>270</v>
      </c>
      <c r="D154" s="173">
        <v>4.1399999999999997</v>
      </c>
      <c r="E154" s="176" t="s">
        <v>853</v>
      </c>
      <c r="F154" s="173">
        <v>8.1</v>
      </c>
      <c r="G154" s="173">
        <v>-3.47</v>
      </c>
      <c r="H154" s="173">
        <v>0.24</v>
      </c>
      <c r="I154" s="173">
        <v>3.18</v>
      </c>
      <c r="J154" s="173">
        <v>2.59</v>
      </c>
      <c r="K154" s="173">
        <v>5.64</v>
      </c>
      <c r="L154" s="173">
        <v>4.6900000000000004</v>
      </c>
      <c r="M154" s="173">
        <v>0.66</v>
      </c>
      <c r="N154" s="173">
        <v>0.83</v>
      </c>
      <c r="O154" s="173">
        <v>0.42</v>
      </c>
      <c r="P154" s="173">
        <v>9.01</v>
      </c>
      <c r="Q154" s="173">
        <v>12.23</v>
      </c>
      <c r="R154" s="331">
        <v>1.79</v>
      </c>
      <c r="S154" s="327"/>
      <c r="T154" s="173" t="s">
        <v>853</v>
      </c>
      <c r="U154" s="173" t="s">
        <v>853</v>
      </c>
      <c r="V154" s="173">
        <v>0.99</v>
      </c>
      <c r="W154" s="173">
        <v>-13.47</v>
      </c>
      <c r="X154" s="173">
        <v>-7.97</v>
      </c>
      <c r="Y154" s="173">
        <v>4.71</v>
      </c>
      <c r="Z154" s="173">
        <v>11.76</v>
      </c>
      <c r="AA154" s="173">
        <v>-22.97</v>
      </c>
      <c r="AB154" s="173">
        <v>4.53</v>
      </c>
      <c r="AC154" s="173" t="s">
        <v>853</v>
      </c>
      <c r="AD154" s="173" t="s">
        <v>853</v>
      </c>
      <c r="AE154" s="173">
        <v>4.1100000000000003</v>
      </c>
      <c r="AF154" s="173">
        <v>4.87</v>
      </c>
      <c r="AG154" s="173">
        <v>-12.42</v>
      </c>
      <c r="AH154" s="173" t="s">
        <v>224</v>
      </c>
      <c r="AI154" s="173">
        <v>16.93</v>
      </c>
      <c r="AJ154" s="173">
        <v>16.71</v>
      </c>
      <c r="AK154" s="173">
        <v>20.68</v>
      </c>
      <c r="AL154" s="173">
        <v>2.9</v>
      </c>
      <c r="AM154" s="173">
        <v>2.16</v>
      </c>
      <c r="AN154" s="173">
        <v>7.88</v>
      </c>
      <c r="AO154" s="173">
        <v>-1.56</v>
      </c>
      <c r="AP154" s="173" t="s">
        <v>224</v>
      </c>
      <c r="AQ154" s="173">
        <v>7.49</v>
      </c>
      <c r="AR154" s="173" t="s">
        <v>224</v>
      </c>
      <c r="AS154" s="173" t="s">
        <v>853</v>
      </c>
      <c r="AT154" s="173">
        <v>6.98</v>
      </c>
    </row>
    <row r="155" spans="1:46" ht="15.75" customHeight="1">
      <c r="A155" s="105" t="s">
        <v>802</v>
      </c>
      <c r="B155" s="95" t="s">
        <v>813</v>
      </c>
      <c r="C155" s="152" t="s">
        <v>271</v>
      </c>
      <c r="D155" s="177">
        <v>2.62</v>
      </c>
      <c r="E155" s="193" t="s">
        <v>853</v>
      </c>
      <c r="F155" s="177">
        <v>4.8099999999999996</v>
      </c>
      <c r="G155" s="177">
        <v>4.07</v>
      </c>
      <c r="H155" s="177">
        <v>-5</v>
      </c>
      <c r="I155" s="177">
        <v>1.92</v>
      </c>
      <c r="J155" s="177">
        <v>2</v>
      </c>
      <c r="K155" s="177">
        <v>1.52</v>
      </c>
      <c r="L155" s="177">
        <v>-1.6</v>
      </c>
      <c r="M155" s="177">
        <v>0.39</v>
      </c>
      <c r="N155" s="177">
        <v>4.67</v>
      </c>
      <c r="O155" s="177">
        <v>1.26</v>
      </c>
      <c r="P155" s="177">
        <v>4.45</v>
      </c>
      <c r="Q155" s="177">
        <v>8.3699999999999992</v>
      </c>
      <c r="R155" s="329">
        <v>6.95</v>
      </c>
      <c r="S155" s="328"/>
      <c r="T155" s="177" t="s">
        <v>853</v>
      </c>
      <c r="U155" s="177" t="s">
        <v>853</v>
      </c>
      <c r="V155" s="177">
        <v>0.33</v>
      </c>
      <c r="W155" s="177">
        <v>5.31</v>
      </c>
      <c r="X155" s="177">
        <v>-0.9</v>
      </c>
      <c r="Y155" s="177">
        <v>2.58</v>
      </c>
      <c r="Z155" s="177">
        <v>-21.81</v>
      </c>
      <c r="AA155" s="177">
        <v>-2.75</v>
      </c>
      <c r="AB155" s="177">
        <v>5.96</v>
      </c>
      <c r="AC155" s="177" t="s">
        <v>853</v>
      </c>
      <c r="AD155" s="177" t="s">
        <v>853</v>
      </c>
      <c r="AE155" s="177">
        <v>-3.74</v>
      </c>
      <c r="AF155" s="177">
        <v>-4.41</v>
      </c>
      <c r="AG155" s="177">
        <v>-0.12</v>
      </c>
      <c r="AH155" s="177" t="s">
        <v>224</v>
      </c>
      <c r="AI155" s="177">
        <v>16.07</v>
      </c>
      <c r="AJ155" s="177">
        <v>16.329999999999998</v>
      </c>
      <c r="AK155" s="177">
        <v>12.02</v>
      </c>
      <c r="AL155" s="177">
        <v>13.78</v>
      </c>
      <c r="AM155" s="177">
        <v>13.52</v>
      </c>
      <c r="AN155" s="177">
        <v>15.46</v>
      </c>
      <c r="AO155" s="177">
        <v>2.87</v>
      </c>
      <c r="AP155" s="177" t="s">
        <v>224</v>
      </c>
      <c r="AQ155" s="177">
        <v>4.4000000000000004</v>
      </c>
      <c r="AR155" s="177" t="s">
        <v>224</v>
      </c>
      <c r="AS155" s="177" t="s">
        <v>853</v>
      </c>
      <c r="AT155" s="177">
        <v>4.5999999999999996</v>
      </c>
    </row>
    <row r="156" spans="1:46" ht="15.75" customHeight="1">
      <c r="A156" s="37"/>
      <c r="B156" s="65" t="s">
        <v>580</v>
      </c>
      <c r="C156" s="148" t="s">
        <v>272</v>
      </c>
      <c r="D156" s="173">
        <v>2.61</v>
      </c>
      <c r="E156" s="176" t="s">
        <v>853</v>
      </c>
      <c r="F156" s="173">
        <v>3.17</v>
      </c>
      <c r="G156" s="173">
        <v>5</v>
      </c>
      <c r="H156" s="173">
        <v>-6.05</v>
      </c>
      <c r="I156" s="173">
        <v>2.38</v>
      </c>
      <c r="J156" s="173">
        <v>7.12</v>
      </c>
      <c r="K156" s="173">
        <v>2.93</v>
      </c>
      <c r="L156" s="173">
        <v>-2.19</v>
      </c>
      <c r="M156" s="173">
        <v>1.68</v>
      </c>
      <c r="N156" s="173">
        <v>8.2899999999999991</v>
      </c>
      <c r="O156" s="173">
        <v>1.75</v>
      </c>
      <c r="P156" s="173">
        <v>4.49</v>
      </c>
      <c r="Q156" s="173">
        <v>3.61</v>
      </c>
      <c r="R156" s="330">
        <v>5.94</v>
      </c>
      <c r="S156" s="326"/>
      <c r="T156" s="173" t="s">
        <v>853</v>
      </c>
      <c r="U156" s="173" t="s">
        <v>853</v>
      </c>
      <c r="V156" s="173">
        <v>-1.97</v>
      </c>
      <c r="W156" s="173">
        <v>4.24</v>
      </c>
      <c r="X156" s="173">
        <v>2.5099999999999998</v>
      </c>
      <c r="Y156" s="173">
        <v>8.4</v>
      </c>
      <c r="Z156" s="173">
        <v>-13.58</v>
      </c>
      <c r="AA156" s="173">
        <v>-1.22</v>
      </c>
      <c r="AB156" s="173">
        <v>6.5</v>
      </c>
      <c r="AC156" s="173" t="s">
        <v>853</v>
      </c>
      <c r="AD156" s="173" t="s">
        <v>853</v>
      </c>
      <c r="AE156" s="173">
        <v>-3.79</v>
      </c>
      <c r="AF156" s="173">
        <v>-16.329999999999998</v>
      </c>
      <c r="AG156" s="173">
        <v>5.53</v>
      </c>
      <c r="AH156" s="173" t="s">
        <v>224</v>
      </c>
      <c r="AI156" s="173">
        <v>16.510000000000002</v>
      </c>
      <c r="AJ156" s="173">
        <v>17.059999999999999</v>
      </c>
      <c r="AK156" s="173">
        <v>7.2</v>
      </c>
      <c r="AL156" s="173">
        <v>12.57</v>
      </c>
      <c r="AM156" s="173">
        <v>12.81</v>
      </c>
      <c r="AN156" s="173">
        <v>10.96</v>
      </c>
      <c r="AO156" s="173">
        <v>2.33</v>
      </c>
      <c r="AP156" s="173" t="s">
        <v>224</v>
      </c>
      <c r="AQ156" s="173">
        <v>5.03</v>
      </c>
      <c r="AR156" s="173" t="s">
        <v>224</v>
      </c>
      <c r="AS156" s="173" t="s">
        <v>853</v>
      </c>
      <c r="AT156" s="173">
        <v>4.8899999999999997</v>
      </c>
    </row>
    <row r="157" spans="1:46" ht="15.75" customHeight="1">
      <c r="A157" s="37"/>
      <c r="B157" s="65" t="s">
        <v>581</v>
      </c>
      <c r="C157" s="148" t="s">
        <v>273</v>
      </c>
      <c r="D157" s="173">
        <v>2.0099999999999998</v>
      </c>
      <c r="E157" s="176" t="s">
        <v>853</v>
      </c>
      <c r="F157" s="173">
        <v>0.13</v>
      </c>
      <c r="G157" s="173">
        <v>13.25</v>
      </c>
      <c r="H157" s="173">
        <v>-2.31</v>
      </c>
      <c r="I157" s="173">
        <v>3.5</v>
      </c>
      <c r="J157" s="173">
        <v>5.99</v>
      </c>
      <c r="K157" s="173">
        <v>2.5299999999999998</v>
      </c>
      <c r="L157" s="173">
        <v>-3.07</v>
      </c>
      <c r="M157" s="173">
        <v>0.46</v>
      </c>
      <c r="N157" s="173">
        <v>8.66</v>
      </c>
      <c r="O157" s="173">
        <v>0.93</v>
      </c>
      <c r="P157" s="173">
        <v>6.35</v>
      </c>
      <c r="Q157" s="173">
        <v>-4.62</v>
      </c>
      <c r="R157" s="330">
        <v>5.49</v>
      </c>
      <c r="S157" s="326"/>
      <c r="T157" s="173" t="s">
        <v>853</v>
      </c>
      <c r="U157" s="173" t="s">
        <v>853</v>
      </c>
      <c r="V157" s="173">
        <v>1.1499999999999999</v>
      </c>
      <c r="W157" s="173">
        <v>2.84</v>
      </c>
      <c r="X157" s="173">
        <v>8.61</v>
      </c>
      <c r="Y157" s="173">
        <v>12.27</v>
      </c>
      <c r="Z157" s="173">
        <v>-36.47</v>
      </c>
      <c r="AA157" s="173">
        <v>13.39</v>
      </c>
      <c r="AB157" s="173">
        <v>7.33</v>
      </c>
      <c r="AC157" s="173" t="s">
        <v>853</v>
      </c>
      <c r="AD157" s="173" t="s">
        <v>853</v>
      </c>
      <c r="AE157" s="173">
        <v>-1.17</v>
      </c>
      <c r="AF157" s="173">
        <v>-0.93</v>
      </c>
      <c r="AG157" s="173">
        <v>11.69</v>
      </c>
      <c r="AH157" s="173" t="s">
        <v>224</v>
      </c>
      <c r="AI157" s="173">
        <v>20.12</v>
      </c>
      <c r="AJ157" s="173">
        <v>20.93</v>
      </c>
      <c r="AK157" s="173">
        <v>6.54</v>
      </c>
      <c r="AL157" s="173">
        <v>15.46</v>
      </c>
      <c r="AM157" s="173">
        <v>17.690000000000001</v>
      </c>
      <c r="AN157" s="173">
        <v>1.81</v>
      </c>
      <c r="AO157" s="173">
        <v>2.09</v>
      </c>
      <c r="AP157" s="173" t="s">
        <v>224</v>
      </c>
      <c r="AQ157" s="173">
        <v>5.47</v>
      </c>
      <c r="AR157" s="173" t="s">
        <v>224</v>
      </c>
      <c r="AS157" s="173" t="s">
        <v>853</v>
      </c>
      <c r="AT157" s="173">
        <v>6.16</v>
      </c>
    </row>
    <row r="158" spans="1:46" ht="15.75" customHeight="1">
      <c r="A158" s="65"/>
      <c r="B158" s="65" t="s">
        <v>582</v>
      </c>
      <c r="C158" s="148" t="s">
        <v>274</v>
      </c>
      <c r="D158" s="173">
        <v>2.36</v>
      </c>
      <c r="E158" s="176" t="s">
        <v>853</v>
      </c>
      <c r="F158" s="173">
        <v>2.54</v>
      </c>
      <c r="G158" s="173">
        <v>8.31</v>
      </c>
      <c r="H158" s="173">
        <v>2.16</v>
      </c>
      <c r="I158" s="173">
        <v>3.43</v>
      </c>
      <c r="J158" s="173">
        <v>5.16</v>
      </c>
      <c r="K158" s="173">
        <v>3.13</v>
      </c>
      <c r="L158" s="173">
        <v>-0.97</v>
      </c>
      <c r="M158" s="173">
        <v>0.51</v>
      </c>
      <c r="N158" s="173">
        <v>5.61</v>
      </c>
      <c r="O158" s="173">
        <v>0.91</v>
      </c>
      <c r="P158" s="173">
        <v>9</v>
      </c>
      <c r="Q158" s="173">
        <v>-3</v>
      </c>
      <c r="R158" s="331">
        <v>1.42</v>
      </c>
      <c r="S158" s="327"/>
      <c r="T158" s="173" t="s">
        <v>853</v>
      </c>
      <c r="U158" s="173" t="s">
        <v>853</v>
      </c>
      <c r="V158" s="173">
        <v>4.37</v>
      </c>
      <c r="W158" s="173">
        <v>7.88</v>
      </c>
      <c r="X158" s="173">
        <v>8.73</v>
      </c>
      <c r="Y158" s="173">
        <v>8.1999999999999993</v>
      </c>
      <c r="Z158" s="173">
        <v>-19.920000000000002</v>
      </c>
      <c r="AA158" s="173">
        <v>12.75</v>
      </c>
      <c r="AB158" s="173">
        <v>11.6</v>
      </c>
      <c r="AC158" s="173" t="s">
        <v>853</v>
      </c>
      <c r="AD158" s="173" t="s">
        <v>853</v>
      </c>
      <c r="AE158" s="173">
        <v>-3.99</v>
      </c>
      <c r="AF158" s="173">
        <v>-3.78</v>
      </c>
      <c r="AG158" s="173">
        <v>14.16</v>
      </c>
      <c r="AH158" s="173" t="s">
        <v>224</v>
      </c>
      <c r="AI158" s="173">
        <v>7.46</v>
      </c>
      <c r="AJ158" s="173">
        <v>7.9</v>
      </c>
      <c r="AK158" s="173">
        <v>0.04</v>
      </c>
      <c r="AL158" s="173">
        <v>9.6999999999999993</v>
      </c>
      <c r="AM158" s="173">
        <v>11.36</v>
      </c>
      <c r="AN158" s="173">
        <v>-0.84</v>
      </c>
      <c r="AO158" s="173">
        <v>4.1100000000000003</v>
      </c>
      <c r="AP158" s="173" t="s">
        <v>224</v>
      </c>
      <c r="AQ158" s="173">
        <v>3.04</v>
      </c>
      <c r="AR158" s="173" t="s">
        <v>224</v>
      </c>
      <c r="AS158" s="173" t="s">
        <v>853</v>
      </c>
      <c r="AT158" s="173">
        <v>2.61</v>
      </c>
    </row>
    <row r="159" spans="1:46" ht="15.75" customHeight="1">
      <c r="A159" s="105" t="s">
        <v>803</v>
      </c>
      <c r="B159" s="95" t="s">
        <v>813</v>
      </c>
      <c r="C159" s="152" t="s">
        <v>275</v>
      </c>
      <c r="D159" s="177">
        <v>2.35</v>
      </c>
      <c r="E159" s="193" t="s">
        <v>853</v>
      </c>
      <c r="F159" s="177">
        <v>1.01</v>
      </c>
      <c r="G159" s="177">
        <v>3.15</v>
      </c>
      <c r="H159" s="177">
        <v>2.98</v>
      </c>
      <c r="I159" s="177">
        <v>2.81</v>
      </c>
      <c r="J159" s="177">
        <v>2.39</v>
      </c>
      <c r="K159" s="177">
        <v>6.45</v>
      </c>
      <c r="L159" s="177">
        <v>-1.45</v>
      </c>
      <c r="M159" s="177">
        <v>1.1599999999999999</v>
      </c>
      <c r="N159" s="177">
        <v>6.51</v>
      </c>
      <c r="O159" s="177">
        <v>-1.17</v>
      </c>
      <c r="P159" s="177">
        <v>8.68</v>
      </c>
      <c r="Q159" s="177">
        <v>7.16</v>
      </c>
      <c r="R159" s="329">
        <v>-1.76</v>
      </c>
      <c r="S159" s="328"/>
      <c r="T159" s="177" t="s">
        <v>853</v>
      </c>
      <c r="U159" s="177" t="s">
        <v>853</v>
      </c>
      <c r="V159" s="177">
        <v>2.63</v>
      </c>
      <c r="W159" s="177">
        <v>-4.67</v>
      </c>
      <c r="X159" s="177">
        <v>2.31</v>
      </c>
      <c r="Y159" s="177">
        <v>6.93</v>
      </c>
      <c r="Z159" s="177">
        <v>-12.42</v>
      </c>
      <c r="AA159" s="177">
        <v>-2.61</v>
      </c>
      <c r="AB159" s="177">
        <v>7.7</v>
      </c>
      <c r="AC159" s="177" t="s">
        <v>853</v>
      </c>
      <c r="AD159" s="177" t="s">
        <v>853</v>
      </c>
      <c r="AE159" s="177">
        <v>-4.6100000000000003</v>
      </c>
      <c r="AF159" s="177">
        <v>19.010000000000002</v>
      </c>
      <c r="AG159" s="177">
        <v>2.5</v>
      </c>
      <c r="AH159" s="177" t="s">
        <v>224</v>
      </c>
      <c r="AI159" s="177">
        <v>12.85</v>
      </c>
      <c r="AJ159" s="177">
        <v>13.03</v>
      </c>
      <c r="AK159" s="177">
        <v>9.94</v>
      </c>
      <c r="AL159" s="177">
        <v>6.68</v>
      </c>
      <c r="AM159" s="177">
        <v>7.13</v>
      </c>
      <c r="AN159" s="177">
        <v>3.73</v>
      </c>
      <c r="AO159" s="177">
        <v>0.67</v>
      </c>
      <c r="AP159" s="177" t="s">
        <v>224</v>
      </c>
      <c r="AQ159" s="177">
        <v>4.96</v>
      </c>
      <c r="AR159" s="177" t="s">
        <v>224</v>
      </c>
      <c r="AS159" s="177" t="s">
        <v>853</v>
      </c>
      <c r="AT159" s="177">
        <v>5.17</v>
      </c>
    </row>
    <row r="160" spans="1:46" ht="15.75" customHeight="1">
      <c r="A160" s="37"/>
      <c r="B160" s="65" t="s">
        <v>580</v>
      </c>
      <c r="C160" s="148" t="s">
        <v>276</v>
      </c>
      <c r="D160" s="173">
        <v>2.2400000000000002</v>
      </c>
      <c r="E160" s="176" t="s">
        <v>853</v>
      </c>
      <c r="F160" s="173">
        <v>-0.34</v>
      </c>
      <c r="G160" s="173">
        <v>1.1299999999999999</v>
      </c>
      <c r="H160" s="173">
        <v>6.04</v>
      </c>
      <c r="I160" s="173">
        <v>3.62</v>
      </c>
      <c r="J160" s="173">
        <v>2.76</v>
      </c>
      <c r="K160" s="173">
        <v>2.1800000000000002</v>
      </c>
      <c r="L160" s="173">
        <v>-0.34</v>
      </c>
      <c r="M160" s="173">
        <v>1.03</v>
      </c>
      <c r="N160" s="173">
        <v>6.08</v>
      </c>
      <c r="O160" s="173">
        <v>-0.76</v>
      </c>
      <c r="P160" s="173">
        <v>5.98</v>
      </c>
      <c r="Q160" s="173">
        <v>11.38</v>
      </c>
      <c r="R160" s="330">
        <v>-4.41</v>
      </c>
      <c r="S160" s="326"/>
      <c r="T160" s="173" t="s">
        <v>853</v>
      </c>
      <c r="U160" s="173" t="s">
        <v>853</v>
      </c>
      <c r="V160" s="173">
        <v>3.37</v>
      </c>
      <c r="W160" s="173">
        <v>10.06</v>
      </c>
      <c r="X160" s="173">
        <v>7.29</v>
      </c>
      <c r="Y160" s="173">
        <v>7.01</v>
      </c>
      <c r="Z160" s="173">
        <v>-4.55</v>
      </c>
      <c r="AA160" s="173">
        <v>9.4600000000000009</v>
      </c>
      <c r="AB160" s="173">
        <v>7.18</v>
      </c>
      <c r="AC160" s="173" t="s">
        <v>853</v>
      </c>
      <c r="AD160" s="173" t="s">
        <v>853</v>
      </c>
      <c r="AE160" s="173">
        <v>-0.36</v>
      </c>
      <c r="AF160" s="173">
        <v>0.81</v>
      </c>
      <c r="AG160" s="173">
        <v>9.2200000000000006</v>
      </c>
      <c r="AH160" s="173" t="s">
        <v>224</v>
      </c>
      <c r="AI160" s="173">
        <v>12.88</v>
      </c>
      <c r="AJ160" s="173">
        <v>13.23</v>
      </c>
      <c r="AK160" s="173">
        <v>6.54</v>
      </c>
      <c r="AL160" s="173">
        <v>11.5</v>
      </c>
      <c r="AM160" s="173">
        <v>12.72</v>
      </c>
      <c r="AN160" s="173">
        <v>3.16</v>
      </c>
      <c r="AO160" s="173">
        <v>4.4800000000000004</v>
      </c>
      <c r="AP160" s="173" t="s">
        <v>224</v>
      </c>
      <c r="AQ160" s="173">
        <v>5.75</v>
      </c>
      <c r="AR160" s="173" t="s">
        <v>224</v>
      </c>
      <c r="AS160" s="173" t="s">
        <v>853</v>
      </c>
      <c r="AT160" s="173">
        <v>6.47</v>
      </c>
    </row>
    <row r="161" spans="1:46" ht="15.75" customHeight="1">
      <c r="A161" s="37"/>
      <c r="B161" s="65" t="s">
        <v>581</v>
      </c>
      <c r="C161" s="148" t="s">
        <v>277</v>
      </c>
      <c r="D161" s="173">
        <v>5.0999999999999996</v>
      </c>
      <c r="E161" s="176" t="s">
        <v>853</v>
      </c>
      <c r="F161" s="173">
        <v>2.99</v>
      </c>
      <c r="G161" s="173">
        <v>-0.98</v>
      </c>
      <c r="H161" s="173">
        <v>4.8899999999999997</v>
      </c>
      <c r="I161" s="173">
        <v>3.31</v>
      </c>
      <c r="J161" s="173">
        <v>5.12</v>
      </c>
      <c r="K161" s="173">
        <v>3.34</v>
      </c>
      <c r="L161" s="173">
        <v>4.91</v>
      </c>
      <c r="M161" s="173">
        <v>2.88</v>
      </c>
      <c r="N161" s="173">
        <v>4.82</v>
      </c>
      <c r="O161" s="173">
        <v>1.07</v>
      </c>
      <c r="P161" s="173">
        <v>6.03</v>
      </c>
      <c r="Q161" s="173">
        <v>23.21</v>
      </c>
      <c r="R161" s="330">
        <v>4.6100000000000003</v>
      </c>
      <c r="S161" s="326"/>
      <c r="T161" s="173" t="s">
        <v>853</v>
      </c>
      <c r="U161" s="173" t="s">
        <v>853</v>
      </c>
      <c r="V161" s="173">
        <v>5.09</v>
      </c>
      <c r="W161" s="173">
        <v>7.67</v>
      </c>
      <c r="X161" s="173">
        <v>7.86</v>
      </c>
      <c r="Y161" s="173">
        <v>3.9</v>
      </c>
      <c r="Z161" s="173">
        <v>13.4</v>
      </c>
      <c r="AA161" s="173">
        <v>10.07</v>
      </c>
      <c r="AB161" s="173">
        <v>10.3</v>
      </c>
      <c r="AC161" s="173" t="s">
        <v>853</v>
      </c>
      <c r="AD161" s="173" t="s">
        <v>853</v>
      </c>
      <c r="AE161" s="173">
        <v>1.77</v>
      </c>
      <c r="AF161" s="173">
        <v>2.76</v>
      </c>
      <c r="AG161" s="173">
        <v>9.49</v>
      </c>
      <c r="AH161" s="173" t="s">
        <v>224</v>
      </c>
      <c r="AI161" s="173">
        <v>13.57</v>
      </c>
      <c r="AJ161" s="173">
        <v>13.63</v>
      </c>
      <c r="AK161" s="173">
        <v>12.29</v>
      </c>
      <c r="AL161" s="173">
        <v>11.1</v>
      </c>
      <c r="AM161" s="173">
        <v>11.01</v>
      </c>
      <c r="AN161" s="173">
        <v>11.73</v>
      </c>
      <c r="AO161" s="173">
        <v>5.77</v>
      </c>
      <c r="AP161" s="173" t="s">
        <v>224</v>
      </c>
      <c r="AQ161" s="173">
        <v>7.9</v>
      </c>
      <c r="AR161" s="173" t="s">
        <v>224</v>
      </c>
      <c r="AS161" s="173" t="s">
        <v>853</v>
      </c>
      <c r="AT161" s="173">
        <v>7.27</v>
      </c>
    </row>
    <row r="162" spans="1:46" ht="15.75" customHeight="1">
      <c r="A162" s="65"/>
      <c r="B162" s="65" t="s">
        <v>582</v>
      </c>
      <c r="C162" s="148" t="s">
        <v>278</v>
      </c>
      <c r="D162" s="173">
        <v>4.5599999999999996</v>
      </c>
      <c r="E162" s="176" t="s">
        <v>853</v>
      </c>
      <c r="F162" s="173">
        <v>8.84</v>
      </c>
      <c r="G162" s="173">
        <v>2.86</v>
      </c>
      <c r="H162" s="173">
        <v>1.65</v>
      </c>
      <c r="I162" s="173">
        <v>3.26</v>
      </c>
      <c r="J162" s="173">
        <v>5.74</v>
      </c>
      <c r="K162" s="173">
        <v>5.44</v>
      </c>
      <c r="L162" s="173">
        <v>3.03</v>
      </c>
      <c r="M162" s="173">
        <v>3.04</v>
      </c>
      <c r="N162" s="173">
        <v>3.35</v>
      </c>
      <c r="O162" s="173">
        <v>1.28</v>
      </c>
      <c r="P162" s="173">
        <v>5.08</v>
      </c>
      <c r="Q162" s="173">
        <v>11.95</v>
      </c>
      <c r="R162" s="331">
        <v>1.63</v>
      </c>
      <c r="S162" s="327"/>
      <c r="T162" s="173" t="s">
        <v>853</v>
      </c>
      <c r="U162" s="173" t="s">
        <v>853</v>
      </c>
      <c r="V162" s="173">
        <v>4.1900000000000004</v>
      </c>
      <c r="W162" s="173">
        <v>2.96</v>
      </c>
      <c r="X162" s="173">
        <v>2.99</v>
      </c>
      <c r="Y162" s="173">
        <v>0.68</v>
      </c>
      <c r="Z162" s="173">
        <v>7.94</v>
      </c>
      <c r="AA162" s="173">
        <v>1.45</v>
      </c>
      <c r="AB162" s="173">
        <v>11.93</v>
      </c>
      <c r="AC162" s="173" t="s">
        <v>853</v>
      </c>
      <c r="AD162" s="173" t="s">
        <v>853</v>
      </c>
      <c r="AE162" s="173">
        <v>10.33</v>
      </c>
      <c r="AF162" s="173">
        <v>1</v>
      </c>
      <c r="AG162" s="173">
        <v>1.47</v>
      </c>
      <c r="AH162" s="173" t="s">
        <v>224</v>
      </c>
      <c r="AI162" s="173">
        <v>12.93</v>
      </c>
      <c r="AJ162" s="173">
        <v>13.39</v>
      </c>
      <c r="AK162" s="173">
        <v>4.55</v>
      </c>
      <c r="AL162" s="173">
        <v>10.34</v>
      </c>
      <c r="AM162" s="173">
        <v>10.6</v>
      </c>
      <c r="AN162" s="173">
        <v>8.5399999999999991</v>
      </c>
      <c r="AO162" s="173">
        <v>4.07</v>
      </c>
      <c r="AP162" s="173" t="s">
        <v>224</v>
      </c>
      <c r="AQ162" s="173">
        <v>6.45</v>
      </c>
      <c r="AR162" s="173" t="s">
        <v>224</v>
      </c>
      <c r="AS162" s="173" t="s">
        <v>853</v>
      </c>
      <c r="AT162" s="173">
        <v>6.24</v>
      </c>
    </row>
    <row r="163" spans="1:46" ht="15.75" customHeight="1">
      <c r="A163" s="105" t="s">
        <v>814</v>
      </c>
      <c r="B163" s="95" t="s">
        <v>813</v>
      </c>
      <c r="C163" s="152" t="s">
        <v>216</v>
      </c>
      <c r="D163" s="177">
        <v>5.08</v>
      </c>
      <c r="E163" s="193" t="s">
        <v>853</v>
      </c>
      <c r="F163" s="177">
        <v>8.6999999999999993</v>
      </c>
      <c r="G163" s="177">
        <v>1.79</v>
      </c>
      <c r="H163" s="177">
        <v>5.07</v>
      </c>
      <c r="I163" s="177">
        <v>3.44</v>
      </c>
      <c r="J163" s="177">
        <v>8.2200000000000006</v>
      </c>
      <c r="K163" s="177">
        <v>5.6</v>
      </c>
      <c r="L163" s="177">
        <v>3.02</v>
      </c>
      <c r="M163" s="177">
        <v>3.86</v>
      </c>
      <c r="N163" s="177">
        <v>0</v>
      </c>
      <c r="O163" s="177">
        <v>0.17</v>
      </c>
      <c r="P163" s="177">
        <v>9.07</v>
      </c>
      <c r="Q163" s="177">
        <v>4.41</v>
      </c>
      <c r="R163" s="329">
        <v>9.4499999999999993</v>
      </c>
      <c r="S163" s="328"/>
      <c r="T163" s="177" t="s">
        <v>853</v>
      </c>
      <c r="U163" s="177" t="s">
        <v>853</v>
      </c>
      <c r="V163" s="177">
        <v>3.72</v>
      </c>
      <c r="W163" s="177">
        <v>16.57</v>
      </c>
      <c r="X163" s="177">
        <v>8.6</v>
      </c>
      <c r="Y163" s="177">
        <v>8.9499999999999993</v>
      </c>
      <c r="Z163" s="177">
        <v>-21.3</v>
      </c>
      <c r="AA163" s="177">
        <v>14.99</v>
      </c>
      <c r="AB163" s="177">
        <v>5.52</v>
      </c>
      <c r="AC163" s="177" t="s">
        <v>853</v>
      </c>
      <c r="AD163" s="177" t="s">
        <v>853</v>
      </c>
      <c r="AE163" s="177">
        <v>5.05</v>
      </c>
      <c r="AF163" s="177">
        <v>12.55</v>
      </c>
      <c r="AG163" s="177">
        <v>8.91</v>
      </c>
      <c r="AH163" s="177" t="s">
        <v>224</v>
      </c>
      <c r="AI163" s="177">
        <v>14.54</v>
      </c>
      <c r="AJ163" s="177">
        <v>15.17</v>
      </c>
      <c r="AK163" s="177">
        <v>3.95</v>
      </c>
      <c r="AL163" s="177">
        <v>19.079999999999998</v>
      </c>
      <c r="AM163" s="177">
        <v>21.09</v>
      </c>
      <c r="AN163" s="177">
        <v>5.5</v>
      </c>
      <c r="AO163" s="177">
        <v>7.51</v>
      </c>
      <c r="AP163" s="177" t="s">
        <v>224</v>
      </c>
      <c r="AQ163" s="177">
        <v>5.05</v>
      </c>
      <c r="AR163" s="177" t="s">
        <v>224</v>
      </c>
      <c r="AS163" s="177" t="s">
        <v>853</v>
      </c>
      <c r="AT163" s="177">
        <v>5.79</v>
      </c>
    </row>
    <row r="164" spans="1:46" ht="15.75" customHeight="1">
      <c r="A164" s="37"/>
      <c r="B164" s="65" t="s">
        <v>580</v>
      </c>
      <c r="C164" s="148" t="s">
        <v>217</v>
      </c>
      <c r="D164" s="173">
        <v>2.61</v>
      </c>
      <c r="E164" s="176" t="s">
        <v>853</v>
      </c>
      <c r="F164" s="173">
        <v>6.59</v>
      </c>
      <c r="G164" s="173">
        <v>2.19</v>
      </c>
      <c r="H164" s="173">
        <v>1.88</v>
      </c>
      <c r="I164" s="173">
        <v>2.59</v>
      </c>
      <c r="J164" s="173">
        <v>3.61</v>
      </c>
      <c r="K164" s="173">
        <v>4.5199999999999996</v>
      </c>
      <c r="L164" s="173">
        <v>3.61</v>
      </c>
      <c r="M164" s="173">
        <v>1.24</v>
      </c>
      <c r="N164" s="173">
        <v>0.79</v>
      </c>
      <c r="O164" s="173">
        <v>0.14000000000000001</v>
      </c>
      <c r="P164" s="173">
        <v>6.6</v>
      </c>
      <c r="Q164" s="173">
        <v>-4.8600000000000003</v>
      </c>
      <c r="R164" s="330">
        <v>2.1</v>
      </c>
      <c r="S164" s="326"/>
      <c r="T164" s="173" t="s">
        <v>853</v>
      </c>
      <c r="U164" s="173" t="s">
        <v>853</v>
      </c>
      <c r="V164" s="173">
        <v>4.03</v>
      </c>
      <c r="W164" s="173">
        <v>0.28999999999999998</v>
      </c>
      <c r="X164" s="173">
        <v>-3.15</v>
      </c>
      <c r="Y164" s="173">
        <v>6.11</v>
      </c>
      <c r="Z164" s="173">
        <v>-11.51</v>
      </c>
      <c r="AA164" s="173">
        <v>-14.48</v>
      </c>
      <c r="AB164" s="173">
        <v>6.71</v>
      </c>
      <c r="AC164" s="173" t="s">
        <v>853</v>
      </c>
      <c r="AD164" s="173" t="s">
        <v>853</v>
      </c>
      <c r="AE164" s="173">
        <v>10.61</v>
      </c>
      <c r="AF164" s="173">
        <v>7.33</v>
      </c>
      <c r="AG164" s="173">
        <v>-6.26</v>
      </c>
      <c r="AH164" s="173" t="s">
        <v>224</v>
      </c>
      <c r="AI164" s="173">
        <v>9.76</v>
      </c>
      <c r="AJ164" s="173">
        <v>9.89</v>
      </c>
      <c r="AK164" s="173">
        <v>7.35</v>
      </c>
      <c r="AL164" s="173">
        <v>8.07</v>
      </c>
      <c r="AM164" s="173">
        <v>9.51</v>
      </c>
      <c r="AN164" s="173">
        <v>-2.62</v>
      </c>
      <c r="AO164" s="173">
        <v>2.17</v>
      </c>
      <c r="AP164" s="173" t="s">
        <v>224</v>
      </c>
      <c r="AQ164" s="173">
        <v>3.76</v>
      </c>
      <c r="AR164" s="173" t="s">
        <v>224</v>
      </c>
      <c r="AS164" s="173" t="s">
        <v>853</v>
      </c>
      <c r="AT164" s="173">
        <v>2.2599999999999998</v>
      </c>
    </row>
    <row r="165" spans="1:46" ht="15.75" customHeight="1">
      <c r="A165" s="37"/>
      <c r="B165" s="65" t="s">
        <v>581</v>
      </c>
      <c r="C165" s="148" t="s">
        <v>218</v>
      </c>
      <c r="D165" s="173">
        <v>-1.04</v>
      </c>
      <c r="E165" s="176" t="s">
        <v>853</v>
      </c>
      <c r="F165" s="173">
        <v>4.5999999999999996</v>
      </c>
      <c r="G165" s="173">
        <v>-0.28999999999999998</v>
      </c>
      <c r="H165" s="173">
        <v>-0.83</v>
      </c>
      <c r="I165" s="173">
        <v>2.2200000000000002</v>
      </c>
      <c r="J165" s="173">
        <v>-3.15</v>
      </c>
      <c r="K165" s="173">
        <v>1.54</v>
      </c>
      <c r="L165" s="173">
        <v>-0.72</v>
      </c>
      <c r="M165" s="173">
        <v>-2.61</v>
      </c>
      <c r="N165" s="173">
        <v>0.74</v>
      </c>
      <c r="O165" s="173">
        <v>-1.24</v>
      </c>
      <c r="P165" s="173">
        <v>1.7</v>
      </c>
      <c r="Q165" s="173">
        <v>-17.27</v>
      </c>
      <c r="R165" s="330">
        <v>-3.89</v>
      </c>
      <c r="S165" s="326"/>
      <c r="T165" s="173" t="s">
        <v>853</v>
      </c>
      <c r="U165" s="173" t="s">
        <v>853</v>
      </c>
      <c r="V165" s="173">
        <v>0.11</v>
      </c>
      <c r="W165" s="173">
        <v>0.15</v>
      </c>
      <c r="X165" s="173">
        <v>-7.93</v>
      </c>
      <c r="Y165" s="173">
        <v>2.95</v>
      </c>
      <c r="Z165" s="173">
        <v>-35.36</v>
      </c>
      <c r="AA165" s="173">
        <v>-18.96</v>
      </c>
      <c r="AB165" s="173">
        <v>5.46</v>
      </c>
      <c r="AC165" s="173" t="s">
        <v>853</v>
      </c>
      <c r="AD165" s="173" t="s">
        <v>853</v>
      </c>
      <c r="AE165" s="173">
        <v>11.55</v>
      </c>
      <c r="AF165" s="173">
        <v>-4.3099999999999996</v>
      </c>
      <c r="AG165" s="173">
        <v>-11.83</v>
      </c>
      <c r="AH165" s="173" t="s">
        <v>224</v>
      </c>
      <c r="AI165" s="173">
        <v>1.78</v>
      </c>
      <c r="AJ165" s="173">
        <v>1.99</v>
      </c>
      <c r="AK165" s="173">
        <v>-2.2599999999999998</v>
      </c>
      <c r="AL165" s="173">
        <v>9.98</v>
      </c>
      <c r="AM165" s="173">
        <v>12.85</v>
      </c>
      <c r="AN165" s="173">
        <v>-10.25</v>
      </c>
      <c r="AO165" s="173">
        <v>-0.55000000000000004</v>
      </c>
      <c r="AP165" s="173" t="s">
        <v>224</v>
      </c>
      <c r="AQ165" s="173">
        <v>-6.11</v>
      </c>
      <c r="AR165" s="173" t="s">
        <v>224</v>
      </c>
      <c r="AS165" s="173" t="s">
        <v>853</v>
      </c>
      <c r="AT165" s="173">
        <v>-5.45</v>
      </c>
    </row>
    <row r="166" spans="1:46" ht="15.75" customHeight="1">
      <c r="A166" s="65"/>
      <c r="B166" s="65" t="s">
        <v>582</v>
      </c>
      <c r="C166" s="148" t="s">
        <v>219</v>
      </c>
      <c r="D166" s="173">
        <v>-3.07</v>
      </c>
      <c r="E166" s="176" t="s">
        <v>853</v>
      </c>
      <c r="F166" s="173">
        <v>2.3199999999999998</v>
      </c>
      <c r="G166" s="173">
        <v>3.17</v>
      </c>
      <c r="H166" s="173">
        <v>-2.46</v>
      </c>
      <c r="I166" s="173">
        <v>3.34</v>
      </c>
      <c r="J166" s="173">
        <v>-7.12</v>
      </c>
      <c r="K166" s="173">
        <v>0.57999999999999996</v>
      </c>
      <c r="L166" s="173">
        <v>-9.0500000000000007</v>
      </c>
      <c r="M166" s="173">
        <v>-3.82</v>
      </c>
      <c r="N166" s="173">
        <v>-0.85</v>
      </c>
      <c r="O166" s="173">
        <v>-1.18</v>
      </c>
      <c r="P166" s="173">
        <v>-2.31</v>
      </c>
      <c r="Q166" s="173">
        <v>-17.62</v>
      </c>
      <c r="R166" s="331">
        <v>-6.87</v>
      </c>
      <c r="S166" s="327"/>
      <c r="T166" s="173" t="s">
        <v>853</v>
      </c>
      <c r="U166" s="173" t="s">
        <v>853</v>
      </c>
      <c r="V166" s="173">
        <v>5.0199999999999996</v>
      </c>
      <c r="W166" s="173">
        <v>-14.63</v>
      </c>
      <c r="X166" s="173">
        <v>-16.670000000000002</v>
      </c>
      <c r="Y166" s="173">
        <v>-9.3000000000000007</v>
      </c>
      <c r="Z166" s="173">
        <v>-40.46</v>
      </c>
      <c r="AA166" s="173">
        <v>-27.72</v>
      </c>
      <c r="AB166" s="173">
        <v>0.32</v>
      </c>
      <c r="AC166" s="173" t="s">
        <v>853</v>
      </c>
      <c r="AD166" s="173" t="s">
        <v>853</v>
      </c>
      <c r="AE166" s="173">
        <v>11.45</v>
      </c>
      <c r="AF166" s="173">
        <v>1.66</v>
      </c>
      <c r="AG166" s="173">
        <v>-26.23</v>
      </c>
      <c r="AH166" s="173" t="s">
        <v>224</v>
      </c>
      <c r="AI166" s="173">
        <v>-22.38</v>
      </c>
      <c r="AJ166" s="173">
        <v>-23.68</v>
      </c>
      <c r="AK166" s="173">
        <v>2.98</v>
      </c>
      <c r="AL166" s="173">
        <v>-18.91</v>
      </c>
      <c r="AM166" s="173">
        <v>-20.149999999999999</v>
      </c>
      <c r="AN166" s="173">
        <v>-9.93</v>
      </c>
      <c r="AO166" s="173">
        <v>-4.8600000000000003</v>
      </c>
      <c r="AP166" s="173" t="s">
        <v>224</v>
      </c>
      <c r="AQ166" s="173">
        <v>-8.9499999999999993</v>
      </c>
      <c r="AR166" s="173" t="s">
        <v>224</v>
      </c>
      <c r="AS166" s="173" t="s">
        <v>853</v>
      </c>
      <c r="AT166" s="173">
        <v>-9.48</v>
      </c>
    </row>
    <row r="167" spans="1:46" ht="15.75" customHeight="1">
      <c r="A167" s="151" t="s">
        <v>805</v>
      </c>
      <c r="B167" s="95" t="s">
        <v>408</v>
      </c>
      <c r="C167" s="152" t="s">
        <v>220</v>
      </c>
      <c r="D167" s="177">
        <v>-4.08</v>
      </c>
      <c r="E167" s="193" t="s">
        <v>853</v>
      </c>
      <c r="F167" s="177">
        <v>1.86</v>
      </c>
      <c r="G167" s="177">
        <v>4.5199999999999996</v>
      </c>
      <c r="H167" s="177">
        <v>-1.07</v>
      </c>
      <c r="I167" s="177">
        <v>1.21</v>
      </c>
      <c r="J167" s="177">
        <v>-9.91</v>
      </c>
      <c r="K167" s="177">
        <v>-1.6</v>
      </c>
      <c r="L167" s="177">
        <v>-11.84</v>
      </c>
      <c r="M167" s="177">
        <v>-2.38</v>
      </c>
      <c r="N167" s="177">
        <v>-1.36</v>
      </c>
      <c r="O167" s="177">
        <v>-0.37</v>
      </c>
      <c r="P167" s="177">
        <v>-0.97</v>
      </c>
      <c r="Q167" s="177">
        <v>-12.42</v>
      </c>
      <c r="R167" s="329">
        <v>-14.72</v>
      </c>
      <c r="S167" s="328"/>
      <c r="T167" s="177" t="s">
        <v>853</v>
      </c>
      <c r="U167" s="177" t="s">
        <v>853</v>
      </c>
      <c r="V167" s="177">
        <v>5.27</v>
      </c>
      <c r="W167" s="177">
        <v>-37.549999999999997</v>
      </c>
      <c r="X167" s="177">
        <v>-22.13</v>
      </c>
      <c r="Y167" s="177">
        <v>-17.57</v>
      </c>
      <c r="Z167" s="177">
        <v>-19.23</v>
      </c>
      <c r="AA167" s="177">
        <v>-39.46</v>
      </c>
      <c r="AB167" s="177">
        <v>0.78</v>
      </c>
      <c r="AC167" s="177" t="s">
        <v>853</v>
      </c>
      <c r="AD167" s="177" t="s">
        <v>853</v>
      </c>
      <c r="AE167" s="177">
        <v>16.38</v>
      </c>
      <c r="AF167" s="177">
        <v>-16.989999999999998</v>
      </c>
      <c r="AG167" s="177">
        <v>-28.87</v>
      </c>
      <c r="AH167" s="177" t="s">
        <v>224</v>
      </c>
      <c r="AI167" s="177">
        <v>-30.49</v>
      </c>
      <c r="AJ167" s="177">
        <v>-31.86</v>
      </c>
      <c r="AK167" s="177">
        <v>-4.82</v>
      </c>
      <c r="AL167" s="177">
        <v>-37.78</v>
      </c>
      <c r="AM167" s="177">
        <v>-40.26</v>
      </c>
      <c r="AN167" s="177">
        <v>-18.53</v>
      </c>
      <c r="AO167" s="177">
        <v>-10.96</v>
      </c>
      <c r="AP167" s="177" t="s">
        <v>224</v>
      </c>
      <c r="AQ167" s="177">
        <v>-6.52</v>
      </c>
      <c r="AR167" s="177" t="s">
        <v>224</v>
      </c>
      <c r="AS167" s="177" t="s">
        <v>853</v>
      </c>
      <c r="AT167" s="177">
        <v>-7.07</v>
      </c>
    </row>
    <row r="168" spans="1:46" ht="15.75" customHeight="1">
      <c r="A168" s="37"/>
      <c r="B168" s="65" t="s">
        <v>409</v>
      </c>
      <c r="C168" s="148" t="s">
        <v>221</v>
      </c>
      <c r="D168" s="173">
        <v>-3.2</v>
      </c>
      <c r="E168" s="176" t="s">
        <v>853</v>
      </c>
      <c r="F168" s="173">
        <v>-0.04</v>
      </c>
      <c r="G168" s="173">
        <v>6.26</v>
      </c>
      <c r="H168" s="173">
        <v>-1.37</v>
      </c>
      <c r="I168" s="173">
        <v>1.5</v>
      </c>
      <c r="J168" s="173">
        <v>-7.45</v>
      </c>
      <c r="K168" s="173">
        <v>0.39</v>
      </c>
      <c r="L168" s="173">
        <v>-7.72</v>
      </c>
      <c r="M168" s="173">
        <v>-4.49</v>
      </c>
      <c r="N168" s="173">
        <v>-4.2</v>
      </c>
      <c r="O168" s="173">
        <v>-0.28000000000000003</v>
      </c>
      <c r="P168" s="173">
        <v>3.22</v>
      </c>
      <c r="Q168" s="173">
        <v>-6.54</v>
      </c>
      <c r="R168" s="330">
        <v>-15.98</v>
      </c>
      <c r="S168" s="326"/>
      <c r="T168" s="173" t="s">
        <v>853</v>
      </c>
      <c r="U168" s="173" t="s">
        <v>853</v>
      </c>
      <c r="V168" s="173">
        <v>0.97</v>
      </c>
      <c r="W168" s="173">
        <v>-26.07</v>
      </c>
      <c r="X168" s="173">
        <v>-19.670000000000002</v>
      </c>
      <c r="Y168" s="173">
        <v>-19.36</v>
      </c>
      <c r="Z168" s="173">
        <v>-34.770000000000003</v>
      </c>
      <c r="AA168" s="173">
        <v>-28.73</v>
      </c>
      <c r="AB168" s="173">
        <v>4.3899999999999997</v>
      </c>
      <c r="AC168" s="173" t="s">
        <v>853</v>
      </c>
      <c r="AD168" s="173" t="s">
        <v>853</v>
      </c>
      <c r="AE168" s="173">
        <v>9.6999999999999993</v>
      </c>
      <c r="AF168" s="173">
        <v>9.6999999999999993</v>
      </c>
      <c r="AG168" s="173">
        <v>-27.96</v>
      </c>
      <c r="AH168" s="173" t="s">
        <v>224</v>
      </c>
      <c r="AI168" s="173">
        <v>-23.09</v>
      </c>
      <c r="AJ168" s="173">
        <v>-24.47</v>
      </c>
      <c r="AK168" s="173">
        <v>4.24</v>
      </c>
      <c r="AL168" s="173">
        <v>-27.58</v>
      </c>
      <c r="AM168" s="173">
        <v>-29.34</v>
      </c>
      <c r="AN168" s="173">
        <v>-12.83</v>
      </c>
      <c r="AO168" s="173">
        <v>-8.8699999999999992</v>
      </c>
      <c r="AP168" s="173" t="s">
        <v>224</v>
      </c>
      <c r="AQ168" s="173">
        <v>-6.38</v>
      </c>
      <c r="AR168" s="173" t="s">
        <v>224</v>
      </c>
      <c r="AS168" s="173" t="s">
        <v>853</v>
      </c>
      <c r="AT168" s="173">
        <v>-5.0999999999999996</v>
      </c>
    </row>
    <row r="169" spans="1:46" ht="15.75" customHeight="1">
      <c r="A169" s="37"/>
      <c r="B169" s="65" t="s">
        <v>410</v>
      </c>
      <c r="C169" s="148" t="s">
        <v>222</v>
      </c>
      <c r="D169" s="173">
        <v>-0.84</v>
      </c>
      <c r="E169" s="176" t="s">
        <v>853</v>
      </c>
      <c r="F169" s="173">
        <v>1.41</v>
      </c>
      <c r="G169" s="173">
        <v>-2.29</v>
      </c>
      <c r="H169" s="173">
        <v>-1.7</v>
      </c>
      <c r="I169" s="173">
        <v>2.04</v>
      </c>
      <c r="J169" s="173">
        <v>-2.95</v>
      </c>
      <c r="K169" s="173">
        <v>4.5199999999999996</v>
      </c>
      <c r="L169" s="173">
        <v>-1.57</v>
      </c>
      <c r="M169" s="173">
        <v>-1.34</v>
      </c>
      <c r="N169" s="173">
        <v>-4.6399999999999997</v>
      </c>
      <c r="O169" s="173">
        <v>-1.54</v>
      </c>
      <c r="P169" s="173">
        <v>1.83</v>
      </c>
      <c r="Q169" s="173">
        <v>-0.41</v>
      </c>
      <c r="R169" s="330">
        <v>-8.18</v>
      </c>
      <c r="S169" s="326"/>
      <c r="T169" s="173" t="s">
        <v>853</v>
      </c>
      <c r="U169" s="173" t="s">
        <v>853</v>
      </c>
      <c r="V169" s="173">
        <v>4.3600000000000003</v>
      </c>
      <c r="W169" s="173">
        <v>-20.440000000000001</v>
      </c>
      <c r="X169" s="173">
        <v>-5.95</v>
      </c>
      <c r="Y169" s="173">
        <v>-14.93</v>
      </c>
      <c r="Z169" s="173">
        <v>18.11</v>
      </c>
      <c r="AA169" s="173">
        <v>-3.04</v>
      </c>
      <c r="AB169" s="173">
        <v>5.29</v>
      </c>
      <c r="AC169" s="173" t="s">
        <v>853</v>
      </c>
      <c r="AD169" s="173" t="s">
        <v>853</v>
      </c>
      <c r="AE169" s="173">
        <v>11.68</v>
      </c>
      <c r="AF169" s="173">
        <v>6.64</v>
      </c>
      <c r="AG169" s="173">
        <v>-11.14</v>
      </c>
      <c r="AH169" s="173" t="s">
        <v>224</v>
      </c>
      <c r="AI169" s="173">
        <v>-12.81</v>
      </c>
      <c r="AJ169" s="173">
        <v>-13.7</v>
      </c>
      <c r="AK169" s="173">
        <v>5.07</v>
      </c>
      <c r="AL169" s="173">
        <v>-20.309999999999999</v>
      </c>
      <c r="AM169" s="173">
        <v>-22.45</v>
      </c>
      <c r="AN169" s="173">
        <v>-1.35</v>
      </c>
      <c r="AO169" s="173">
        <v>-5.28</v>
      </c>
      <c r="AP169" s="173" t="s">
        <v>224</v>
      </c>
      <c r="AQ169" s="173">
        <v>0.71</v>
      </c>
      <c r="AR169" s="173" t="s">
        <v>224</v>
      </c>
      <c r="AS169" s="173" t="s">
        <v>853</v>
      </c>
      <c r="AT169" s="173">
        <v>1.1399999999999999</v>
      </c>
    </row>
    <row r="170" spans="1:46" ht="15.75" customHeight="1">
      <c r="A170" s="37"/>
      <c r="B170" s="65" t="s">
        <v>411</v>
      </c>
      <c r="C170" s="148" t="s">
        <v>223</v>
      </c>
      <c r="D170" s="173">
        <v>3.39</v>
      </c>
      <c r="E170" s="176" t="s">
        <v>853</v>
      </c>
      <c r="F170" s="173">
        <v>-2.23</v>
      </c>
      <c r="G170" s="173">
        <v>1.57</v>
      </c>
      <c r="H170" s="173">
        <v>7.99</v>
      </c>
      <c r="I170" s="173">
        <v>0.94</v>
      </c>
      <c r="J170" s="173">
        <v>0.72</v>
      </c>
      <c r="K170" s="173">
        <v>5.03</v>
      </c>
      <c r="L170" s="173">
        <v>21.25</v>
      </c>
      <c r="M170" s="173">
        <v>-1.1399999999999999</v>
      </c>
      <c r="N170" s="173">
        <v>-4.96</v>
      </c>
      <c r="O170" s="173">
        <v>-1.67</v>
      </c>
      <c r="P170" s="173">
        <v>3.48</v>
      </c>
      <c r="Q170" s="173">
        <v>8.93</v>
      </c>
      <c r="R170" s="331">
        <v>2.0699999999999998</v>
      </c>
      <c r="S170" s="327"/>
      <c r="T170" s="173" t="s">
        <v>853</v>
      </c>
      <c r="U170" s="173" t="s">
        <v>853</v>
      </c>
      <c r="V170" s="173">
        <v>2.13</v>
      </c>
      <c r="W170" s="173">
        <v>6.64</v>
      </c>
      <c r="X170" s="173">
        <v>12.58</v>
      </c>
      <c r="Y170" s="173">
        <v>-2.13</v>
      </c>
      <c r="Z170" s="173">
        <v>94.67</v>
      </c>
      <c r="AA170" s="173">
        <v>25.58</v>
      </c>
      <c r="AB170" s="173">
        <v>6.7</v>
      </c>
      <c r="AC170" s="173" t="s">
        <v>853</v>
      </c>
      <c r="AD170" s="173" t="s">
        <v>853</v>
      </c>
      <c r="AE170" s="173">
        <v>3.14</v>
      </c>
      <c r="AF170" s="173">
        <v>18.95</v>
      </c>
      <c r="AG170" s="173">
        <v>15.25</v>
      </c>
      <c r="AH170" s="173" t="s">
        <v>224</v>
      </c>
      <c r="AI170" s="173">
        <v>15.35</v>
      </c>
      <c r="AJ170" s="173">
        <v>15.48</v>
      </c>
      <c r="AK170" s="173">
        <v>13.4</v>
      </c>
      <c r="AL170" s="173">
        <v>12.24</v>
      </c>
      <c r="AM170" s="173">
        <v>13.52</v>
      </c>
      <c r="AN170" s="173">
        <v>4.07</v>
      </c>
      <c r="AO170" s="173">
        <v>3.94</v>
      </c>
      <c r="AP170" s="173" t="s">
        <v>224</v>
      </c>
      <c r="AQ170" s="173">
        <v>6.48</v>
      </c>
      <c r="AR170" s="173" t="s">
        <v>224</v>
      </c>
      <c r="AS170" s="173" t="s">
        <v>853</v>
      </c>
      <c r="AT170" s="173">
        <v>8.57</v>
      </c>
    </row>
    <row r="171" spans="1:46" ht="15.75" customHeight="1">
      <c r="A171" s="151" t="s">
        <v>806</v>
      </c>
      <c r="B171" s="95" t="s">
        <v>408</v>
      </c>
      <c r="C171" s="152" t="s">
        <v>361</v>
      </c>
      <c r="D171" s="177">
        <v>3.97</v>
      </c>
      <c r="E171" s="193" t="s">
        <v>853</v>
      </c>
      <c r="F171" s="177">
        <v>3.78</v>
      </c>
      <c r="G171" s="177">
        <v>-1.64</v>
      </c>
      <c r="H171" s="177">
        <v>1.1100000000000001</v>
      </c>
      <c r="I171" s="177">
        <v>2.52</v>
      </c>
      <c r="J171" s="177">
        <v>2.64</v>
      </c>
      <c r="K171" s="177">
        <v>1.63</v>
      </c>
      <c r="L171" s="177">
        <v>12.85</v>
      </c>
      <c r="M171" s="177">
        <v>-1.59</v>
      </c>
      <c r="N171" s="177">
        <v>1.55</v>
      </c>
      <c r="O171" s="177">
        <v>-1.67</v>
      </c>
      <c r="P171" s="177">
        <v>4.75</v>
      </c>
      <c r="Q171" s="177">
        <v>11.61</v>
      </c>
      <c r="R171" s="329">
        <v>4.17</v>
      </c>
      <c r="S171" s="328"/>
      <c r="T171" s="177" t="s">
        <v>853</v>
      </c>
      <c r="U171" s="177" t="s">
        <v>853</v>
      </c>
      <c r="V171" s="177">
        <v>2.0099999999999998</v>
      </c>
      <c r="W171" s="177">
        <v>64.23</v>
      </c>
      <c r="X171" s="177">
        <v>22.84</v>
      </c>
      <c r="Y171" s="177">
        <v>17.98</v>
      </c>
      <c r="Z171" s="177">
        <v>19.850000000000001</v>
      </c>
      <c r="AA171" s="177">
        <v>42.07</v>
      </c>
      <c r="AB171" s="177">
        <v>9.65</v>
      </c>
      <c r="AC171" s="177" t="s">
        <v>853</v>
      </c>
      <c r="AD171" s="177" t="s">
        <v>853</v>
      </c>
      <c r="AE171" s="177">
        <v>-9.75</v>
      </c>
      <c r="AF171" s="177">
        <v>-3.68</v>
      </c>
      <c r="AG171" s="177">
        <v>34.01</v>
      </c>
      <c r="AH171" s="177" t="s">
        <v>224</v>
      </c>
      <c r="AI171" s="177">
        <v>40.5</v>
      </c>
      <c r="AJ171" s="177">
        <v>42.35</v>
      </c>
      <c r="AK171" s="177">
        <v>15.77</v>
      </c>
      <c r="AL171" s="177">
        <v>54.55</v>
      </c>
      <c r="AM171" s="177">
        <v>59.09</v>
      </c>
      <c r="AN171" s="177">
        <v>28.77</v>
      </c>
      <c r="AO171" s="177">
        <v>14.23</v>
      </c>
      <c r="AP171" s="177" t="s">
        <v>224</v>
      </c>
      <c r="AQ171" s="177">
        <v>9.77</v>
      </c>
      <c r="AR171" s="177" t="s">
        <v>224</v>
      </c>
      <c r="AS171" s="177" t="s">
        <v>853</v>
      </c>
      <c r="AT171" s="177">
        <v>10.23</v>
      </c>
    </row>
    <row r="172" spans="1:46" ht="15.75" customHeight="1">
      <c r="A172" s="37"/>
      <c r="B172" s="65" t="s">
        <v>409</v>
      </c>
      <c r="C172" s="148" t="s">
        <v>362</v>
      </c>
      <c r="D172" s="173">
        <v>5.05</v>
      </c>
      <c r="E172" s="176" t="s">
        <v>853</v>
      </c>
      <c r="F172" s="173">
        <v>3.43</v>
      </c>
      <c r="G172" s="173">
        <v>2.67</v>
      </c>
      <c r="H172" s="173">
        <v>4.05</v>
      </c>
      <c r="I172" s="173">
        <v>2.29</v>
      </c>
      <c r="J172" s="173">
        <v>4.21</v>
      </c>
      <c r="K172" s="173">
        <v>3.2</v>
      </c>
      <c r="L172" s="173">
        <v>15.43</v>
      </c>
      <c r="M172" s="173">
        <v>2.54</v>
      </c>
      <c r="N172" s="173">
        <v>4.99</v>
      </c>
      <c r="O172" s="173">
        <v>-0.73</v>
      </c>
      <c r="P172" s="173">
        <v>9.02</v>
      </c>
      <c r="Q172" s="173">
        <v>3.43</v>
      </c>
      <c r="R172" s="330">
        <v>5.63</v>
      </c>
      <c r="S172" s="326"/>
      <c r="T172" s="173" t="s">
        <v>853</v>
      </c>
      <c r="U172" s="173" t="s">
        <v>853</v>
      </c>
      <c r="V172" s="173">
        <v>3.71</v>
      </c>
      <c r="W172" s="173">
        <v>38.64</v>
      </c>
      <c r="X172" s="173">
        <v>27.65</v>
      </c>
      <c r="Y172" s="173">
        <v>16</v>
      </c>
      <c r="Z172" s="173">
        <v>56.87</v>
      </c>
      <c r="AA172" s="173">
        <v>52.11</v>
      </c>
      <c r="AB172" s="173">
        <v>8.65</v>
      </c>
      <c r="AC172" s="173" t="s">
        <v>853</v>
      </c>
      <c r="AD172" s="173" t="s">
        <v>853</v>
      </c>
      <c r="AE172" s="173">
        <v>7.5</v>
      </c>
      <c r="AF172" s="173">
        <v>26.71</v>
      </c>
      <c r="AG172" s="173">
        <v>34.130000000000003</v>
      </c>
      <c r="AH172" s="173" t="s">
        <v>224</v>
      </c>
      <c r="AI172" s="173">
        <v>39.590000000000003</v>
      </c>
      <c r="AJ172" s="173">
        <v>40.840000000000003</v>
      </c>
      <c r="AK172" s="173">
        <v>21.43</v>
      </c>
      <c r="AL172" s="173">
        <v>44.67</v>
      </c>
      <c r="AM172" s="173">
        <v>46.18</v>
      </c>
      <c r="AN172" s="173">
        <v>34.42</v>
      </c>
      <c r="AO172" s="173">
        <v>12.32</v>
      </c>
      <c r="AP172" s="173" t="s">
        <v>224</v>
      </c>
      <c r="AQ172" s="173">
        <v>11.76</v>
      </c>
      <c r="AR172" s="173" t="s">
        <v>224</v>
      </c>
      <c r="AS172" s="173" t="s">
        <v>853</v>
      </c>
      <c r="AT172" s="173">
        <v>11.92</v>
      </c>
    </row>
    <row r="173" spans="1:46" ht="15.75" customHeight="1">
      <c r="A173" s="37"/>
      <c r="B173" s="65" t="s">
        <v>410</v>
      </c>
      <c r="C173" s="148" t="s">
        <v>363</v>
      </c>
      <c r="D173" s="173">
        <v>5.05</v>
      </c>
      <c r="E173" s="176" t="s">
        <v>853</v>
      </c>
      <c r="F173" s="173">
        <v>1.27</v>
      </c>
      <c r="G173" s="173">
        <v>11.46</v>
      </c>
      <c r="H173" s="173">
        <v>3.6</v>
      </c>
      <c r="I173" s="173">
        <v>1.95</v>
      </c>
      <c r="J173" s="173">
        <v>4.49</v>
      </c>
      <c r="K173" s="173">
        <v>3.32</v>
      </c>
      <c r="L173" s="173">
        <v>12.62</v>
      </c>
      <c r="M173" s="173">
        <v>3.44</v>
      </c>
      <c r="N173" s="173">
        <v>8.24</v>
      </c>
      <c r="O173" s="173">
        <v>-0.97</v>
      </c>
      <c r="P173" s="173">
        <v>13.4</v>
      </c>
      <c r="Q173" s="173">
        <v>6.85</v>
      </c>
      <c r="R173" s="330">
        <v>1.98</v>
      </c>
      <c r="S173" s="326"/>
      <c r="T173" s="173" t="s">
        <v>853</v>
      </c>
      <c r="U173" s="173" t="s">
        <v>853</v>
      </c>
      <c r="V173" s="173">
        <v>1.5</v>
      </c>
      <c r="W173" s="173">
        <v>38.89</v>
      </c>
      <c r="X173" s="173">
        <v>22.07</v>
      </c>
      <c r="Y173" s="173">
        <v>13.78</v>
      </c>
      <c r="Z173" s="173">
        <v>68.87</v>
      </c>
      <c r="AA173" s="173">
        <v>33.82</v>
      </c>
      <c r="AB173" s="173">
        <v>4.38</v>
      </c>
      <c r="AC173" s="173" t="s">
        <v>853</v>
      </c>
      <c r="AD173" s="173" t="s">
        <v>853</v>
      </c>
      <c r="AE173" s="173">
        <v>-4.6100000000000003</v>
      </c>
      <c r="AF173" s="173">
        <v>1.02</v>
      </c>
      <c r="AG173" s="173">
        <v>32.049999999999997</v>
      </c>
      <c r="AH173" s="173" t="s">
        <v>224</v>
      </c>
      <c r="AI173" s="173">
        <v>22.25</v>
      </c>
      <c r="AJ173" s="173">
        <v>22.48</v>
      </c>
      <c r="AK173" s="173">
        <v>18.53</v>
      </c>
      <c r="AL173" s="173">
        <v>26.08</v>
      </c>
      <c r="AM173" s="173">
        <v>26.32</v>
      </c>
      <c r="AN173" s="173">
        <v>24.44</v>
      </c>
      <c r="AO173" s="173">
        <v>12.05</v>
      </c>
      <c r="AP173" s="173" t="s">
        <v>224</v>
      </c>
      <c r="AQ173" s="173">
        <v>10.38</v>
      </c>
      <c r="AR173" s="173" t="s">
        <v>224</v>
      </c>
      <c r="AS173" s="173" t="s">
        <v>853</v>
      </c>
      <c r="AT173" s="173">
        <v>10.55</v>
      </c>
    </row>
    <row r="174" spans="1:46" ht="15.75" customHeight="1">
      <c r="A174" s="114"/>
      <c r="B174" s="92" t="s">
        <v>411</v>
      </c>
      <c r="C174" s="149" t="s">
        <v>364</v>
      </c>
      <c r="D174" s="173">
        <v>3.74</v>
      </c>
      <c r="E174" s="176" t="s">
        <v>853</v>
      </c>
      <c r="F174" s="173">
        <v>3.12</v>
      </c>
      <c r="G174" s="173">
        <v>11.69</v>
      </c>
      <c r="H174" s="173">
        <v>4.62</v>
      </c>
      <c r="I174" s="173">
        <v>2.33</v>
      </c>
      <c r="J174" s="173">
        <v>4.24</v>
      </c>
      <c r="K174" s="173">
        <v>1.56</v>
      </c>
      <c r="L174" s="173">
        <v>2.36</v>
      </c>
      <c r="M174" s="173">
        <v>4.16</v>
      </c>
      <c r="N174" s="173">
        <v>5.0599999999999996</v>
      </c>
      <c r="O174" s="173">
        <v>-0.26</v>
      </c>
      <c r="P174" s="173">
        <v>13.82</v>
      </c>
      <c r="Q174" s="173">
        <v>4.58</v>
      </c>
      <c r="R174" s="331">
        <v>-0.08</v>
      </c>
      <c r="S174" s="327"/>
      <c r="T174" s="173" t="s">
        <v>853</v>
      </c>
      <c r="U174" s="173" t="s">
        <v>853</v>
      </c>
      <c r="V174" s="173">
        <v>1.81</v>
      </c>
      <c r="W174" s="173">
        <v>15.55</v>
      </c>
      <c r="X174" s="173">
        <v>11.63</v>
      </c>
      <c r="Y174" s="173">
        <v>10.51</v>
      </c>
      <c r="Z174" s="173">
        <v>13.92</v>
      </c>
      <c r="AA174" s="173">
        <v>15.11</v>
      </c>
      <c r="AB174" s="173">
        <v>5.77</v>
      </c>
      <c r="AC174" s="173" t="s">
        <v>853</v>
      </c>
      <c r="AD174" s="173" t="s">
        <v>853</v>
      </c>
      <c r="AE174" s="173">
        <v>1.39</v>
      </c>
      <c r="AF174" s="173">
        <v>7.42</v>
      </c>
      <c r="AG174" s="173">
        <v>15.98</v>
      </c>
      <c r="AH174" s="173" t="s">
        <v>224</v>
      </c>
      <c r="AI174" s="173">
        <v>15.41</v>
      </c>
      <c r="AJ174" s="173">
        <v>15.54</v>
      </c>
      <c r="AK174" s="173">
        <v>13.48</v>
      </c>
      <c r="AL174" s="173">
        <v>20.420000000000002</v>
      </c>
      <c r="AM174" s="173">
        <v>21.45</v>
      </c>
      <c r="AN174" s="173">
        <v>13.2</v>
      </c>
      <c r="AO174" s="173">
        <v>6.3</v>
      </c>
      <c r="AP174" s="173" t="s">
        <v>224</v>
      </c>
      <c r="AQ174" s="173">
        <v>3.87</v>
      </c>
      <c r="AR174" s="173" t="s">
        <v>224</v>
      </c>
      <c r="AS174" s="173" t="s">
        <v>853</v>
      </c>
      <c r="AT174" s="173">
        <v>2.57</v>
      </c>
    </row>
    <row r="175" spans="1:46" ht="15.75" customHeight="1">
      <c r="A175" s="105" t="s">
        <v>815</v>
      </c>
      <c r="B175" s="95" t="s">
        <v>813</v>
      </c>
      <c r="C175" s="152" t="s">
        <v>366</v>
      </c>
      <c r="D175" s="177">
        <v>5.37</v>
      </c>
      <c r="E175" s="193" t="s">
        <v>853</v>
      </c>
      <c r="F175" s="177">
        <v>3.28</v>
      </c>
      <c r="G175" s="177">
        <v>12.26</v>
      </c>
      <c r="H175" s="177">
        <v>3.9</v>
      </c>
      <c r="I175" s="177">
        <v>2.63</v>
      </c>
      <c r="J175" s="177">
        <v>5.41</v>
      </c>
      <c r="K175" s="177">
        <v>3.09</v>
      </c>
      <c r="L175" s="177">
        <v>15.99</v>
      </c>
      <c r="M175" s="177">
        <v>5.82</v>
      </c>
      <c r="N175" s="177">
        <v>7.91</v>
      </c>
      <c r="O175" s="177">
        <v>0.16</v>
      </c>
      <c r="P175" s="177">
        <v>10.16</v>
      </c>
      <c r="Q175" s="177">
        <v>4.9400000000000004</v>
      </c>
      <c r="R175" s="329">
        <v>-2.89</v>
      </c>
      <c r="S175" s="328"/>
      <c r="T175" s="177" t="s">
        <v>853</v>
      </c>
      <c r="U175" s="177" t="s">
        <v>853</v>
      </c>
      <c r="V175" s="177">
        <v>2.2400000000000002</v>
      </c>
      <c r="W175" s="177">
        <v>6.51</v>
      </c>
      <c r="X175" s="177">
        <v>10.43</v>
      </c>
      <c r="Y175" s="177">
        <v>9.08</v>
      </c>
      <c r="Z175" s="177">
        <v>54.19</v>
      </c>
      <c r="AA175" s="177">
        <v>10.33</v>
      </c>
      <c r="AB175" s="177">
        <v>4.5999999999999996</v>
      </c>
      <c r="AC175" s="177" t="s">
        <v>853</v>
      </c>
      <c r="AD175" s="177" t="s">
        <v>853</v>
      </c>
      <c r="AE175" s="177">
        <v>1.25</v>
      </c>
      <c r="AF175" s="177">
        <v>-13</v>
      </c>
      <c r="AG175" s="177">
        <v>13.61</v>
      </c>
      <c r="AH175" s="177" t="s">
        <v>224</v>
      </c>
      <c r="AI175" s="177">
        <v>7.31</v>
      </c>
      <c r="AJ175" s="177">
        <v>6.64</v>
      </c>
      <c r="AK175" s="177">
        <v>18.239999999999998</v>
      </c>
      <c r="AL175" s="177">
        <v>8.91</v>
      </c>
      <c r="AM175" s="177">
        <v>10</v>
      </c>
      <c r="AN175" s="177">
        <v>1.3</v>
      </c>
      <c r="AO175" s="177">
        <v>5.1100000000000003</v>
      </c>
      <c r="AP175" s="177" t="s">
        <v>224</v>
      </c>
      <c r="AQ175" s="177">
        <v>4.12</v>
      </c>
      <c r="AR175" s="177" t="s">
        <v>224</v>
      </c>
      <c r="AS175" s="177" t="s">
        <v>853</v>
      </c>
      <c r="AT175" s="177">
        <v>3.9</v>
      </c>
    </row>
    <row r="176" spans="1:46" ht="15.75" customHeight="1">
      <c r="A176" s="37"/>
      <c r="B176" s="65" t="s">
        <v>580</v>
      </c>
      <c r="C176" s="148" t="s">
        <v>367</v>
      </c>
      <c r="D176" s="173">
        <v>4.68</v>
      </c>
      <c r="E176" s="176" t="s">
        <v>853</v>
      </c>
      <c r="F176" s="173">
        <v>4.3099999999999996</v>
      </c>
      <c r="G176" s="173">
        <v>4.9000000000000004</v>
      </c>
      <c r="H176" s="173">
        <v>5.09</v>
      </c>
      <c r="I176" s="173">
        <v>2.2799999999999998</v>
      </c>
      <c r="J176" s="173">
        <v>5.34</v>
      </c>
      <c r="K176" s="173">
        <v>3.15</v>
      </c>
      <c r="L176" s="173">
        <v>8.1</v>
      </c>
      <c r="M176" s="173">
        <v>5.98</v>
      </c>
      <c r="N176" s="173">
        <v>9.1</v>
      </c>
      <c r="O176" s="173">
        <v>0.31</v>
      </c>
      <c r="P176" s="173">
        <v>9.8800000000000008</v>
      </c>
      <c r="Q176" s="173">
        <v>5.09</v>
      </c>
      <c r="R176" s="330">
        <v>-1.33</v>
      </c>
      <c r="S176" s="326"/>
      <c r="T176" s="173" t="s">
        <v>853</v>
      </c>
      <c r="U176" s="173" t="s">
        <v>853</v>
      </c>
      <c r="V176" s="173">
        <v>2.81</v>
      </c>
      <c r="W176" s="173">
        <v>1.19</v>
      </c>
      <c r="X176" s="173">
        <v>5.66</v>
      </c>
      <c r="Y176" s="173">
        <v>7.37</v>
      </c>
      <c r="Z176" s="173">
        <v>11.14</v>
      </c>
      <c r="AA176" s="173">
        <v>5.53</v>
      </c>
      <c r="AB176" s="173">
        <v>0.64</v>
      </c>
      <c r="AC176" s="173" t="s">
        <v>853</v>
      </c>
      <c r="AD176" s="173" t="s">
        <v>853</v>
      </c>
      <c r="AE176" s="173">
        <v>-3.82</v>
      </c>
      <c r="AF176" s="173">
        <v>-14.47</v>
      </c>
      <c r="AG176" s="173">
        <v>10.220000000000001</v>
      </c>
      <c r="AH176" s="173" t="s">
        <v>224</v>
      </c>
      <c r="AI176" s="173">
        <v>0.41</v>
      </c>
      <c r="AJ176" s="173">
        <v>-0.27</v>
      </c>
      <c r="AK176" s="173">
        <v>11.87</v>
      </c>
      <c r="AL176" s="173">
        <v>4.53</v>
      </c>
      <c r="AM176" s="173">
        <v>4.8899999999999997</v>
      </c>
      <c r="AN176" s="173">
        <v>1.91</v>
      </c>
      <c r="AO176" s="173">
        <v>3.44</v>
      </c>
      <c r="AP176" s="173" t="s">
        <v>224</v>
      </c>
      <c r="AQ176" s="173">
        <v>7.0000000000000007E-2</v>
      </c>
      <c r="AR176" s="173" t="s">
        <v>224</v>
      </c>
      <c r="AS176" s="173" t="s">
        <v>853</v>
      </c>
      <c r="AT176" s="173">
        <v>-0.26</v>
      </c>
    </row>
    <row r="177" spans="1:46" ht="15.75" customHeight="1">
      <c r="A177" s="37"/>
      <c r="B177" s="65" t="s">
        <v>581</v>
      </c>
      <c r="C177" s="148" t="s">
        <v>368</v>
      </c>
      <c r="D177" s="173">
        <v>3.86</v>
      </c>
      <c r="E177" s="176" t="s">
        <v>853</v>
      </c>
      <c r="F177" s="173">
        <v>3.32</v>
      </c>
      <c r="G177" s="173">
        <v>1.66</v>
      </c>
      <c r="H177" s="173">
        <v>5.28</v>
      </c>
      <c r="I177" s="173">
        <v>1.91</v>
      </c>
      <c r="J177" s="173">
        <v>4.6399999999999997</v>
      </c>
      <c r="K177" s="173">
        <v>2.2999999999999998</v>
      </c>
      <c r="L177" s="173">
        <v>10.07</v>
      </c>
      <c r="M177" s="173">
        <v>5.8</v>
      </c>
      <c r="N177" s="173">
        <v>-0.06</v>
      </c>
      <c r="O177" s="173">
        <v>-1.21</v>
      </c>
      <c r="P177" s="173">
        <v>10.64</v>
      </c>
      <c r="Q177" s="173">
        <v>2.17</v>
      </c>
      <c r="R177" s="330">
        <v>-0.34</v>
      </c>
      <c r="S177" s="326"/>
      <c r="T177" s="173" t="s">
        <v>853</v>
      </c>
      <c r="U177" s="173" t="s">
        <v>853</v>
      </c>
      <c r="V177" s="173">
        <v>5.83</v>
      </c>
      <c r="W177" s="173">
        <v>-8.7799999999999994</v>
      </c>
      <c r="X177" s="173">
        <v>-5.59</v>
      </c>
      <c r="Y177" s="173">
        <v>2.95</v>
      </c>
      <c r="Z177" s="173">
        <v>-9.4600000000000009</v>
      </c>
      <c r="AA177" s="173">
        <v>-15.13</v>
      </c>
      <c r="AB177" s="173">
        <v>2.95</v>
      </c>
      <c r="AC177" s="173" t="s">
        <v>853</v>
      </c>
      <c r="AD177" s="173" t="s">
        <v>853</v>
      </c>
      <c r="AE177" s="173">
        <v>-4.68</v>
      </c>
      <c r="AF177" s="173">
        <v>-3.5</v>
      </c>
      <c r="AG177" s="173">
        <v>-5.94</v>
      </c>
      <c r="AH177" s="173" t="s">
        <v>224</v>
      </c>
      <c r="AI177" s="173">
        <v>-0.34</v>
      </c>
      <c r="AJ177" s="173">
        <v>-1.1499999999999999</v>
      </c>
      <c r="AK177" s="173">
        <v>13.41</v>
      </c>
      <c r="AL177" s="173">
        <v>-1.1200000000000001</v>
      </c>
      <c r="AM177" s="173">
        <v>-0.56999999999999995</v>
      </c>
      <c r="AN177" s="173">
        <v>-4.96</v>
      </c>
      <c r="AO177" s="173">
        <v>0.64</v>
      </c>
      <c r="AP177" s="173" t="s">
        <v>224</v>
      </c>
      <c r="AQ177" s="173">
        <v>1.1499999999999999</v>
      </c>
      <c r="AR177" s="173" t="s">
        <v>224</v>
      </c>
      <c r="AS177" s="173" t="s">
        <v>853</v>
      </c>
      <c r="AT177" s="173">
        <v>0.67</v>
      </c>
    </row>
    <row r="178" spans="1:46" ht="15.75" customHeight="1">
      <c r="A178" s="65"/>
      <c r="B178" s="92" t="s">
        <v>582</v>
      </c>
      <c r="C178" s="148" t="s">
        <v>369</v>
      </c>
      <c r="D178" s="173">
        <v>1.89</v>
      </c>
      <c r="E178" s="176" t="s">
        <v>853</v>
      </c>
      <c r="F178" s="173">
        <v>5.45</v>
      </c>
      <c r="G178" s="173">
        <v>-2.46</v>
      </c>
      <c r="H178" s="173">
        <v>0.83</v>
      </c>
      <c r="I178" s="173">
        <v>1.67</v>
      </c>
      <c r="J178" s="173">
        <v>4.5199999999999996</v>
      </c>
      <c r="K178" s="173">
        <v>1.46</v>
      </c>
      <c r="L178" s="173">
        <v>6.41</v>
      </c>
      <c r="M178" s="173">
        <v>6.76</v>
      </c>
      <c r="N178" s="173">
        <v>-1.01</v>
      </c>
      <c r="O178" s="173">
        <v>-1.5</v>
      </c>
      <c r="P178" s="173">
        <v>11.93</v>
      </c>
      <c r="Q178" s="173">
        <v>-2.12</v>
      </c>
      <c r="R178" s="331">
        <v>-14.46</v>
      </c>
      <c r="S178" s="327"/>
      <c r="T178" s="173" t="s">
        <v>853</v>
      </c>
      <c r="U178" s="173" t="s">
        <v>853</v>
      </c>
      <c r="V178" s="173">
        <v>2.5299999999999998</v>
      </c>
      <c r="W178" s="173">
        <v>-15.86</v>
      </c>
      <c r="X178" s="173">
        <v>-8.06</v>
      </c>
      <c r="Y178" s="173">
        <v>-0.3</v>
      </c>
      <c r="Z178" s="173">
        <v>-23.23</v>
      </c>
      <c r="AA178" s="173">
        <v>-18.05</v>
      </c>
      <c r="AB178" s="173">
        <v>4.05</v>
      </c>
      <c r="AC178" s="173" t="s">
        <v>853</v>
      </c>
      <c r="AD178" s="173" t="s">
        <v>853</v>
      </c>
      <c r="AE178" s="173">
        <v>-4.4000000000000004</v>
      </c>
      <c r="AF178" s="173">
        <v>-14.9</v>
      </c>
      <c r="AG178" s="173">
        <v>-8.11</v>
      </c>
      <c r="AH178" s="173" t="s">
        <v>224</v>
      </c>
      <c r="AI178" s="173">
        <v>5.0599999999999996</v>
      </c>
      <c r="AJ178" s="173">
        <v>4.18</v>
      </c>
      <c r="AK178" s="173">
        <v>18.16</v>
      </c>
      <c r="AL178" s="173">
        <v>1.32</v>
      </c>
      <c r="AM178" s="173">
        <v>-0.23</v>
      </c>
      <c r="AN178" s="173">
        <v>12.94</v>
      </c>
      <c r="AO178" s="173">
        <v>-2.74</v>
      </c>
      <c r="AP178" s="173" t="s">
        <v>224</v>
      </c>
      <c r="AQ178" s="173">
        <v>0.47</v>
      </c>
      <c r="AR178" s="173" t="s">
        <v>224</v>
      </c>
      <c r="AS178" s="173" t="s">
        <v>853</v>
      </c>
      <c r="AT178" s="173">
        <v>0.11</v>
      </c>
    </row>
    <row r="179" spans="1:46" ht="15.75" customHeight="1">
      <c r="A179" s="105" t="s">
        <v>816</v>
      </c>
      <c r="B179" s="95" t="s">
        <v>813</v>
      </c>
      <c r="C179" s="152" t="s">
        <v>370</v>
      </c>
      <c r="D179" s="177">
        <v>2.61</v>
      </c>
      <c r="E179" s="193" t="s">
        <v>853</v>
      </c>
      <c r="F179" s="177">
        <v>4.6900000000000004</v>
      </c>
      <c r="G179" s="177">
        <v>-3.33</v>
      </c>
      <c r="H179" s="177">
        <v>3.09</v>
      </c>
      <c r="I179" s="177">
        <v>1.66</v>
      </c>
      <c r="J179" s="177">
        <v>3.76</v>
      </c>
      <c r="K179" s="177">
        <v>2.0099999999999998</v>
      </c>
      <c r="L179" s="177">
        <v>3.19</v>
      </c>
      <c r="M179" s="177">
        <v>6.54</v>
      </c>
      <c r="N179" s="177">
        <v>-2.94</v>
      </c>
      <c r="O179" s="177">
        <v>2.4700000000000002</v>
      </c>
      <c r="P179" s="177">
        <v>9.25</v>
      </c>
      <c r="Q179" s="177">
        <v>2.17</v>
      </c>
      <c r="R179" s="329">
        <v>-3.2</v>
      </c>
      <c r="S179" s="328"/>
      <c r="T179" s="177">
        <v>2.46</v>
      </c>
      <c r="U179" s="177">
        <v>7.28</v>
      </c>
      <c r="V179" s="177">
        <v>5.52</v>
      </c>
      <c r="W179" s="177">
        <v>-7.49</v>
      </c>
      <c r="X179" s="177">
        <v>-4.8600000000000003</v>
      </c>
      <c r="Y179" s="177">
        <v>-0.65</v>
      </c>
      <c r="Z179" s="177">
        <v>-10.79</v>
      </c>
      <c r="AA179" s="177">
        <v>-16.34</v>
      </c>
      <c r="AB179" s="177">
        <v>6.73</v>
      </c>
      <c r="AC179" s="177" t="s">
        <v>853</v>
      </c>
      <c r="AD179" s="177" t="s">
        <v>853</v>
      </c>
      <c r="AE179" s="177">
        <v>-8.9700000000000006</v>
      </c>
      <c r="AF179" s="177">
        <v>-9.2200000000000006</v>
      </c>
      <c r="AG179" s="177">
        <v>-3.98</v>
      </c>
      <c r="AH179" s="177" t="s">
        <v>224</v>
      </c>
      <c r="AI179" s="177">
        <v>0.92</v>
      </c>
      <c r="AJ179" s="177">
        <v>-0.02</v>
      </c>
      <c r="AK179" s="177">
        <v>14.81</v>
      </c>
      <c r="AL179" s="177">
        <v>0.83</v>
      </c>
      <c r="AM179" s="177">
        <v>-1.49</v>
      </c>
      <c r="AN179" s="177">
        <v>18.52</v>
      </c>
      <c r="AO179" s="177">
        <v>0.51</v>
      </c>
      <c r="AP179" s="177" t="s">
        <v>224</v>
      </c>
      <c r="AQ179" s="177">
        <v>0.59</v>
      </c>
      <c r="AR179" s="177" t="s">
        <v>224</v>
      </c>
      <c r="AS179" s="177" t="s">
        <v>853</v>
      </c>
      <c r="AT179" s="177">
        <v>0.11</v>
      </c>
    </row>
    <row r="180" spans="1:46" ht="15.75" customHeight="1">
      <c r="A180" s="65"/>
      <c r="B180" s="65" t="s">
        <v>580</v>
      </c>
      <c r="C180" s="148" t="s">
        <v>371</v>
      </c>
      <c r="D180" s="173">
        <v>3.11</v>
      </c>
      <c r="E180" s="176" t="s">
        <v>853</v>
      </c>
      <c r="F180" s="173">
        <v>6.56</v>
      </c>
      <c r="G180" s="173">
        <v>-0.64</v>
      </c>
      <c r="H180" s="173">
        <v>3.62</v>
      </c>
      <c r="I180" s="173">
        <v>1.25</v>
      </c>
      <c r="J180" s="173">
        <v>2.91</v>
      </c>
      <c r="K180" s="173">
        <v>2.06</v>
      </c>
      <c r="L180" s="173">
        <v>4.08</v>
      </c>
      <c r="M180" s="173">
        <v>4.09</v>
      </c>
      <c r="N180" s="173">
        <v>-0.59</v>
      </c>
      <c r="O180" s="173">
        <v>2.74</v>
      </c>
      <c r="P180" s="173">
        <v>7.46</v>
      </c>
      <c r="Q180" s="173">
        <v>1.44</v>
      </c>
      <c r="R180" s="330">
        <v>0.86</v>
      </c>
      <c r="S180" s="326"/>
      <c r="T180" s="173">
        <v>2.99</v>
      </c>
      <c r="U180" s="173">
        <v>6.28</v>
      </c>
      <c r="V180" s="173">
        <v>6.57</v>
      </c>
      <c r="W180" s="173">
        <v>-3.97</v>
      </c>
      <c r="X180" s="173">
        <v>-2.69</v>
      </c>
      <c r="Y180" s="173">
        <v>1.9</v>
      </c>
      <c r="Z180" s="173">
        <v>-5.64</v>
      </c>
      <c r="AA180" s="173">
        <v>-10.88</v>
      </c>
      <c r="AB180" s="173">
        <v>5.79</v>
      </c>
      <c r="AC180" s="173" t="s">
        <v>853</v>
      </c>
      <c r="AD180" s="173" t="s">
        <v>853</v>
      </c>
      <c r="AE180" s="173">
        <v>-11.03</v>
      </c>
      <c r="AF180" s="173">
        <v>-10.38</v>
      </c>
      <c r="AG180" s="173">
        <v>-0.2</v>
      </c>
      <c r="AH180" s="173" t="s">
        <v>224</v>
      </c>
      <c r="AI180" s="173">
        <v>-0.11</v>
      </c>
      <c r="AJ180" s="173">
        <v>-0.76</v>
      </c>
      <c r="AK180" s="173">
        <v>9.57</v>
      </c>
      <c r="AL180" s="173">
        <v>-1.34</v>
      </c>
      <c r="AM180" s="173">
        <v>-2</v>
      </c>
      <c r="AN180" s="173">
        <v>3.66</v>
      </c>
      <c r="AO180" s="173">
        <v>1.72</v>
      </c>
      <c r="AP180" s="173" t="s">
        <v>224</v>
      </c>
      <c r="AQ180" s="173">
        <v>2.6</v>
      </c>
      <c r="AR180" s="173" t="s">
        <v>224</v>
      </c>
      <c r="AS180" s="173" t="s">
        <v>853</v>
      </c>
      <c r="AT180" s="173">
        <v>2.99</v>
      </c>
    </row>
    <row r="181" spans="1:46" ht="15.75" customHeight="1">
      <c r="A181" s="65"/>
      <c r="B181" s="65" t="s">
        <v>581</v>
      </c>
      <c r="C181" s="148" t="s">
        <v>372</v>
      </c>
      <c r="D181" s="173">
        <v>3.27</v>
      </c>
      <c r="E181" s="176" t="s">
        <v>853</v>
      </c>
      <c r="F181" s="173">
        <v>7.65</v>
      </c>
      <c r="G181" s="173">
        <v>6.63</v>
      </c>
      <c r="H181" s="173">
        <v>4.24</v>
      </c>
      <c r="I181" s="173">
        <v>1.33</v>
      </c>
      <c r="J181" s="173">
        <v>2.93</v>
      </c>
      <c r="K181" s="173">
        <v>1.0900000000000001</v>
      </c>
      <c r="L181" s="173">
        <v>3.87</v>
      </c>
      <c r="M181" s="173">
        <v>2.5299999999999998</v>
      </c>
      <c r="N181" s="173">
        <v>-0.28000000000000003</v>
      </c>
      <c r="O181" s="173">
        <v>-1.4</v>
      </c>
      <c r="P181" s="173">
        <v>7.72</v>
      </c>
      <c r="Q181" s="173">
        <v>1.2</v>
      </c>
      <c r="R181" s="330">
        <v>2.15</v>
      </c>
      <c r="S181" s="326"/>
      <c r="T181" s="173">
        <v>3.15</v>
      </c>
      <c r="U181" s="173">
        <v>6.25</v>
      </c>
      <c r="V181" s="173">
        <v>1.67</v>
      </c>
      <c r="W181" s="173">
        <v>2.4300000000000002</v>
      </c>
      <c r="X181" s="173">
        <v>2.86</v>
      </c>
      <c r="Y181" s="173">
        <v>2.76</v>
      </c>
      <c r="Z181" s="173">
        <v>6.6</v>
      </c>
      <c r="AA181" s="173">
        <v>2.11</v>
      </c>
      <c r="AB181" s="173">
        <v>3.7</v>
      </c>
      <c r="AC181" s="173" t="s">
        <v>853</v>
      </c>
      <c r="AD181" s="173" t="s">
        <v>853</v>
      </c>
      <c r="AE181" s="173">
        <v>-7.72</v>
      </c>
      <c r="AF181" s="173">
        <v>-9.7200000000000006</v>
      </c>
      <c r="AG181" s="173">
        <v>6.13</v>
      </c>
      <c r="AH181" s="173" t="s">
        <v>224</v>
      </c>
      <c r="AI181" s="173">
        <v>2.15</v>
      </c>
      <c r="AJ181" s="173">
        <v>1.82</v>
      </c>
      <c r="AK181" s="173">
        <v>6.97</v>
      </c>
      <c r="AL181" s="173">
        <v>1.57</v>
      </c>
      <c r="AM181" s="173">
        <v>0.28999999999999998</v>
      </c>
      <c r="AN181" s="173">
        <v>11.01</v>
      </c>
      <c r="AO181" s="173">
        <v>2.8</v>
      </c>
      <c r="AP181" s="173" t="s">
        <v>224</v>
      </c>
      <c r="AQ181" s="173">
        <v>3.17</v>
      </c>
      <c r="AR181" s="173" t="s">
        <v>224</v>
      </c>
      <c r="AS181" s="173" t="s">
        <v>853</v>
      </c>
      <c r="AT181" s="173">
        <v>3.72</v>
      </c>
    </row>
    <row r="182" spans="1:46" ht="15.75" customHeight="1">
      <c r="A182" s="65"/>
      <c r="B182" s="65" t="s">
        <v>582</v>
      </c>
      <c r="C182" s="148" t="s">
        <v>373</v>
      </c>
      <c r="D182" s="173">
        <v>3.4</v>
      </c>
      <c r="E182" s="176" t="s">
        <v>853</v>
      </c>
      <c r="F182" s="173">
        <v>1.1399999999999999</v>
      </c>
      <c r="G182" s="173">
        <v>2.54</v>
      </c>
      <c r="H182" s="173">
        <v>4.38</v>
      </c>
      <c r="I182" s="173">
        <v>1.55</v>
      </c>
      <c r="J182" s="173">
        <v>2.38</v>
      </c>
      <c r="K182" s="173">
        <v>3.11</v>
      </c>
      <c r="L182" s="173">
        <v>5.4</v>
      </c>
      <c r="M182" s="173">
        <v>2.19</v>
      </c>
      <c r="N182" s="173">
        <v>0.81</v>
      </c>
      <c r="O182" s="173">
        <v>-0.8</v>
      </c>
      <c r="P182" s="173">
        <v>6.71</v>
      </c>
      <c r="Q182" s="173">
        <v>5.0199999999999996</v>
      </c>
      <c r="R182" s="331">
        <v>9.5500000000000007</v>
      </c>
      <c r="S182" s="327"/>
      <c r="T182" s="173">
        <v>2.99</v>
      </c>
      <c r="U182" s="173">
        <v>16.3</v>
      </c>
      <c r="V182" s="173">
        <v>3.3</v>
      </c>
      <c r="W182" s="173">
        <v>5.76</v>
      </c>
      <c r="X182" s="173">
        <v>2.4300000000000002</v>
      </c>
      <c r="Y182" s="173">
        <v>3.11</v>
      </c>
      <c r="Z182" s="173">
        <v>28.71</v>
      </c>
      <c r="AA182" s="173">
        <v>-2.4500000000000002</v>
      </c>
      <c r="AB182" s="173">
        <v>3.18</v>
      </c>
      <c r="AC182" s="173" t="s">
        <v>853</v>
      </c>
      <c r="AD182" s="173" t="s">
        <v>853</v>
      </c>
      <c r="AE182" s="173">
        <v>-10.42</v>
      </c>
      <c r="AF182" s="173">
        <v>-4.09</v>
      </c>
      <c r="AG182" s="173">
        <v>7.53</v>
      </c>
      <c r="AH182" s="173" t="s">
        <v>224</v>
      </c>
      <c r="AI182" s="173">
        <v>0.73</v>
      </c>
      <c r="AJ182" s="173">
        <v>0.69</v>
      </c>
      <c r="AK182" s="173">
        <v>1.2</v>
      </c>
      <c r="AL182" s="173">
        <v>-1.45</v>
      </c>
      <c r="AM182" s="173">
        <v>-1.45</v>
      </c>
      <c r="AN182" s="173">
        <v>-1.43</v>
      </c>
      <c r="AO182" s="173">
        <v>3.93</v>
      </c>
      <c r="AP182" s="173" t="s">
        <v>224</v>
      </c>
      <c r="AQ182" s="173">
        <v>5.25</v>
      </c>
      <c r="AR182" s="173" t="s">
        <v>224</v>
      </c>
      <c r="AS182" s="173" t="s">
        <v>853</v>
      </c>
      <c r="AT182" s="173">
        <v>6.21</v>
      </c>
    </row>
    <row r="183" spans="1:46" ht="15.75" customHeight="1">
      <c r="A183" s="105" t="s">
        <v>817</v>
      </c>
      <c r="B183" s="95" t="s">
        <v>813</v>
      </c>
      <c r="C183" s="152" t="s">
        <v>476</v>
      </c>
      <c r="D183" s="177">
        <v>2.06</v>
      </c>
      <c r="E183" s="193" t="s">
        <v>853</v>
      </c>
      <c r="F183" s="177">
        <v>1.05</v>
      </c>
      <c r="G183" s="177">
        <v>0.7</v>
      </c>
      <c r="H183" s="177">
        <v>1.21</v>
      </c>
      <c r="I183" s="177">
        <v>1.64</v>
      </c>
      <c r="J183" s="177">
        <v>1.18</v>
      </c>
      <c r="K183" s="177">
        <v>0.87</v>
      </c>
      <c r="L183" s="177">
        <v>3.38</v>
      </c>
      <c r="M183" s="177">
        <v>0.4</v>
      </c>
      <c r="N183" s="177">
        <v>-0.26</v>
      </c>
      <c r="O183" s="177">
        <v>-2.0499999999999998</v>
      </c>
      <c r="P183" s="177">
        <v>6.49</v>
      </c>
      <c r="Q183" s="177">
        <v>-2.2599999999999998</v>
      </c>
      <c r="R183" s="329">
        <v>9.1</v>
      </c>
      <c r="S183" s="328"/>
      <c r="T183" s="177">
        <v>1.46</v>
      </c>
      <c r="U183" s="177">
        <v>19.649999999999999</v>
      </c>
      <c r="V183" s="177">
        <v>-0.54</v>
      </c>
      <c r="W183" s="177">
        <v>6.59</v>
      </c>
      <c r="X183" s="177">
        <v>6.21</v>
      </c>
      <c r="Y183" s="177">
        <v>6.2</v>
      </c>
      <c r="Z183" s="177">
        <v>7.87</v>
      </c>
      <c r="AA183" s="177">
        <v>8.5</v>
      </c>
      <c r="AB183" s="177">
        <v>3</v>
      </c>
      <c r="AC183" s="177" t="s">
        <v>853</v>
      </c>
      <c r="AD183" s="177" t="s">
        <v>853</v>
      </c>
      <c r="AE183" s="177">
        <v>-6.12</v>
      </c>
      <c r="AF183" s="177">
        <v>14.5</v>
      </c>
      <c r="AG183" s="177">
        <v>7.71</v>
      </c>
      <c r="AH183" s="177" t="s">
        <v>224</v>
      </c>
      <c r="AI183" s="177">
        <v>0.82</v>
      </c>
      <c r="AJ183" s="177">
        <v>0.56000000000000005</v>
      </c>
      <c r="AK183" s="177">
        <v>4.1500000000000004</v>
      </c>
      <c r="AL183" s="177">
        <v>0.61</v>
      </c>
      <c r="AM183" s="177">
        <v>1.36</v>
      </c>
      <c r="AN183" s="177">
        <v>-4.13</v>
      </c>
      <c r="AO183" s="177">
        <v>2.67</v>
      </c>
      <c r="AP183" s="177" t="s">
        <v>224</v>
      </c>
      <c r="AQ183" s="177">
        <v>2.73</v>
      </c>
      <c r="AR183" s="177" t="s">
        <v>224</v>
      </c>
      <c r="AS183" s="177" t="s">
        <v>853</v>
      </c>
      <c r="AT183" s="177">
        <v>2.52</v>
      </c>
    </row>
    <row r="184" spans="1:46" ht="15.75" customHeight="1">
      <c r="A184" s="65"/>
      <c r="B184" s="65" t="s">
        <v>580</v>
      </c>
      <c r="C184" s="148" t="s">
        <v>477</v>
      </c>
      <c r="D184" s="173">
        <v>2.72</v>
      </c>
      <c r="E184" s="176" t="s">
        <v>853</v>
      </c>
      <c r="F184" s="173">
        <v>1.55</v>
      </c>
      <c r="G184" s="173">
        <v>-3.19</v>
      </c>
      <c r="H184" s="173">
        <v>1.43</v>
      </c>
      <c r="I184" s="173">
        <v>3.16</v>
      </c>
      <c r="J184" s="173">
        <v>1.61</v>
      </c>
      <c r="K184" s="173">
        <v>3.64</v>
      </c>
      <c r="L184" s="173">
        <v>4.1900000000000004</v>
      </c>
      <c r="M184" s="173">
        <v>0.35</v>
      </c>
      <c r="N184" s="173">
        <v>-2.42</v>
      </c>
      <c r="O184" s="173">
        <v>-1.1200000000000001</v>
      </c>
      <c r="P184" s="173">
        <v>4.9400000000000004</v>
      </c>
      <c r="Q184" s="173">
        <v>5.21</v>
      </c>
      <c r="R184" s="330">
        <v>7.42</v>
      </c>
      <c r="S184" s="326"/>
      <c r="T184" s="173">
        <v>2.1</v>
      </c>
      <c r="U184" s="173">
        <v>18.93</v>
      </c>
      <c r="V184" s="173">
        <v>-1.1299999999999999</v>
      </c>
      <c r="W184" s="173">
        <v>-2.66</v>
      </c>
      <c r="X184" s="173">
        <v>4.1100000000000003</v>
      </c>
      <c r="Y184" s="173">
        <v>1.47</v>
      </c>
      <c r="Z184" s="173">
        <v>8.73</v>
      </c>
      <c r="AA184" s="173">
        <v>5.03</v>
      </c>
      <c r="AB184" s="173">
        <v>7</v>
      </c>
      <c r="AC184" s="173" t="s">
        <v>853</v>
      </c>
      <c r="AD184" s="173" t="s">
        <v>853</v>
      </c>
      <c r="AE184" s="173">
        <v>-8.0299999999999994</v>
      </c>
      <c r="AF184" s="173">
        <v>0.46</v>
      </c>
      <c r="AG184" s="173">
        <v>6.77</v>
      </c>
      <c r="AH184" s="173" t="s">
        <v>224</v>
      </c>
      <c r="AI184" s="173">
        <v>2.56</v>
      </c>
      <c r="AJ184" s="173">
        <v>2.16</v>
      </c>
      <c r="AK184" s="173">
        <v>7.96</v>
      </c>
      <c r="AL184" s="173">
        <v>-2.27</v>
      </c>
      <c r="AM184" s="173">
        <v>-3.23</v>
      </c>
      <c r="AN184" s="173">
        <v>4.67</v>
      </c>
      <c r="AO184" s="173">
        <v>0.74</v>
      </c>
      <c r="AP184" s="173" t="s">
        <v>224</v>
      </c>
      <c r="AQ184" s="173">
        <v>4.51</v>
      </c>
      <c r="AR184" s="173" t="s">
        <v>224</v>
      </c>
      <c r="AS184" s="173" t="s">
        <v>853</v>
      </c>
      <c r="AT184" s="173">
        <v>3.27</v>
      </c>
    </row>
    <row r="185" spans="1:46" ht="15.75" customHeight="1">
      <c r="A185" s="65"/>
      <c r="B185" s="65" t="s">
        <v>581</v>
      </c>
      <c r="C185" s="148" t="s">
        <v>478</v>
      </c>
      <c r="D185" s="173">
        <v>2</v>
      </c>
      <c r="E185" s="175" t="s">
        <v>853</v>
      </c>
      <c r="F185" s="173">
        <v>1.64</v>
      </c>
      <c r="G185" s="173">
        <v>-4.78</v>
      </c>
      <c r="H185" s="173">
        <v>0.69</v>
      </c>
      <c r="I185" s="173">
        <v>3.06</v>
      </c>
      <c r="J185" s="173">
        <v>1.66</v>
      </c>
      <c r="K185" s="173">
        <v>4.03</v>
      </c>
      <c r="L185" s="173">
        <v>2.61</v>
      </c>
      <c r="M185" s="173">
        <v>-1.17</v>
      </c>
      <c r="N185" s="173">
        <v>-0.12</v>
      </c>
      <c r="O185" s="173">
        <v>-0.5</v>
      </c>
      <c r="P185" s="173">
        <v>6.14</v>
      </c>
      <c r="Q185" s="173">
        <v>-1.65</v>
      </c>
      <c r="R185" s="330">
        <v>5.0599999999999996</v>
      </c>
      <c r="S185" s="326"/>
      <c r="T185" s="173">
        <v>1.08</v>
      </c>
      <c r="U185" s="173">
        <v>24.69</v>
      </c>
      <c r="V185" s="173">
        <v>-1.34</v>
      </c>
      <c r="W185" s="173">
        <v>-0.98</v>
      </c>
      <c r="X185" s="173">
        <v>0.4</v>
      </c>
      <c r="Y185" s="173">
        <v>2.11</v>
      </c>
      <c r="Z185" s="173">
        <v>0.34</v>
      </c>
      <c r="AA185" s="173">
        <v>-4.92</v>
      </c>
      <c r="AB185" s="173">
        <v>8.4499999999999993</v>
      </c>
      <c r="AC185" s="173" t="s">
        <v>853</v>
      </c>
      <c r="AD185" s="173" t="s">
        <v>853</v>
      </c>
      <c r="AE185" s="173">
        <v>-3.98</v>
      </c>
      <c r="AF185" s="173">
        <v>-18.25</v>
      </c>
      <c r="AG185" s="173">
        <v>2.4500000000000002</v>
      </c>
      <c r="AH185" s="173" t="s">
        <v>224</v>
      </c>
      <c r="AI185" s="173">
        <v>0.67</v>
      </c>
      <c r="AJ185" s="173">
        <v>-0.23</v>
      </c>
      <c r="AK185" s="173">
        <v>13.35</v>
      </c>
      <c r="AL185" s="173">
        <v>-2.64</v>
      </c>
      <c r="AM185" s="173">
        <v>-3.52</v>
      </c>
      <c r="AN185" s="173">
        <v>3.2</v>
      </c>
      <c r="AO185" s="173">
        <v>0.72</v>
      </c>
      <c r="AP185" s="173" t="s">
        <v>224</v>
      </c>
      <c r="AQ185" s="173">
        <v>3.08</v>
      </c>
      <c r="AR185" s="173" t="s">
        <v>224</v>
      </c>
      <c r="AS185" s="173" t="s">
        <v>853</v>
      </c>
      <c r="AT185" s="173">
        <v>3.32</v>
      </c>
    </row>
    <row r="186" spans="1:46" ht="15.75" customHeight="1">
      <c r="A186" s="65"/>
      <c r="B186" s="65" t="s">
        <v>582</v>
      </c>
      <c r="C186" s="148" t="s">
        <v>479</v>
      </c>
      <c r="D186" s="174">
        <v>4.53</v>
      </c>
      <c r="E186" s="178" t="s">
        <v>853</v>
      </c>
      <c r="F186" s="178">
        <v>2.69</v>
      </c>
      <c r="G186" s="178">
        <v>-4.22</v>
      </c>
      <c r="H186" s="178">
        <v>6.1</v>
      </c>
      <c r="I186" s="178">
        <v>3.12</v>
      </c>
      <c r="J186" s="178">
        <v>5.12</v>
      </c>
      <c r="K186" s="178">
        <v>6.06</v>
      </c>
      <c r="L186" s="178">
        <v>7.04</v>
      </c>
      <c r="M186" s="178">
        <v>-0.16</v>
      </c>
      <c r="N186" s="178">
        <v>2.27</v>
      </c>
      <c r="O186" s="178">
        <v>-0.28999999999999998</v>
      </c>
      <c r="P186" s="178">
        <v>7.16</v>
      </c>
      <c r="Q186" s="178">
        <v>4.0199999999999996</v>
      </c>
      <c r="R186" s="331">
        <v>13.47</v>
      </c>
      <c r="S186" s="327"/>
      <c r="T186" s="174">
        <v>4.33</v>
      </c>
      <c r="U186" s="174">
        <v>10.039999999999999</v>
      </c>
      <c r="V186" s="174">
        <v>-1.46</v>
      </c>
      <c r="W186" s="174">
        <v>11.16</v>
      </c>
      <c r="X186" s="174">
        <v>7.91</v>
      </c>
      <c r="Y186" s="178">
        <v>6.59</v>
      </c>
      <c r="Z186" s="178">
        <v>-7.18</v>
      </c>
      <c r="AA186" s="178">
        <v>10.62</v>
      </c>
      <c r="AB186" s="178">
        <v>10.74</v>
      </c>
      <c r="AC186" s="178" t="s">
        <v>853</v>
      </c>
      <c r="AD186" s="178" t="s">
        <v>853</v>
      </c>
      <c r="AE186" s="174">
        <v>3.47</v>
      </c>
      <c r="AF186" s="174">
        <v>1.85</v>
      </c>
      <c r="AG186" s="174">
        <v>9.89</v>
      </c>
      <c r="AH186" s="174" t="s">
        <v>224</v>
      </c>
      <c r="AI186" s="174">
        <v>3.42</v>
      </c>
      <c r="AJ186" s="178">
        <v>3.38</v>
      </c>
      <c r="AK186" s="178">
        <v>3.93</v>
      </c>
      <c r="AL186" s="174">
        <v>2.11</v>
      </c>
      <c r="AM186" s="178">
        <v>1.97</v>
      </c>
      <c r="AN186" s="178">
        <v>3.02</v>
      </c>
      <c r="AO186" s="178">
        <v>5.04</v>
      </c>
      <c r="AP186" s="178" t="s">
        <v>224</v>
      </c>
      <c r="AQ186" s="174">
        <v>5.79</v>
      </c>
      <c r="AR186" s="174" t="s">
        <v>224</v>
      </c>
      <c r="AS186" s="174" t="s">
        <v>853</v>
      </c>
      <c r="AT186" s="174">
        <v>5.72</v>
      </c>
    </row>
    <row r="187" spans="1:46" ht="15.75" customHeight="1">
      <c r="A187" s="105" t="s">
        <v>818</v>
      </c>
      <c r="B187" s="95" t="s">
        <v>813</v>
      </c>
      <c r="C187" s="152" t="s">
        <v>488</v>
      </c>
      <c r="D187" s="173">
        <v>3.61</v>
      </c>
      <c r="E187" s="175" t="s">
        <v>853</v>
      </c>
      <c r="F187" s="175">
        <v>1.94</v>
      </c>
      <c r="G187" s="175">
        <v>-3.22</v>
      </c>
      <c r="H187" s="175">
        <v>5.37</v>
      </c>
      <c r="I187" s="175">
        <v>2.56</v>
      </c>
      <c r="J187" s="175">
        <v>4.32</v>
      </c>
      <c r="K187" s="175">
        <v>3.65</v>
      </c>
      <c r="L187" s="175">
        <v>5.42</v>
      </c>
      <c r="M187" s="175">
        <v>-1.49</v>
      </c>
      <c r="N187" s="175">
        <v>3.51</v>
      </c>
      <c r="O187" s="175">
        <v>0.44</v>
      </c>
      <c r="P187" s="175">
        <v>9.61</v>
      </c>
      <c r="Q187" s="175">
        <v>9.15</v>
      </c>
      <c r="R187" s="329">
        <v>0.97</v>
      </c>
      <c r="S187" s="329"/>
      <c r="T187" s="199">
        <v>3.11</v>
      </c>
      <c r="U187" s="199">
        <v>15.86</v>
      </c>
      <c r="V187" s="173">
        <v>4.49</v>
      </c>
      <c r="W187" s="173">
        <v>2.95</v>
      </c>
      <c r="X187" s="173">
        <v>4.87</v>
      </c>
      <c r="Y187" s="175">
        <v>3.39</v>
      </c>
      <c r="Z187" s="175">
        <v>11.56</v>
      </c>
      <c r="AA187" s="175">
        <v>1.38</v>
      </c>
      <c r="AB187" s="175">
        <v>10.47</v>
      </c>
      <c r="AC187" s="175" t="s">
        <v>853</v>
      </c>
      <c r="AD187" s="175" t="s">
        <v>853</v>
      </c>
      <c r="AE187" s="173">
        <v>-6.64</v>
      </c>
      <c r="AF187" s="173">
        <v>14.57</v>
      </c>
      <c r="AG187" s="173">
        <v>5.92</v>
      </c>
      <c r="AH187" s="173" t="s">
        <v>224</v>
      </c>
      <c r="AI187" s="173">
        <v>4.22</v>
      </c>
      <c r="AJ187" s="175">
        <v>3.32</v>
      </c>
      <c r="AK187" s="175">
        <v>15.44</v>
      </c>
      <c r="AL187" s="173">
        <v>1.9</v>
      </c>
      <c r="AM187" s="175">
        <v>1.2</v>
      </c>
      <c r="AN187" s="175">
        <v>6.63</v>
      </c>
      <c r="AO187" s="175">
        <v>3.6</v>
      </c>
      <c r="AP187" s="175" t="s">
        <v>224</v>
      </c>
      <c r="AQ187" s="173">
        <v>5.27</v>
      </c>
      <c r="AR187" s="173" t="s">
        <v>224</v>
      </c>
      <c r="AS187" s="173" t="s">
        <v>853</v>
      </c>
      <c r="AT187" s="173">
        <v>5.87</v>
      </c>
    </row>
    <row r="188" spans="1:46" ht="15.75" customHeight="1">
      <c r="A188" s="65"/>
      <c r="B188" s="65" t="s">
        <v>580</v>
      </c>
      <c r="C188" s="148" t="s">
        <v>489</v>
      </c>
      <c r="D188" s="173">
        <v>5.07</v>
      </c>
      <c r="E188" s="175" t="s">
        <v>853</v>
      </c>
      <c r="F188" s="175">
        <v>4.2300000000000004</v>
      </c>
      <c r="G188" s="175">
        <v>-4.97</v>
      </c>
      <c r="H188" s="175">
        <v>7.39</v>
      </c>
      <c r="I188" s="175">
        <v>2.4</v>
      </c>
      <c r="J188" s="175">
        <v>3.06</v>
      </c>
      <c r="K188" s="175">
        <v>2.74</v>
      </c>
      <c r="L188" s="175">
        <v>9.66</v>
      </c>
      <c r="M188" s="175">
        <v>-0.32</v>
      </c>
      <c r="N188" s="175">
        <v>3.29</v>
      </c>
      <c r="O188" s="175">
        <v>1.25</v>
      </c>
      <c r="P188" s="175">
        <v>10.26</v>
      </c>
      <c r="Q188" s="175">
        <v>13.69</v>
      </c>
      <c r="R188" s="330">
        <v>2.9</v>
      </c>
      <c r="S188" s="330"/>
      <c r="T188" s="199">
        <v>4.49</v>
      </c>
      <c r="U188" s="199">
        <v>18.22</v>
      </c>
      <c r="V188" s="173">
        <v>2.69</v>
      </c>
      <c r="W188" s="173">
        <v>8.5</v>
      </c>
      <c r="X188" s="173">
        <v>5.53</v>
      </c>
      <c r="Y188" s="175">
        <v>6.96</v>
      </c>
      <c r="Z188" s="175">
        <v>50.41</v>
      </c>
      <c r="AA188" s="175">
        <v>-3.56</v>
      </c>
      <c r="AB188" s="175">
        <v>6.38</v>
      </c>
      <c r="AC188" s="175" t="s">
        <v>853</v>
      </c>
      <c r="AD188" s="175" t="s">
        <v>853</v>
      </c>
      <c r="AE188" s="173">
        <v>-4.8499999999999996</v>
      </c>
      <c r="AF188" s="173">
        <v>-14.75</v>
      </c>
      <c r="AG188" s="173">
        <v>8.7200000000000006</v>
      </c>
      <c r="AH188" s="173" t="s">
        <v>224</v>
      </c>
      <c r="AI188" s="173">
        <v>4.84</v>
      </c>
      <c r="AJ188" s="175">
        <v>3.89</v>
      </c>
      <c r="AK188" s="175">
        <v>17.100000000000001</v>
      </c>
      <c r="AL188" s="173">
        <v>3.27</v>
      </c>
      <c r="AM188" s="175">
        <v>2.77</v>
      </c>
      <c r="AN188" s="175">
        <v>6.61</v>
      </c>
      <c r="AO188" s="175">
        <v>5.54</v>
      </c>
      <c r="AP188" s="175" t="s">
        <v>224</v>
      </c>
      <c r="AQ188" s="173">
        <v>6.59</v>
      </c>
      <c r="AR188" s="173" t="s">
        <v>224</v>
      </c>
      <c r="AS188" s="173" t="s">
        <v>853</v>
      </c>
      <c r="AT188" s="173">
        <v>7.7</v>
      </c>
    </row>
    <row r="189" spans="1:46" ht="15.75" customHeight="1">
      <c r="A189" s="65"/>
      <c r="B189" s="65" t="s">
        <v>581</v>
      </c>
      <c r="C189" s="148" t="s">
        <v>490</v>
      </c>
      <c r="D189" s="173">
        <v>5.51</v>
      </c>
      <c r="E189" s="175" t="s">
        <v>853</v>
      </c>
      <c r="F189" s="175">
        <v>3.64</v>
      </c>
      <c r="G189" s="175">
        <v>-4.6500000000000004</v>
      </c>
      <c r="H189" s="175">
        <v>5.51</v>
      </c>
      <c r="I189" s="175">
        <v>4.03</v>
      </c>
      <c r="J189" s="175">
        <v>5.03</v>
      </c>
      <c r="K189" s="175">
        <v>4.3099999999999996</v>
      </c>
      <c r="L189" s="175">
        <v>6.28</v>
      </c>
      <c r="M189" s="175">
        <v>1.1599999999999999</v>
      </c>
      <c r="N189" s="175">
        <v>1.8</v>
      </c>
      <c r="O189" s="175">
        <v>-0.15</v>
      </c>
      <c r="P189" s="175">
        <v>8.3000000000000007</v>
      </c>
      <c r="Q189" s="175">
        <v>19.98</v>
      </c>
      <c r="R189" s="330">
        <v>8.83</v>
      </c>
      <c r="S189" s="330"/>
      <c r="T189" s="199">
        <v>5.1100000000000003</v>
      </c>
      <c r="U189" s="199">
        <v>13.47</v>
      </c>
      <c r="V189" s="173">
        <v>4.92</v>
      </c>
      <c r="W189" s="173">
        <v>10.8</v>
      </c>
      <c r="X189" s="173">
        <v>6.73</v>
      </c>
      <c r="Y189" s="175">
        <v>6.06</v>
      </c>
      <c r="Z189" s="175">
        <v>8.15</v>
      </c>
      <c r="AA189" s="175">
        <v>7.47</v>
      </c>
      <c r="AB189" s="175">
        <v>6.3</v>
      </c>
      <c r="AC189" s="175" t="s">
        <v>853</v>
      </c>
      <c r="AD189" s="175" t="s">
        <v>853</v>
      </c>
      <c r="AE189" s="173">
        <v>-5.92</v>
      </c>
      <c r="AF189" s="173">
        <v>25.21</v>
      </c>
      <c r="AG189" s="173">
        <v>8</v>
      </c>
      <c r="AH189" s="173" t="s">
        <v>224</v>
      </c>
      <c r="AI189" s="173">
        <v>7.21</v>
      </c>
      <c r="AJ189" s="175">
        <v>6.57</v>
      </c>
      <c r="AK189" s="175">
        <v>15.07</v>
      </c>
      <c r="AL189" s="173">
        <v>7.3</v>
      </c>
      <c r="AM189" s="175">
        <v>6.72</v>
      </c>
      <c r="AN189" s="175">
        <v>10.89</v>
      </c>
      <c r="AO189" s="175">
        <v>6.72</v>
      </c>
      <c r="AP189" s="175" t="s">
        <v>224</v>
      </c>
      <c r="AQ189" s="173">
        <v>6.71</v>
      </c>
      <c r="AR189" s="173" t="s">
        <v>224</v>
      </c>
      <c r="AS189" s="173" t="s">
        <v>853</v>
      </c>
      <c r="AT189" s="173">
        <v>6.44</v>
      </c>
    </row>
    <row r="190" spans="1:46" ht="15.75" customHeight="1">
      <c r="A190" s="65"/>
      <c r="B190" s="65" t="s">
        <v>582</v>
      </c>
      <c r="C190" s="148" t="s">
        <v>491</v>
      </c>
      <c r="D190" s="173">
        <v>3.31</v>
      </c>
      <c r="E190" s="175" t="s">
        <v>853</v>
      </c>
      <c r="F190" s="175">
        <v>1.57</v>
      </c>
      <c r="G190" s="175">
        <v>1.38</v>
      </c>
      <c r="H190" s="175">
        <v>8.31</v>
      </c>
      <c r="I190" s="175">
        <v>0.55000000000000004</v>
      </c>
      <c r="J190" s="175">
        <v>7.81</v>
      </c>
      <c r="K190" s="175">
        <v>4.6900000000000004</v>
      </c>
      <c r="L190" s="175">
        <v>-0.1</v>
      </c>
      <c r="M190" s="175">
        <v>4.51</v>
      </c>
      <c r="N190" s="175">
        <v>1.66</v>
      </c>
      <c r="O190" s="175">
        <v>-0.16</v>
      </c>
      <c r="P190" s="175">
        <v>6.28</v>
      </c>
      <c r="Q190" s="175">
        <v>4.2300000000000004</v>
      </c>
      <c r="R190" s="331">
        <v>10.210000000000001</v>
      </c>
      <c r="S190" s="331"/>
      <c r="T190" s="199">
        <v>2.67</v>
      </c>
      <c r="U190" s="199">
        <v>20.16</v>
      </c>
      <c r="V190" s="173">
        <v>5.74</v>
      </c>
      <c r="W190" s="173">
        <v>4.25</v>
      </c>
      <c r="X190" s="173">
        <v>1.96</v>
      </c>
      <c r="Y190" s="175">
        <v>5.48</v>
      </c>
      <c r="Z190" s="175">
        <v>0.3</v>
      </c>
      <c r="AA190" s="175">
        <v>-3.87</v>
      </c>
      <c r="AB190" s="175">
        <v>5.63</v>
      </c>
      <c r="AC190" s="175" t="s">
        <v>853</v>
      </c>
      <c r="AD190" s="175" t="s">
        <v>853</v>
      </c>
      <c r="AE190" s="173">
        <v>-9.49</v>
      </c>
      <c r="AF190" s="173">
        <v>4.66</v>
      </c>
      <c r="AG190" s="173">
        <v>4.53</v>
      </c>
      <c r="AH190" s="173" t="s">
        <v>224</v>
      </c>
      <c r="AI190" s="173">
        <v>7.34</v>
      </c>
      <c r="AJ190" s="175">
        <v>6.03</v>
      </c>
      <c r="AK190" s="175">
        <v>24.44</v>
      </c>
      <c r="AL190" s="173">
        <v>3</v>
      </c>
      <c r="AM190" s="175">
        <v>0.6</v>
      </c>
      <c r="AN190" s="175">
        <v>18.809999999999999</v>
      </c>
      <c r="AO190" s="175">
        <v>3.94</v>
      </c>
      <c r="AP190" s="175" t="s">
        <v>224</v>
      </c>
      <c r="AQ190" s="173">
        <v>7.21</v>
      </c>
      <c r="AR190" s="173" t="s">
        <v>224</v>
      </c>
      <c r="AS190" s="173" t="s">
        <v>853</v>
      </c>
      <c r="AT190" s="173">
        <v>6.17</v>
      </c>
    </row>
    <row r="191" spans="1:46" ht="15.75" customHeight="1">
      <c r="A191" s="105" t="s">
        <v>819</v>
      </c>
      <c r="B191" s="95" t="s">
        <v>813</v>
      </c>
      <c r="C191" s="152" t="s">
        <v>564</v>
      </c>
      <c r="D191" s="195">
        <v>2.77</v>
      </c>
      <c r="E191" s="193" t="s">
        <v>853</v>
      </c>
      <c r="F191" s="193">
        <v>0.61</v>
      </c>
      <c r="G191" s="193">
        <v>3.95</v>
      </c>
      <c r="H191" s="193">
        <v>5.5</v>
      </c>
      <c r="I191" s="193">
        <v>2.17</v>
      </c>
      <c r="J191" s="193">
        <v>4.97</v>
      </c>
      <c r="K191" s="193">
        <v>2.04</v>
      </c>
      <c r="L191" s="193">
        <v>-2.63</v>
      </c>
      <c r="M191" s="193">
        <v>4.2699999999999996</v>
      </c>
      <c r="N191" s="193">
        <v>0.86</v>
      </c>
      <c r="O191" s="193">
        <v>-0.91</v>
      </c>
      <c r="P191" s="193">
        <v>6.95</v>
      </c>
      <c r="Q191" s="193">
        <v>2.95</v>
      </c>
      <c r="R191" s="329">
        <v>10.83</v>
      </c>
      <c r="S191" s="329"/>
      <c r="T191" s="269">
        <v>2.2200000000000002</v>
      </c>
      <c r="U191" s="269">
        <v>14.89</v>
      </c>
      <c r="V191" s="177">
        <v>-1.1499999999999999</v>
      </c>
      <c r="W191" s="177">
        <v>0.59</v>
      </c>
      <c r="X191" s="177">
        <v>0.61</v>
      </c>
      <c r="Y191" s="193">
        <v>2.1</v>
      </c>
      <c r="Z191" s="193">
        <v>6.5</v>
      </c>
      <c r="AA191" s="193">
        <v>-6.81</v>
      </c>
      <c r="AB191" s="193">
        <v>5.38</v>
      </c>
      <c r="AC191" s="193" t="s">
        <v>853</v>
      </c>
      <c r="AD191" s="193" t="s">
        <v>853</v>
      </c>
      <c r="AE191" s="177">
        <v>-4.07</v>
      </c>
      <c r="AF191" s="177">
        <v>-29.57</v>
      </c>
      <c r="AG191" s="177">
        <v>2.78</v>
      </c>
      <c r="AH191" s="177" t="s">
        <v>224</v>
      </c>
      <c r="AI191" s="177">
        <v>3.28</v>
      </c>
      <c r="AJ191" s="193">
        <v>2.72</v>
      </c>
      <c r="AK191" s="193">
        <v>9.4499999999999993</v>
      </c>
      <c r="AL191" s="177">
        <v>-7.6</v>
      </c>
      <c r="AM191" s="193">
        <v>-10.19</v>
      </c>
      <c r="AN191" s="193">
        <v>8.89</v>
      </c>
      <c r="AO191" s="193">
        <v>1.55</v>
      </c>
      <c r="AP191" s="193" t="s">
        <v>224</v>
      </c>
      <c r="AQ191" s="177">
        <v>9.1</v>
      </c>
      <c r="AR191" s="177" t="s">
        <v>224</v>
      </c>
      <c r="AS191" s="177" t="s">
        <v>853</v>
      </c>
      <c r="AT191" s="177">
        <v>9.59</v>
      </c>
    </row>
    <row r="192" spans="1:46" ht="15.75" customHeight="1">
      <c r="A192" s="65"/>
      <c r="B192" s="65" t="s">
        <v>580</v>
      </c>
      <c r="C192" s="148" t="s">
        <v>565</v>
      </c>
      <c r="D192" s="173">
        <v>2.61</v>
      </c>
      <c r="E192" s="175" t="s">
        <v>853</v>
      </c>
      <c r="F192" s="175">
        <v>0.17</v>
      </c>
      <c r="G192" s="175">
        <v>4.67</v>
      </c>
      <c r="H192" s="175">
        <v>3.41</v>
      </c>
      <c r="I192" s="175">
        <v>2</v>
      </c>
      <c r="J192" s="175">
        <v>1.9</v>
      </c>
      <c r="K192" s="175">
        <v>2.88</v>
      </c>
      <c r="L192" s="175">
        <v>-6.14</v>
      </c>
      <c r="M192" s="175">
        <v>4.2300000000000004</v>
      </c>
      <c r="N192" s="175">
        <v>1.27</v>
      </c>
      <c r="O192" s="175">
        <v>-0.05</v>
      </c>
      <c r="P192" s="175">
        <v>6.24</v>
      </c>
      <c r="Q192" s="175">
        <v>5.55</v>
      </c>
      <c r="R192" s="330">
        <v>16.73</v>
      </c>
      <c r="S192" s="330"/>
      <c r="T192" s="199">
        <v>1.89</v>
      </c>
      <c r="U192" s="199">
        <v>17.11</v>
      </c>
      <c r="V192" s="173">
        <v>1.25</v>
      </c>
      <c r="W192" s="173">
        <v>4.3499999999999996</v>
      </c>
      <c r="X192" s="173">
        <v>-0.35</v>
      </c>
      <c r="Y192" s="175">
        <v>-1.19</v>
      </c>
      <c r="Z192" s="175">
        <v>-1.89</v>
      </c>
      <c r="AA192" s="175">
        <v>-1.25</v>
      </c>
      <c r="AB192" s="175">
        <v>3.57</v>
      </c>
      <c r="AC192" s="175" t="s">
        <v>853</v>
      </c>
      <c r="AD192" s="175" t="s">
        <v>853</v>
      </c>
      <c r="AE192" s="173">
        <v>-3.2</v>
      </c>
      <c r="AF192" s="173">
        <v>17.39</v>
      </c>
      <c r="AG192" s="173">
        <v>-0.9</v>
      </c>
      <c r="AH192" s="173" t="s">
        <v>224</v>
      </c>
      <c r="AI192" s="173">
        <v>-4.8099999999999996</v>
      </c>
      <c r="AJ192" s="175">
        <v>-5.5</v>
      </c>
      <c r="AK192" s="175">
        <v>3.1</v>
      </c>
      <c r="AL192" s="173">
        <v>-8.83</v>
      </c>
      <c r="AM192" s="175">
        <v>-11.19</v>
      </c>
      <c r="AN192" s="175">
        <v>6.31</v>
      </c>
      <c r="AO192" s="175">
        <v>2.85</v>
      </c>
      <c r="AP192" s="175" t="s">
        <v>224</v>
      </c>
      <c r="AQ192" s="173">
        <v>4.82</v>
      </c>
      <c r="AR192" s="173" t="s">
        <v>224</v>
      </c>
      <c r="AS192" s="173" t="s">
        <v>853</v>
      </c>
      <c r="AT192" s="173">
        <v>3.99</v>
      </c>
    </row>
    <row r="193" spans="1:46" ht="15.75" customHeight="1">
      <c r="A193" s="65"/>
      <c r="B193" s="65" t="s">
        <v>581</v>
      </c>
      <c r="C193" s="148" t="s">
        <v>566</v>
      </c>
      <c r="D193" s="173">
        <v>0.28999999999999998</v>
      </c>
      <c r="E193" s="175" t="s">
        <v>853</v>
      </c>
      <c r="F193" s="175">
        <v>3.19</v>
      </c>
      <c r="G193" s="175">
        <v>-0.57999999999999996</v>
      </c>
      <c r="H193" s="175">
        <v>2.82</v>
      </c>
      <c r="I193" s="175">
        <v>-0.05</v>
      </c>
      <c r="J193" s="175">
        <v>0.03</v>
      </c>
      <c r="K193" s="175">
        <v>1.1599999999999999</v>
      </c>
      <c r="L193" s="175">
        <v>-8.9</v>
      </c>
      <c r="M193" s="175">
        <v>-0.09</v>
      </c>
      <c r="N193" s="175">
        <v>-0.14000000000000001</v>
      </c>
      <c r="O193" s="175">
        <v>0.49</v>
      </c>
      <c r="P193" s="175">
        <v>5.24</v>
      </c>
      <c r="Q193" s="175">
        <v>-2.63</v>
      </c>
      <c r="R193" s="330">
        <v>7.03</v>
      </c>
      <c r="S193" s="330"/>
      <c r="T193" s="199">
        <v>-0.44</v>
      </c>
      <c r="U193" s="199">
        <v>13.92</v>
      </c>
      <c r="V193" s="173">
        <v>0.33</v>
      </c>
      <c r="W193" s="173">
        <v>-0.22</v>
      </c>
      <c r="X193" s="173">
        <v>2.2200000000000002</v>
      </c>
      <c r="Y193" s="175">
        <v>-3.49</v>
      </c>
      <c r="Z193" s="175">
        <v>6.48</v>
      </c>
      <c r="AA193" s="175">
        <v>6.47</v>
      </c>
      <c r="AB193" s="175">
        <v>4.3</v>
      </c>
      <c r="AC193" s="175" t="s">
        <v>853</v>
      </c>
      <c r="AD193" s="175" t="s">
        <v>853</v>
      </c>
      <c r="AE193" s="173">
        <v>-9.0399999999999991</v>
      </c>
      <c r="AF193" s="173">
        <v>-8.4499999999999993</v>
      </c>
      <c r="AG193" s="173">
        <v>4.5999999999999996</v>
      </c>
      <c r="AH193" s="173" t="s">
        <v>224</v>
      </c>
      <c r="AI193" s="173">
        <v>-5.14</v>
      </c>
      <c r="AJ193" s="175">
        <v>-6.09</v>
      </c>
      <c r="AK193" s="175">
        <v>5.75</v>
      </c>
      <c r="AL193" s="173">
        <v>-10.96</v>
      </c>
      <c r="AM193" s="175">
        <v>-13.37</v>
      </c>
      <c r="AN193" s="175">
        <v>3.48</v>
      </c>
      <c r="AO193" s="175">
        <v>0.17</v>
      </c>
      <c r="AP193" s="175" t="s">
        <v>224</v>
      </c>
      <c r="AQ193" s="173">
        <v>3.61</v>
      </c>
      <c r="AR193" s="173" t="s">
        <v>224</v>
      </c>
      <c r="AS193" s="173" t="s">
        <v>853</v>
      </c>
      <c r="AT193" s="173">
        <v>2.11</v>
      </c>
    </row>
    <row r="194" spans="1:46" ht="15.75" customHeight="1">
      <c r="A194" s="65"/>
      <c r="B194" s="65" t="s">
        <v>582</v>
      </c>
      <c r="C194" s="148" t="s">
        <v>567</v>
      </c>
      <c r="D194" s="173">
        <v>2.98</v>
      </c>
      <c r="E194" s="175" t="s">
        <v>853</v>
      </c>
      <c r="F194" s="175">
        <v>3.16</v>
      </c>
      <c r="G194" s="175">
        <v>-0.74</v>
      </c>
      <c r="H194" s="175">
        <v>4.62</v>
      </c>
      <c r="I194" s="175">
        <v>2.72</v>
      </c>
      <c r="J194" s="175">
        <v>2.73</v>
      </c>
      <c r="K194" s="175">
        <v>5.95</v>
      </c>
      <c r="L194" s="175">
        <v>-4.2</v>
      </c>
      <c r="M194" s="175">
        <v>3.12</v>
      </c>
      <c r="N194" s="175">
        <v>4.51</v>
      </c>
      <c r="O194" s="175">
        <v>1.27</v>
      </c>
      <c r="P194" s="175">
        <v>8.14</v>
      </c>
      <c r="Q194" s="175">
        <v>9.68</v>
      </c>
      <c r="R194" s="331">
        <v>1.61</v>
      </c>
      <c r="S194" s="331"/>
      <c r="T194" s="199">
        <v>2.42</v>
      </c>
      <c r="U194" s="199">
        <v>15.46</v>
      </c>
      <c r="V194" s="173">
        <v>0.23</v>
      </c>
      <c r="W194" s="173">
        <v>-0.48</v>
      </c>
      <c r="X194" s="173">
        <v>1.1299999999999999</v>
      </c>
      <c r="Y194" s="175">
        <v>-3.24</v>
      </c>
      <c r="Z194" s="175">
        <v>3.95</v>
      </c>
      <c r="AA194" s="175">
        <v>4.63</v>
      </c>
      <c r="AB194" s="175">
        <v>3.38</v>
      </c>
      <c r="AC194" s="175" t="s">
        <v>853</v>
      </c>
      <c r="AD194" s="175" t="s">
        <v>853</v>
      </c>
      <c r="AE194" s="173">
        <v>-4.45</v>
      </c>
      <c r="AF194" s="173">
        <v>-13.31</v>
      </c>
      <c r="AG194" s="173">
        <v>4.1100000000000003</v>
      </c>
      <c r="AH194" s="173" t="s">
        <v>224</v>
      </c>
      <c r="AI194" s="173">
        <v>-5.45</v>
      </c>
      <c r="AJ194" s="175">
        <v>-6.37</v>
      </c>
      <c r="AK194" s="175">
        <v>4.8499999999999996</v>
      </c>
      <c r="AL194" s="173">
        <v>-8.16</v>
      </c>
      <c r="AM194" s="175">
        <v>-9.84</v>
      </c>
      <c r="AN194" s="175">
        <v>1.2</v>
      </c>
      <c r="AO194" s="175">
        <v>1.66</v>
      </c>
      <c r="AP194" s="175" t="s">
        <v>224</v>
      </c>
      <c r="AQ194" s="173">
        <v>2.4500000000000002</v>
      </c>
      <c r="AR194" s="173" t="s">
        <v>224</v>
      </c>
      <c r="AS194" s="173" t="s">
        <v>853</v>
      </c>
      <c r="AT194" s="173">
        <v>3.66</v>
      </c>
    </row>
    <row r="195" spans="1:46" ht="15.75" customHeight="1">
      <c r="A195" s="105" t="s">
        <v>820</v>
      </c>
      <c r="B195" s="95" t="s">
        <v>856</v>
      </c>
      <c r="C195" s="152" t="s">
        <v>857</v>
      </c>
      <c r="D195" s="177">
        <v>3.53</v>
      </c>
      <c r="E195" s="193" t="s">
        <v>853</v>
      </c>
      <c r="F195" s="193">
        <v>5.7</v>
      </c>
      <c r="G195" s="193">
        <v>-3.65</v>
      </c>
      <c r="H195" s="193">
        <v>6.16</v>
      </c>
      <c r="I195" s="193">
        <v>1.41</v>
      </c>
      <c r="J195" s="193">
        <v>4.8499999999999996</v>
      </c>
      <c r="K195" s="193">
        <v>6.19</v>
      </c>
      <c r="L195" s="193">
        <v>-1.01</v>
      </c>
      <c r="M195" s="193">
        <v>0.69</v>
      </c>
      <c r="N195" s="193">
        <v>-1.97</v>
      </c>
      <c r="O195" s="193">
        <v>-1.78</v>
      </c>
      <c r="P195" s="193">
        <v>7.34</v>
      </c>
      <c r="Q195" s="193">
        <v>5.0999999999999996</v>
      </c>
      <c r="R195" s="329">
        <v>11.95</v>
      </c>
      <c r="S195" s="329"/>
      <c r="T195" s="269">
        <v>2.6</v>
      </c>
      <c r="U195" s="269">
        <v>21.63</v>
      </c>
      <c r="V195" s="177">
        <v>7.11</v>
      </c>
      <c r="W195" s="177">
        <v>-0.59</v>
      </c>
      <c r="X195" s="177">
        <v>0.68</v>
      </c>
      <c r="Y195" s="193">
        <v>-5.36</v>
      </c>
      <c r="Z195" s="193">
        <v>-7.31</v>
      </c>
      <c r="AA195" s="193">
        <v>6.23</v>
      </c>
      <c r="AB195" s="193">
        <v>7.07</v>
      </c>
      <c r="AC195" s="193" t="s">
        <v>853</v>
      </c>
      <c r="AD195" s="193" t="s">
        <v>853</v>
      </c>
      <c r="AE195" s="177">
        <v>-3.29</v>
      </c>
      <c r="AF195" s="177">
        <v>-3.73</v>
      </c>
      <c r="AG195" s="177">
        <v>1.28</v>
      </c>
      <c r="AH195" s="177" t="s">
        <v>224</v>
      </c>
      <c r="AI195" s="177">
        <v>-7.18</v>
      </c>
      <c r="AJ195" s="193">
        <v>-9.11</v>
      </c>
      <c r="AK195" s="193">
        <v>13.01</v>
      </c>
      <c r="AL195" s="177">
        <v>-8.2200000000000006</v>
      </c>
      <c r="AM195" s="193">
        <v>-10.95</v>
      </c>
      <c r="AN195" s="193">
        <v>6.11</v>
      </c>
      <c r="AO195" s="193">
        <v>3.14</v>
      </c>
      <c r="AP195" s="193" t="s">
        <v>224</v>
      </c>
      <c r="AQ195" s="177">
        <v>2.4300000000000002</v>
      </c>
      <c r="AR195" s="177" t="s">
        <v>224</v>
      </c>
      <c r="AS195" s="177" t="s">
        <v>853</v>
      </c>
      <c r="AT195" s="177">
        <v>2.2999999999999998</v>
      </c>
    </row>
    <row r="196" spans="1:46" ht="15.75" customHeight="1">
      <c r="A196" s="65"/>
      <c r="B196" s="65" t="s">
        <v>858</v>
      </c>
      <c r="C196" s="148" t="s">
        <v>859</v>
      </c>
      <c r="D196" s="173">
        <v>2.93</v>
      </c>
      <c r="E196" s="175" t="s">
        <v>853</v>
      </c>
      <c r="F196" s="175">
        <v>3.66</v>
      </c>
      <c r="G196" s="175">
        <v>-0.81</v>
      </c>
      <c r="H196" s="175">
        <v>4.32</v>
      </c>
      <c r="I196" s="175">
        <v>1.28</v>
      </c>
      <c r="J196" s="175">
        <v>0.17</v>
      </c>
      <c r="K196" s="175">
        <v>2.1</v>
      </c>
      <c r="L196" s="175">
        <v>1.9</v>
      </c>
      <c r="M196" s="175">
        <v>-3</v>
      </c>
      <c r="N196" s="175">
        <v>-5.61</v>
      </c>
      <c r="O196" s="175">
        <v>-1.1399999999999999</v>
      </c>
      <c r="P196" s="175">
        <v>6.25</v>
      </c>
      <c r="Q196" s="175">
        <v>5.72</v>
      </c>
      <c r="R196" s="330">
        <v>13.46</v>
      </c>
      <c r="S196" s="330"/>
      <c r="T196" s="199">
        <v>2.38</v>
      </c>
      <c r="U196" s="199">
        <v>12.48</v>
      </c>
      <c r="V196" s="173">
        <v>4.25</v>
      </c>
      <c r="W196" s="173">
        <v>-0.04</v>
      </c>
      <c r="X196" s="173">
        <v>2.7</v>
      </c>
      <c r="Y196" s="175">
        <v>-1.08</v>
      </c>
      <c r="Z196" s="175">
        <v>-4.67</v>
      </c>
      <c r="AA196" s="175">
        <v>6.52</v>
      </c>
      <c r="AB196" s="175">
        <v>7.18</v>
      </c>
      <c r="AC196" s="175" t="s">
        <v>853</v>
      </c>
      <c r="AD196" s="175" t="s">
        <v>853</v>
      </c>
      <c r="AE196" s="173">
        <v>-5.9</v>
      </c>
      <c r="AF196" s="173">
        <v>-0.93</v>
      </c>
      <c r="AG196" s="173">
        <v>4.1900000000000004</v>
      </c>
      <c r="AH196" s="173" t="s">
        <v>224</v>
      </c>
      <c r="AI196" s="173">
        <v>-3.7</v>
      </c>
      <c r="AJ196" s="175">
        <v>-4.5999999999999996</v>
      </c>
      <c r="AK196" s="175">
        <v>5.61</v>
      </c>
      <c r="AL196" s="173">
        <v>-5.03</v>
      </c>
      <c r="AM196" s="175">
        <v>-6.6</v>
      </c>
      <c r="AN196" s="175">
        <v>3.35</v>
      </c>
      <c r="AO196" s="175">
        <v>2.36</v>
      </c>
      <c r="AP196" s="175" t="s">
        <v>224</v>
      </c>
      <c r="AQ196" s="173">
        <v>2.4300000000000002</v>
      </c>
      <c r="AR196" s="173" t="s">
        <v>224</v>
      </c>
      <c r="AS196" s="173" t="s">
        <v>853</v>
      </c>
      <c r="AT196" s="173">
        <v>3.41</v>
      </c>
    </row>
    <row r="197" spans="1:46" ht="15.75" customHeight="1">
      <c r="A197" s="65"/>
      <c r="B197" s="65" t="s">
        <v>860</v>
      </c>
      <c r="C197" s="148" t="s">
        <v>861</v>
      </c>
      <c r="D197" s="173">
        <v>3.38</v>
      </c>
      <c r="E197" s="175" t="s">
        <v>853</v>
      </c>
      <c r="F197" s="175">
        <v>1.21</v>
      </c>
      <c r="G197" s="175">
        <v>1.43</v>
      </c>
      <c r="H197" s="175">
        <v>3.47</v>
      </c>
      <c r="I197" s="175">
        <v>1.5</v>
      </c>
      <c r="J197" s="175">
        <v>0.1</v>
      </c>
      <c r="K197" s="175">
        <v>3.29</v>
      </c>
      <c r="L197" s="175">
        <v>3.32</v>
      </c>
      <c r="M197" s="175">
        <v>1.61</v>
      </c>
      <c r="N197" s="175">
        <v>-5.6</v>
      </c>
      <c r="O197" s="175">
        <v>-2.37</v>
      </c>
      <c r="P197" s="175">
        <v>5.91</v>
      </c>
      <c r="Q197" s="175">
        <v>3.86</v>
      </c>
      <c r="R197" s="330">
        <v>18.04</v>
      </c>
      <c r="S197" s="330"/>
      <c r="T197" s="199">
        <v>2.84</v>
      </c>
      <c r="U197" s="199">
        <v>12.06</v>
      </c>
      <c r="V197" s="173">
        <v>4.55</v>
      </c>
      <c r="W197" s="173">
        <v>4.01</v>
      </c>
      <c r="X197" s="173">
        <v>5.57</v>
      </c>
      <c r="Y197" s="175">
        <v>-0.39</v>
      </c>
      <c r="Z197" s="175">
        <v>0.76</v>
      </c>
      <c r="AA197" s="175">
        <v>11.27</v>
      </c>
      <c r="AB197" s="175">
        <v>6.81</v>
      </c>
      <c r="AC197" s="175" t="s">
        <v>853</v>
      </c>
      <c r="AD197" s="175" t="s">
        <v>853</v>
      </c>
      <c r="AE197" s="173">
        <v>1.74</v>
      </c>
      <c r="AF197" s="173">
        <v>-5.88</v>
      </c>
      <c r="AG197" s="173">
        <v>6.7</v>
      </c>
      <c r="AH197" s="173" t="s">
        <v>224</v>
      </c>
      <c r="AI197" s="173">
        <v>-2.98</v>
      </c>
      <c r="AJ197" s="175">
        <v>-3.38</v>
      </c>
      <c r="AK197" s="175">
        <v>1.06</v>
      </c>
      <c r="AL197" s="173">
        <v>-2.33</v>
      </c>
      <c r="AM197" s="175">
        <v>-4</v>
      </c>
      <c r="AN197" s="175">
        <v>6.05</v>
      </c>
      <c r="AO197" s="175">
        <v>3.72</v>
      </c>
      <c r="AP197" s="175" t="s">
        <v>224</v>
      </c>
      <c r="AQ197" s="173">
        <v>2.5</v>
      </c>
      <c r="AR197" s="173" t="s">
        <v>224</v>
      </c>
      <c r="AS197" s="173" t="s">
        <v>853</v>
      </c>
      <c r="AT197" s="173">
        <v>2.2599999999999998</v>
      </c>
    </row>
    <row r="198" spans="1:46" ht="15.75" customHeight="1">
      <c r="A198" s="65"/>
      <c r="B198" s="65" t="s">
        <v>862</v>
      </c>
      <c r="C198" s="148" t="s">
        <v>863</v>
      </c>
      <c r="D198" s="173">
        <v>3.57</v>
      </c>
      <c r="E198" s="175" t="s">
        <v>853</v>
      </c>
      <c r="F198" s="175">
        <v>3.62</v>
      </c>
      <c r="G198" s="175">
        <v>1.55</v>
      </c>
      <c r="H198" s="175">
        <v>2.48</v>
      </c>
      <c r="I198" s="175">
        <v>1.48</v>
      </c>
      <c r="J198" s="175">
        <v>-1.7</v>
      </c>
      <c r="K198" s="175">
        <v>3.16</v>
      </c>
      <c r="L198" s="175">
        <v>6.82</v>
      </c>
      <c r="M198" s="175">
        <v>-1.41</v>
      </c>
      <c r="N198" s="175">
        <v>-7.37</v>
      </c>
      <c r="O198" s="175">
        <v>-1.89</v>
      </c>
      <c r="P198" s="175">
        <v>7.47</v>
      </c>
      <c r="Q198" s="175">
        <v>3.41</v>
      </c>
      <c r="R198" s="331">
        <v>16.079999999999998</v>
      </c>
      <c r="S198" s="331"/>
      <c r="T198" s="199">
        <v>3.33</v>
      </c>
      <c r="U198" s="199">
        <v>8.31</v>
      </c>
      <c r="V198" s="173">
        <v>4</v>
      </c>
      <c r="W198" s="173">
        <v>6.36</v>
      </c>
      <c r="X198" s="173">
        <v>6.54</v>
      </c>
      <c r="Y198" s="175">
        <v>0.23</v>
      </c>
      <c r="Z198" s="175">
        <v>21.9</v>
      </c>
      <c r="AA198" s="175">
        <v>12.01</v>
      </c>
      <c r="AB198" s="175">
        <v>5.33</v>
      </c>
      <c r="AC198" s="175" t="s">
        <v>853</v>
      </c>
      <c r="AD198" s="175" t="s">
        <v>853</v>
      </c>
      <c r="AE198" s="173">
        <v>8.85</v>
      </c>
      <c r="AF198" s="173">
        <v>-1.1599999999999999</v>
      </c>
      <c r="AG198" s="173">
        <v>6.86</v>
      </c>
      <c r="AH198" s="173" t="s">
        <v>224</v>
      </c>
      <c r="AI198" s="173">
        <v>2.09</v>
      </c>
      <c r="AJ198" s="175">
        <v>2.16</v>
      </c>
      <c r="AK198" s="175">
        <v>1.42</v>
      </c>
      <c r="AL198" s="173">
        <v>1.55</v>
      </c>
      <c r="AM198" s="175">
        <v>2.3199999999999998</v>
      </c>
      <c r="AN198" s="175">
        <v>-2.2799999999999998</v>
      </c>
      <c r="AO198" s="175">
        <v>4.32</v>
      </c>
      <c r="AP198" s="175" t="s">
        <v>224</v>
      </c>
      <c r="AQ198" s="173">
        <v>4.32</v>
      </c>
      <c r="AR198" s="173" t="s">
        <v>224</v>
      </c>
      <c r="AS198" s="173" t="s">
        <v>853</v>
      </c>
      <c r="AT198" s="173">
        <v>3.72</v>
      </c>
    </row>
    <row r="199" spans="1:46" ht="15.75" customHeight="1">
      <c r="A199" s="105" t="s">
        <v>821</v>
      </c>
      <c r="B199" s="95" t="s">
        <v>856</v>
      </c>
      <c r="C199" s="152" t="s">
        <v>864</v>
      </c>
      <c r="D199" s="177">
        <v>2.75</v>
      </c>
      <c r="E199" s="193" t="s">
        <v>853</v>
      </c>
      <c r="F199" s="193">
        <v>0.09</v>
      </c>
      <c r="G199" s="193">
        <v>6.48</v>
      </c>
      <c r="H199" s="193">
        <v>-1.37</v>
      </c>
      <c r="I199" s="193">
        <v>1.52</v>
      </c>
      <c r="J199" s="193">
        <v>-5.31</v>
      </c>
      <c r="K199" s="193">
        <v>3.82</v>
      </c>
      <c r="L199" s="193">
        <v>5.15</v>
      </c>
      <c r="M199" s="193">
        <v>-1.17</v>
      </c>
      <c r="N199" s="193">
        <v>3.21</v>
      </c>
      <c r="O199" s="193">
        <v>0.08</v>
      </c>
      <c r="P199" s="193">
        <v>-0.26</v>
      </c>
      <c r="Q199" s="193">
        <v>7.11</v>
      </c>
      <c r="R199" s="329">
        <v>13.41</v>
      </c>
      <c r="S199" s="329"/>
      <c r="T199" s="269">
        <v>2.89</v>
      </c>
      <c r="U199" s="269">
        <v>0.32</v>
      </c>
      <c r="V199" s="177">
        <v>-2.84</v>
      </c>
      <c r="W199" s="177">
        <v>4.92</v>
      </c>
      <c r="X199" s="177">
        <v>5.04</v>
      </c>
      <c r="Y199" s="193">
        <v>2.2400000000000002</v>
      </c>
      <c r="Z199" s="193">
        <v>4.8099999999999996</v>
      </c>
      <c r="AA199" s="193">
        <v>10.65</v>
      </c>
      <c r="AB199" s="193">
        <v>3.39</v>
      </c>
      <c r="AC199" s="193" t="s">
        <v>853</v>
      </c>
      <c r="AD199" s="193" t="s">
        <v>853</v>
      </c>
      <c r="AE199" s="177">
        <v>5.17</v>
      </c>
      <c r="AF199" s="177">
        <v>15.12</v>
      </c>
      <c r="AG199" s="177">
        <v>4.68</v>
      </c>
      <c r="AH199" s="177" t="s">
        <v>224</v>
      </c>
      <c r="AI199" s="177">
        <v>1.4</v>
      </c>
      <c r="AJ199" s="193">
        <v>2.19</v>
      </c>
      <c r="AK199" s="193">
        <v>-5.25</v>
      </c>
      <c r="AL199" s="177">
        <v>2.5</v>
      </c>
      <c r="AM199" s="193">
        <v>3.94</v>
      </c>
      <c r="AN199" s="193">
        <v>-3.82</v>
      </c>
      <c r="AO199" s="193">
        <v>2.2599999999999998</v>
      </c>
      <c r="AP199" s="193" t="s">
        <v>224</v>
      </c>
      <c r="AQ199" s="177">
        <v>1.59</v>
      </c>
      <c r="AR199" s="177" t="s">
        <v>224</v>
      </c>
      <c r="AS199" s="177" t="s">
        <v>853</v>
      </c>
      <c r="AT199" s="177">
        <v>1.17</v>
      </c>
    </row>
    <row r="200" spans="1:46" ht="15.75" customHeight="1">
      <c r="A200" s="65"/>
      <c r="B200" s="65" t="s">
        <v>858</v>
      </c>
      <c r="C200" s="148" t="s">
        <v>865</v>
      </c>
      <c r="D200" s="173">
        <v>2</v>
      </c>
      <c r="E200" s="175" t="s">
        <v>853</v>
      </c>
      <c r="F200" s="175">
        <v>-0.96</v>
      </c>
      <c r="G200" s="175">
        <v>5.27</v>
      </c>
      <c r="H200" s="175">
        <v>-2.86</v>
      </c>
      <c r="I200" s="175">
        <v>2.2400000000000002</v>
      </c>
      <c r="J200" s="175">
        <v>-1.3</v>
      </c>
      <c r="K200" s="175">
        <v>5.41</v>
      </c>
      <c r="L200" s="175">
        <v>2.2799999999999998</v>
      </c>
      <c r="M200" s="175">
        <v>0.37</v>
      </c>
      <c r="N200" s="175">
        <v>2.77</v>
      </c>
      <c r="O200" s="175">
        <v>0.06</v>
      </c>
      <c r="P200" s="175">
        <v>0.22</v>
      </c>
      <c r="Q200" s="175">
        <v>4.0999999999999996</v>
      </c>
      <c r="R200" s="330">
        <v>8.07</v>
      </c>
      <c r="S200" s="330"/>
      <c r="T200" s="199">
        <v>2.2000000000000002</v>
      </c>
      <c r="U200" s="199">
        <v>-1.19</v>
      </c>
      <c r="V200" s="173">
        <v>2.04</v>
      </c>
      <c r="W200" s="173">
        <v>4.1100000000000003</v>
      </c>
      <c r="X200" s="173">
        <v>-0.49</v>
      </c>
      <c r="Y200" s="175">
        <v>0.65</v>
      </c>
      <c r="Z200" s="175">
        <v>-10.54</v>
      </c>
      <c r="AA200" s="175">
        <v>-1.1499999999999999</v>
      </c>
      <c r="AB200" s="175">
        <v>1.83</v>
      </c>
      <c r="AC200" s="175" t="s">
        <v>853</v>
      </c>
      <c r="AD200" s="175" t="s">
        <v>853</v>
      </c>
      <c r="AE200" s="173">
        <v>6.69</v>
      </c>
      <c r="AF200" s="173">
        <v>-11.67</v>
      </c>
      <c r="AG200" s="173">
        <v>-0.74</v>
      </c>
      <c r="AH200" s="173" t="s">
        <v>224</v>
      </c>
      <c r="AI200" s="173">
        <v>-1.61</v>
      </c>
      <c r="AJ200" s="175">
        <v>-1.63</v>
      </c>
      <c r="AK200" s="175">
        <v>-1.41</v>
      </c>
      <c r="AL200" s="173">
        <v>-1.23</v>
      </c>
      <c r="AM200" s="175">
        <v>-1.17</v>
      </c>
      <c r="AN200" s="175">
        <v>-1.51</v>
      </c>
      <c r="AO200" s="175">
        <v>2.5299999999999998</v>
      </c>
      <c r="AP200" s="175" t="s">
        <v>224</v>
      </c>
      <c r="AQ200" s="173">
        <v>1.82</v>
      </c>
      <c r="AR200" s="173" t="s">
        <v>224</v>
      </c>
      <c r="AS200" s="173" t="s">
        <v>853</v>
      </c>
      <c r="AT200" s="173">
        <v>1.2</v>
      </c>
    </row>
    <row r="201" spans="1:46" ht="15.75" customHeight="1">
      <c r="A201" s="65"/>
      <c r="B201" s="65" t="s">
        <v>860</v>
      </c>
      <c r="C201" s="148" t="s">
        <v>866</v>
      </c>
      <c r="D201" s="173">
        <v>3.02</v>
      </c>
      <c r="E201" s="175" t="s">
        <v>853</v>
      </c>
      <c r="F201" s="175">
        <v>-0.24</v>
      </c>
      <c r="G201" s="175">
        <v>0.14000000000000001</v>
      </c>
      <c r="H201" s="175">
        <v>-4.47</v>
      </c>
      <c r="I201" s="175">
        <v>3.82</v>
      </c>
      <c r="J201" s="175">
        <v>0.52</v>
      </c>
      <c r="K201" s="175">
        <v>6.51</v>
      </c>
      <c r="L201" s="175">
        <v>5.91</v>
      </c>
      <c r="M201" s="175">
        <v>-0.05</v>
      </c>
      <c r="N201" s="175">
        <v>1.75</v>
      </c>
      <c r="O201" s="175">
        <v>-0.27</v>
      </c>
      <c r="P201" s="175">
        <v>1.89</v>
      </c>
      <c r="Q201" s="175">
        <v>8.3800000000000008</v>
      </c>
      <c r="R201" s="330">
        <v>6.8</v>
      </c>
      <c r="S201" s="330"/>
      <c r="T201" s="199">
        <v>3.04</v>
      </c>
      <c r="U201" s="199">
        <v>2.67</v>
      </c>
      <c r="V201" s="173">
        <v>3.08</v>
      </c>
      <c r="W201" s="173">
        <v>-5.39</v>
      </c>
      <c r="X201" s="173">
        <v>-3.14</v>
      </c>
      <c r="Y201" s="175">
        <v>3.4</v>
      </c>
      <c r="Z201" s="175">
        <v>34.43</v>
      </c>
      <c r="AA201" s="175">
        <v>-17.71</v>
      </c>
      <c r="AB201" s="175">
        <v>5.61</v>
      </c>
      <c r="AC201" s="175" t="s">
        <v>853</v>
      </c>
      <c r="AD201" s="175" t="s">
        <v>853</v>
      </c>
      <c r="AE201" s="173">
        <v>6.43</v>
      </c>
      <c r="AF201" s="173">
        <v>-2.4500000000000002</v>
      </c>
      <c r="AG201" s="173">
        <v>-4.3899999999999997</v>
      </c>
      <c r="AH201" s="173" t="s">
        <v>224</v>
      </c>
      <c r="AI201" s="173">
        <v>4.43</v>
      </c>
      <c r="AJ201" s="175">
        <v>4.3499999999999996</v>
      </c>
      <c r="AK201" s="175">
        <v>5.2</v>
      </c>
      <c r="AL201" s="173">
        <v>-0.79</v>
      </c>
      <c r="AM201" s="175">
        <v>-0.82</v>
      </c>
      <c r="AN201" s="175">
        <v>-0.62</v>
      </c>
      <c r="AO201" s="175">
        <v>0.87</v>
      </c>
      <c r="AP201" s="175" t="s">
        <v>224</v>
      </c>
      <c r="AQ201" s="173">
        <v>4.17</v>
      </c>
      <c r="AR201" s="173" t="s">
        <v>224</v>
      </c>
      <c r="AS201" s="173" t="s">
        <v>853</v>
      </c>
      <c r="AT201" s="173">
        <v>2.54</v>
      </c>
    </row>
    <row r="202" spans="1:46" ht="15.75" customHeight="1">
      <c r="A202" s="65"/>
      <c r="B202" s="65" t="s">
        <v>862</v>
      </c>
      <c r="C202" s="148" t="s">
        <v>867</v>
      </c>
      <c r="D202" s="173">
        <v>4.13</v>
      </c>
      <c r="E202" s="175" t="s">
        <v>853</v>
      </c>
      <c r="F202" s="175">
        <v>-1</v>
      </c>
      <c r="G202" s="175">
        <v>11.94</v>
      </c>
      <c r="H202" s="175">
        <v>6.36</v>
      </c>
      <c r="I202" s="175">
        <v>4.13</v>
      </c>
      <c r="J202" s="175">
        <v>2.82</v>
      </c>
      <c r="K202" s="175">
        <v>6.92</v>
      </c>
      <c r="L202" s="175">
        <v>4.7</v>
      </c>
      <c r="M202" s="175">
        <v>1.07</v>
      </c>
      <c r="N202" s="175">
        <v>6.77</v>
      </c>
      <c r="O202" s="175">
        <v>-0.11</v>
      </c>
      <c r="P202" s="175">
        <v>3.41</v>
      </c>
      <c r="Q202" s="175">
        <v>9.3000000000000007</v>
      </c>
      <c r="R202" s="331">
        <v>5.48</v>
      </c>
      <c r="S202" s="331"/>
      <c r="T202" s="199">
        <v>3.9</v>
      </c>
      <c r="U202" s="199">
        <v>8.4700000000000006</v>
      </c>
      <c r="V202" s="173">
        <v>-0.14000000000000001</v>
      </c>
      <c r="W202" s="173">
        <v>-5.94</v>
      </c>
      <c r="X202" s="173">
        <v>-0.7</v>
      </c>
      <c r="Y202" s="175">
        <v>3.59</v>
      </c>
      <c r="Z202" s="175">
        <v>11.25</v>
      </c>
      <c r="AA202" s="175">
        <v>-10.62</v>
      </c>
      <c r="AB202" s="175">
        <v>5.08</v>
      </c>
      <c r="AC202" s="175" t="s">
        <v>853</v>
      </c>
      <c r="AD202" s="175" t="s">
        <v>853</v>
      </c>
      <c r="AE202" s="173">
        <v>2.37</v>
      </c>
      <c r="AF202" s="173">
        <v>-1.27</v>
      </c>
      <c r="AG202" s="173">
        <v>-1.27</v>
      </c>
      <c r="AH202" s="173" t="s">
        <v>224</v>
      </c>
      <c r="AI202" s="173">
        <v>-0.39</v>
      </c>
      <c r="AJ202" s="175">
        <v>-1.39</v>
      </c>
      <c r="AK202" s="175">
        <v>9.6199999999999992</v>
      </c>
      <c r="AL202" s="173">
        <v>-4.03</v>
      </c>
      <c r="AM202" s="175">
        <v>-5.09</v>
      </c>
      <c r="AN202" s="175">
        <v>1.43</v>
      </c>
      <c r="AO202" s="175">
        <v>0.93</v>
      </c>
      <c r="AP202" s="175" t="s">
        <v>224</v>
      </c>
      <c r="AQ202" s="173">
        <v>2.79</v>
      </c>
      <c r="AR202" s="173" t="s">
        <v>224</v>
      </c>
      <c r="AS202" s="173" t="s">
        <v>853</v>
      </c>
      <c r="AT202" s="173">
        <v>5.03</v>
      </c>
    </row>
    <row r="203" spans="1:46" ht="15.75" customHeight="1">
      <c r="A203" s="105" t="s">
        <v>822</v>
      </c>
      <c r="B203" s="255" t="s">
        <v>856</v>
      </c>
      <c r="C203" s="152" t="s">
        <v>880</v>
      </c>
      <c r="D203" s="177">
        <v>3.99</v>
      </c>
      <c r="E203" s="193" t="s">
        <v>853</v>
      </c>
      <c r="F203" s="193">
        <v>2.84</v>
      </c>
      <c r="G203" s="193">
        <v>15.27</v>
      </c>
      <c r="H203" s="193">
        <v>3.42</v>
      </c>
      <c r="I203" s="193">
        <v>3.57</v>
      </c>
      <c r="J203" s="193">
        <v>5.22</v>
      </c>
      <c r="K203" s="193">
        <v>8.06</v>
      </c>
      <c r="L203" s="193">
        <v>4.8899999999999997</v>
      </c>
      <c r="M203" s="193">
        <v>1.06</v>
      </c>
      <c r="N203" s="193">
        <v>8.84</v>
      </c>
      <c r="O203" s="193">
        <v>-0.51</v>
      </c>
      <c r="P203" s="193">
        <v>2.79</v>
      </c>
      <c r="Q203" s="193">
        <v>9.01</v>
      </c>
      <c r="R203" s="329">
        <v>-0.9</v>
      </c>
      <c r="S203" s="329"/>
      <c r="T203" s="269">
        <v>4.2699999999999996</v>
      </c>
      <c r="U203" s="269">
        <v>-0.84</v>
      </c>
      <c r="V203" s="177">
        <v>4.0999999999999996</v>
      </c>
      <c r="W203" s="177">
        <v>3.18</v>
      </c>
      <c r="X203" s="177">
        <v>2.62</v>
      </c>
      <c r="Y203" s="193">
        <v>5.38</v>
      </c>
      <c r="Z203" s="193">
        <v>15.92</v>
      </c>
      <c r="AA203" s="193">
        <v>-6.82</v>
      </c>
      <c r="AB203" s="193">
        <v>6.12</v>
      </c>
      <c r="AC203" s="193" t="s">
        <v>853</v>
      </c>
      <c r="AD203" s="193" t="s">
        <v>853</v>
      </c>
      <c r="AE203" s="177">
        <v>8.14</v>
      </c>
      <c r="AF203" s="177">
        <v>-1.58</v>
      </c>
      <c r="AG203" s="177">
        <v>2.2000000000000002</v>
      </c>
      <c r="AH203" s="177" t="s">
        <v>224</v>
      </c>
      <c r="AI203" s="177">
        <v>-1.98</v>
      </c>
      <c r="AJ203" s="193">
        <v>-3.28</v>
      </c>
      <c r="AK203" s="193">
        <v>9.82</v>
      </c>
      <c r="AL203" s="177">
        <v>-0.23</v>
      </c>
      <c r="AM203" s="193">
        <v>-0.17</v>
      </c>
      <c r="AN203" s="193">
        <v>-0.52</v>
      </c>
      <c r="AO203" s="193">
        <v>3.81</v>
      </c>
      <c r="AP203" s="193" t="s">
        <v>224</v>
      </c>
      <c r="AQ203" s="177">
        <v>2.23</v>
      </c>
      <c r="AR203" s="177" t="s">
        <v>224</v>
      </c>
      <c r="AS203" s="177" t="s">
        <v>853</v>
      </c>
      <c r="AT203" s="177">
        <v>3.32</v>
      </c>
    </row>
    <row r="204" spans="1:46" ht="15.75" customHeight="1">
      <c r="A204" s="65"/>
      <c r="B204" s="256" t="s">
        <v>858</v>
      </c>
      <c r="C204" s="148" t="s">
        <v>881</v>
      </c>
      <c r="D204" s="173">
        <v>4.2300000000000004</v>
      </c>
      <c r="E204" s="175" t="s">
        <v>853</v>
      </c>
      <c r="F204" s="175">
        <v>2.63</v>
      </c>
      <c r="G204" s="175">
        <v>17.96</v>
      </c>
      <c r="H204" s="175">
        <v>4.46</v>
      </c>
      <c r="I204" s="175">
        <v>3.74</v>
      </c>
      <c r="J204" s="175">
        <v>3.66</v>
      </c>
      <c r="K204" s="175">
        <v>6.15</v>
      </c>
      <c r="L204" s="175">
        <v>2.93</v>
      </c>
      <c r="M204" s="175">
        <v>-3.27</v>
      </c>
      <c r="N204" s="175">
        <v>7.95</v>
      </c>
      <c r="O204" s="175">
        <v>-0.56000000000000005</v>
      </c>
      <c r="P204" s="175">
        <v>4.17</v>
      </c>
      <c r="Q204" s="175">
        <v>6.49</v>
      </c>
      <c r="R204" s="330">
        <v>7.38</v>
      </c>
      <c r="S204" s="330"/>
      <c r="T204" s="199">
        <v>3.76</v>
      </c>
      <c r="U204" s="199">
        <v>11.95</v>
      </c>
      <c r="V204" s="173">
        <v>12.23</v>
      </c>
      <c r="W204" s="173">
        <v>0.56999999999999995</v>
      </c>
      <c r="X204" s="173">
        <v>3.37</v>
      </c>
      <c r="Y204" s="175">
        <v>7.18</v>
      </c>
      <c r="Z204" s="175">
        <v>15.11</v>
      </c>
      <c r="AA204" s="175">
        <v>-5.25</v>
      </c>
      <c r="AB204" s="175">
        <v>5.96</v>
      </c>
      <c r="AC204" s="175" t="s">
        <v>853</v>
      </c>
      <c r="AD204" s="175" t="s">
        <v>853</v>
      </c>
      <c r="AE204" s="173">
        <v>2.35</v>
      </c>
      <c r="AF204" s="173">
        <v>7.97</v>
      </c>
      <c r="AG204" s="173">
        <v>3.25</v>
      </c>
      <c r="AH204" s="173" t="s">
        <v>224</v>
      </c>
      <c r="AI204" s="173">
        <v>3.85</v>
      </c>
      <c r="AJ204" s="175">
        <v>3.21</v>
      </c>
      <c r="AK204" s="175">
        <v>9.85</v>
      </c>
      <c r="AL204" s="173">
        <v>4.96</v>
      </c>
      <c r="AM204" s="175">
        <v>4.68</v>
      </c>
      <c r="AN204" s="175">
        <v>6.34</v>
      </c>
      <c r="AO204" s="175">
        <v>4.5</v>
      </c>
      <c r="AP204" s="175" t="s">
        <v>224</v>
      </c>
      <c r="AQ204" s="173">
        <v>3.82</v>
      </c>
      <c r="AR204" s="173" t="s">
        <v>224</v>
      </c>
      <c r="AS204" s="173" t="s">
        <v>853</v>
      </c>
      <c r="AT204" s="173">
        <v>3.4</v>
      </c>
    </row>
    <row r="205" spans="1:46" ht="15.75" customHeight="1">
      <c r="A205" s="65"/>
      <c r="B205" s="256" t="s">
        <v>860</v>
      </c>
      <c r="C205" s="148" t="s">
        <v>882</v>
      </c>
      <c r="D205" s="173">
        <v>2.85</v>
      </c>
      <c r="E205" s="175" t="s">
        <v>853</v>
      </c>
      <c r="F205" s="175">
        <v>2.2799999999999998</v>
      </c>
      <c r="G205" s="175">
        <v>20.149999999999999</v>
      </c>
      <c r="H205" s="175">
        <v>2.31</v>
      </c>
      <c r="I205" s="175">
        <v>2.5099999999999998</v>
      </c>
      <c r="J205" s="175">
        <v>1.18</v>
      </c>
      <c r="K205" s="175">
        <v>6.27</v>
      </c>
      <c r="L205" s="175">
        <v>3.3</v>
      </c>
      <c r="M205" s="175">
        <v>-6.11</v>
      </c>
      <c r="N205" s="175">
        <v>9.25</v>
      </c>
      <c r="O205" s="175">
        <v>0.02</v>
      </c>
      <c r="P205" s="175">
        <v>4.5</v>
      </c>
      <c r="Q205" s="175">
        <v>7.0000000000000007E-2</v>
      </c>
      <c r="R205" s="330">
        <v>2.88</v>
      </c>
      <c r="S205" s="330"/>
      <c r="T205" s="199">
        <v>2.5099999999999998</v>
      </c>
      <c r="U205" s="199">
        <v>7.82</v>
      </c>
      <c r="V205" s="173">
        <v>-4.0599999999999996</v>
      </c>
      <c r="W205" s="173">
        <v>16.36</v>
      </c>
      <c r="X205" s="173">
        <v>7.4</v>
      </c>
      <c r="Y205" s="175">
        <v>6.62</v>
      </c>
      <c r="Z205" s="175">
        <v>-18.420000000000002</v>
      </c>
      <c r="AA205" s="175">
        <v>15.09</v>
      </c>
      <c r="AB205" s="175">
        <v>5.1100000000000003</v>
      </c>
      <c r="AC205" s="175" t="s">
        <v>853</v>
      </c>
      <c r="AD205" s="175" t="s">
        <v>853</v>
      </c>
      <c r="AE205" s="173">
        <v>6.52</v>
      </c>
      <c r="AF205" s="173">
        <v>25.3</v>
      </c>
      <c r="AG205" s="173">
        <v>6.67</v>
      </c>
      <c r="AH205" s="173" t="s">
        <v>224</v>
      </c>
      <c r="AI205" s="173">
        <v>1.88</v>
      </c>
      <c r="AJ205" s="175">
        <v>1.04</v>
      </c>
      <c r="AK205" s="175">
        <v>10.09</v>
      </c>
      <c r="AL205" s="173">
        <v>8.69</v>
      </c>
      <c r="AM205" s="175">
        <v>9.9499999999999993</v>
      </c>
      <c r="AN205" s="175">
        <v>2.93</v>
      </c>
      <c r="AO205" s="175">
        <v>5</v>
      </c>
      <c r="AP205" s="175" t="s">
        <v>224</v>
      </c>
      <c r="AQ205" s="173">
        <v>0.96</v>
      </c>
      <c r="AR205" s="173" t="s">
        <v>224</v>
      </c>
      <c r="AS205" s="173" t="s">
        <v>853</v>
      </c>
      <c r="AT205" s="173">
        <v>1.21</v>
      </c>
    </row>
    <row r="206" spans="1:46" ht="15.75" customHeight="1">
      <c r="A206" s="65"/>
      <c r="B206" s="65" t="s">
        <v>862</v>
      </c>
      <c r="C206" s="148" t="s">
        <v>883</v>
      </c>
      <c r="D206" s="173">
        <v>2.12</v>
      </c>
      <c r="E206" s="175" t="s">
        <v>853</v>
      </c>
      <c r="F206" s="175">
        <v>1.42</v>
      </c>
      <c r="G206" s="175">
        <v>4.79</v>
      </c>
      <c r="H206" s="175">
        <v>-1.23</v>
      </c>
      <c r="I206" s="175">
        <v>1.96</v>
      </c>
      <c r="J206" s="175">
        <v>0.87</v>
      </c>
      <c r="K206" s="175">
        <v>5.15</v>
      </c>
      <c r="L206" s="175">
        <v>0.11</v>
      </c>
      <c r="M206" s="175">
        <v>-5.91</v>
      </c>
      <c r="N206" s="175">
        <v>7.13</v>
      </c>
      <c r="O206" s="175">
        <v>-0.15</v>
      </c>
      <c r="P206" s="175">
        <v>1.88</v>
      </c>
      <c r="Q206" s="175">
        <v>7.0000000000000007E-2</v>
      </c>
      <c r="R206" s="331">
        <v>11.3</v>
      </c>
      <c r="S206" s="331"/>
      <c r="T206" s="199">
        <v>1.87</v>
      </c>
      <c r="U206" s="199">
        <v>6.73</v>
      </c>
      <c r="V206" s="173">
        <v>9.32</v>
      </c>
      <c r="W206" s="173">
        <v>12.97</v>
      </c>
      <c r="X206" s="173">
        <v>7.29</v>
      </c>
      <c r="Y206" s="175">
        <v>7.73</v>
      </c>
      <c r="Z206" s="175">
        <v>-6.45</v>
      </c>
      <c r="AA206" s="175">
        <v>11.33</v>
      </c>
      <c r="AB206" s="175">
        <v>5.09</v>
      </c>
      <c r="AC206" s="175" t="s">
        <v>853</v>
      </c>
      <c r="AD206" s="175" t="s">
        <v>853</v>
      </c>
      <c r="AE206" s="173">
        <v>11.33</v>
      </c>
      <c r="AF206" s="173">
        <v>26.11</v>
      </c>
      <c r="AG206" s="173">
        <v>4.67</v>
      </c>
      <c r="AH206" s="173" t="s">
        <v>224</v>
      </c>
      <c r="AI206" s="173">
        <v>-2.5499999999999998</v>
      </c>
      <c r="AJ206" s="175">
        <v>-3.93</v>
      </c>
      <c r="AK206" s="175">
        <v>9.94</v>
      </c>
      <c r="AL206" s="173">
        <v>1.97</v>
      </c>
      <c r="AM206" s="175">
        <v>1.51</v>
      </c>
      <c r="AN206" s="175">
        <v>4.22</v>
      </c>
      <c r="AO206" s="175">
        <v>5.8</v>
      </c>
      <c r="AP206" s="175" t="s">
        <v>224</v>
      </c>
      <c r="AQ206" s="173">
        <v>2.12</v>
      </c>
      <c r="AR206" s="173" t="s">
        <v>224</v>
      </c>
      <c r="AS206" s="173" t="s">
        <v>853</v>
      </c>
      <c r="AT206" s="173">
        <v>1.04</v>
      </c>
    </row>
    <row r="207" spans="1:46" ht="15.75" customHeight="1">
      <c r="A207" s="105" t="s">
        <v>868</v>
      </c>
      <c r="B207" s="95" t="s">
        <v>856</v>
      </c>
      <c r="C207" s="152" t="s">
        <v>884</v>
      </c>
      <c r="D207" s="177">
        <v>2.06</v>
      </c>
      <c r="E207" s="193" t="s">
        <v>853</v>
      </c>
      <c r="F207" s="193">
        <v>1.37</v>
      </c>
      <c r="G207" s="193">
        <v>-0.18</v>
      </c>
      <c r="H207" s="193">
        <v>3.2</v>
      </c>
      <c r="I207" s="193">
        <v>2.63</v>
      </c>
      <c r="J207" s="193">
        <v>1.19</v>
      </c>
      <c r="K207" s="193">
        <v>6.37</v>
      </c>
      <c r="L207" s="193">
        <v>-0.83</v>
      </c>
      <c r="M207" s="193">
        <v>-1.97</v>
      </c>
      <c r="N207" s="193">
        <v>4.97</v>
      </c>
      <c r="O207" s="193">
        <v>0.02</v>
      </c>
      <c r="P207" s="193">
        <v>5.34</v>
      </c>
      <c r="Q207" s="193">
        <v>-0.12</v>
      </c>
      <c r="R207" s="329">
        <v>3.92</v>
      </c>
      <c r="S207" s="329"/>
      <c r="T207" s="269">
        <v>1.42</v>
      </c>
      <c r="U207" s="269">
        <v>13.57</v>
      </c>
      <c r="V207" s="177">
        <v>-1.25</v>
      </c>
      <c r="W207" s="177">
        <v>11.01</v>
      </c>
      <c r="X207" s="177">
        <v>10.31</v>
      </c>
      <c r="Y207" s="193">
        <v>9.56</v>
      </c>
      <c r="Z207" s="193">
        <v>-19.7</v>
      </c>
      <c r="AA207" s="193">
        <v>23.77</v>
      </c>
      <c r="AB207" s="193">
        <v>5.52</v>
      </c>
      <c r="AC207" s="193" t="s">
        <v>853</v>
      </c>
      <c r="AD207" s="193" t="s">
        <v>853</v>
      </c>
      <c r="AE207" s="177">
        <v>8.93</v>
      </c>
      <c r="AF207" s="177">
        <v>4.22</v>
      </c>
      <c r="AG207" s="177">
        <v>10.69</v>
      </c>
      <c r="AH207" s="177" t="s">
        <v>224</v>
      </c>
      <c r="AI207" s="177">
        <v>-1.1599999999999999</v>
      </c>
      <c r="AJ207" s="193">
        <v>-2.39</v>
      </c>
      <c r="AK207" s="193">
        <v>8.68</v>
      </c>
      <c r="AL207" s="177">
        <v>1.01</v>
      </c>
      <c r="AM207" s="193">
        <v>-0.25</v>
      </c>
      <c r="AN207" s="193">
        <v>7.04</v>
      </c>
      <c r="AO207" s="193">
        <v>3.63</v>
      </c>
      <c r="AP207" s="193" t="s">
        <v>224</v>
      </c>
      <c r="AQ207" s="177">
        <v>2.04</v>
      </c>
      <c r="AR207" s="177" t="s">
        <v>224</v>
      </c>
      <c r="AS207" s="177" t="s">
        <v>853</v>
      </c>
      <c r="AT207" s="177">
        <v>1.46</v>
      </c>
    </row>
    <row r="208" spans="1:46" ht="15.75" customHeight="1">
      <c r="A208" s="65"/>
      <c r="B208" s="65" t="s">
        <v>858</v>
      </c>
      <c r="C208" s="148" t="s">
        <v>885</v>
      </c>
      <c r="D208" s="173">
        <v>2.5099999999999998</v>
      </c>
      <c r="E208" s="175" t="s">
        <v>853</v>
      </c>
      <c r="F208" s="175">
        <v>4.21</v>
      </c>
      <c r="G208" s="175">
        <v>-1.1399999999999999</v>
      </c>
      <c r="H208" s="175">
        <v>4.25</v>
      </c>
      <c r="I208" s="175">
        <v>2.73</v>
      </c>
      <c r="J208" s="175">
        <v>3.94</v>
      </c>
      <c r="K208" s="175">
        <v>7.16</v>
      </c>
      <c r="L208" s="175">
        <v>5.77</v>
      </c>
      <c r="M208" s="175">
        <v>0.75</v>
      </c>
      <c r="N208" s="175">
        <v>5.38</v>
      </c>
      <c r="O208" s="175">
        <v>0.25</v>
      </c>
      <c r="P208" s="175">
        <v>3.2</v>
      </c>
      <c r="Q208" s="175">
        <v>2.74</v>
      </c>
      <c r="R208" s="330">
        <v>-6.5</v>
      </c>
      <c r="S208" s="330"/>
      <c r="T208" s="199">
        <v>2.34</v>
      </c>
      <c r="U208" s="199">
        <v>5.0199999999999996</v>
      </c>
      <c r="V208" s="173">
        <v>-2.0299999999999998</v>
      </c>
      <c r="W208" s="173">
        <v>10.37</v>
      </c>
      <c r="X208" s="173">
        <v>15.34</v>
      </c>
      <c r="Y208" s="175">
        <v>9.73</v>
      </c>
      <c r="Z208" s="175">
        <v>6.72</v>
      </c>
      <c r="AA208" s="175">
        <v>31.9</v>
      </c>
      <c r="AB208" s="175">
        <v>5.98</v>
      </c>
      <c r="AC208" s="175" t="s">
        <v>853</v>
      </c>
      <c r="AD208" s="175" t="s">
        <v>853</v>
      </c>
      <c r="AE208" s="173">
        <v>19.149999999999999</v>
      </c>
      <c r="AF208" s="173">
        <v>13.48</v>
      </c>
      <c r="AG208" s="173">
        <v>14.91</v>
      </c>
      <c r="AH208" s="173" t="s">
        <v>224</v>
      </c>
      <c r="AI208" s="173">
        <v>-1.1100000000000001</v>
      </c>
      <c r="AJ208" s="175">
        <v>-3</v>
      </c>
      <c r="AK208" s="175">
        <v>15.55</v>
      </c>
      <c r="AL208" s="173">
        <v>-0.5</v>
      </c>
      <c r="AM208" s="175">
        <v>-1.78</v>
      </c>
      <c r="AN208" s="175">
        <v>5.6</v>
      </c>
      <c r="AO208" s="175">
        <v>3.7</v>
      </c>
      <c r="AP208" s="175" t="s">
        <v>224</v>
      </c>
      <c r="AQ208" s="173">
        <v>2.84</v>
      </c>
      <c r="AR208" s="173" t="s">
        <v>224</v>
      </c>
      <c r="AS208" s="173" t="s">
        <v>853</v>
      </c>
      <c r="AT208" s="173">
        <v>4.55</v>
      </c>
    </row>
    <row r="209" spans="1:46" ht="15.75" customHeight="1">
      <c r="A209" s="65"/>
      <c r="B209" s="65" t="s">
        <v>860</v>
      </c>
      <c r="C209" s="148" t="s">
        <v>886</v>
      </c>
      <c r="D209" s="173">
        <v>3.25</v>
      </c>
      <c r="E209" s="175" t="s">
        <v>853</v>
      </c>
      <c r="F209" s="175">
        <v>3.39</v>
      </c>
      <c r="G209" s="175">
        <v>0.01</v>
      </c>
      <c r="H209" s="175">
        <v>3.45</v>
      </c>
      <c r="I209" s="175">
        <v>2.88</v>
      </c>
      <c r="J209" s="175">
        <v>4.29</v>
      </c>
      <c r="K209" s="175">
        <v>6.98</v>
      </c>
      <c r="L209" s="175">
        <v>1.86</v>
      </c>
      <c r="M209" s="175">
        <v>4.24</v>
      </c>
      <c r="N209" s="175">
        <v>6</v>
      </c>
      <c r="O209" s="175">
        <v>1.18</v>
      </c>
      <c r="P209" s="175">
        <v>2.33</v>
      </c>
      <c r="Q209" s="175">
        <v>5.82</v>
      </c>
      <c r="R209" s="330">
        <v>2.12</v>
      </c>
      <c r="S209" s="330"/>
      <c r="T209" s="199">
        <v>3.03</v>
      </c>
      <c r="U209" s="199">
        <v>6.3</v>
      </c>
      <c r="V209" s="173">
        <v>7.03</v>
      </c>
      <c r="W209" s="173">
        <v>0.52</v>
      </c>
      <c r="X209" s="173">
        <v>5.64</v>
      </c>
      <c r="Y209" s="175">
        <v>6.92</v>
      </c>
      <c r="Z209" s="175">
        <v>0.62</v>
      </c>
      <c r="AA209" s="175">
        <v>4.08</v>
      </c>
      <c r="AB209" s="175">
        <v>7.49</v>
      </c>
      <c r="AC209" s="175" t="s">
        <v>853</v>
      </c>
      <c r="AD209" s="175" t="s">
        <v>853</v>
      </c>
      <c r="AE209" s="173">
        <v>10.65</v>
      </c>
      <c r="AF209" s="173">
        <v>-9.7100000000000009</v>
      </c>
      <c r="AG209" s="173">
        <v>5.79</v>
      </c>
      <c r="AH209" s="173" t="s">
        <v>224</v>
      </c>
      <c r="AI209" s="173">
        <v>-4.68</v>
      </c>
      <c r="AJ209" s="175">
        <v>-6.18</v>
      </c>
      <c r="AK209" s="175">
        <v>8.67</v>
      </c>
      <c r="AL209" s="173">
        <v>-6.58</v>
      </c>
      <c r="AM209" s="175">
        <v>-9.0399999999999991</v>
      </c>
      <c r="AN209" s="175">
        <v>5.35</v>
      </c>
      <c r="AO209" s="175">
        <v>3.07</v>
      </c>
      <c r="AP209" s="175" t="s">
        <v>224</v>
      </c>
      <c r="AQ209" s="173">
        <v>3.31</v>
      </c>
      <c r="AR209" s="173" t="s">
        <v>224</v>
      </c>
      <c r="AS209" s="173" t="s">
        <v>853</v>
      </c>
      <c r="AT209" s="173">
        <v>4.37</v>
      </c>
    </row>
    <row r="210" spans="1:46" ht="15.75" customHeight="1">
      <c r="A210" s="65"/>
      <c r="B210" s="65" t="s">
        <v>862</v>
      </c>
      <c r="C210" s="148" t="s">
        <v>887</v>
      </c>
      <c r="D210" s="173">
        <v>3.99</v>
      </c>
      <c r="E210" s="175" t="s">
        <v>853</v>
      </c>
      <c r="F210" s="175">
        <v>4.68</v>
      </c>
      <c r="G210" s="175">
        <v>1.45</v>
      </c>
      <c r="H210" s="175">
        <v>4.76</v>
      </c>
      <c r="I210" s="175">
        <v>2.96</v>
      </c>
      <c r="J210" s="175">
        <v>2.81</v>
      </c>
      <c r="K210" s="175">
        <v>5.39</v>
      </c>
      <c r="L210" s="175">
        <v>6.76</v>
      </c>
      <c r="M210" s="175">
        <v>3.91</v>
      </c>
      <c r="N210" s="175">
        <v>4.72</v>
      </c>
      <c r="O210" s="175">
        <v>1.38</v>
      </c>
      <c r="P210" s="175">
        <v>2.6</v>
      </c>
      <c r="Q210" s="175">
        <v>6.84</v>
      </c>
      <c r="R210" s="330">
        <v>1.42</v>
      </c>
      <c r="S210" s="330"/>
      <c r="T210" s="199">
        <v>4.01</v>
      </c>
      <c r="U210" s="199">
        <v>3.66</v>
      </c>
      <c r="V210" s="173">
        <v>2</v>
      </c>
      <c r="W210" s="173">
        <v>16.82</v>
      </c>
      <c r="X210" s="173">
        <v>20.07</v>
      </c>
      <c r="Y210" s="175">
        <v>10.07</v>
      </c>
      <c r="Z210" s="175">
        <v>0.52</v>
      </c>
      <c r="AA210" s="175">
        <v>41.71</v>
      </c>
      <c r="AB210" s="175">
        <v>10.1</v>
      </c>
      <c r="AC210" s="175" t="s">
        <v>853</v>
      </c>
      <c r="AD210" s="175" t="s">
        <v>853</v>
      </c>
      <c r="AE210" s="173">
        <v>8.65</v>
      </c>
      <c r="AF210" s="173">
        <v>3.33</v>
      </c>
      <c r="AG210" s="173">
        <v>24.54</v>
      </c>
      <c r="AH210" s="173" t="s">
        <v>224</v>
      </c>
      <c r="AI210" s="173">
        <v>-4.51</v>
      </c>
      <c r="AJ210" s="175">
        <v>-5.0199999999999996</v>
      </c>
      <c r="AK210" s="175">
        <v>-0.42</v>
      </c>
      <c r="AL210" s="173">
        <v>-1.41</v>
      </c>
      <c r="AM210" s="175">
        <v>-2.37</v>
      </c>
      <c r="AN210" s="175">
        <v>3.12</v>
      </c>
      <c r="AO210" s="175">
        <v>6.84</v>
      </c>
      <c r="AP210" s="175" t="s">
        <v>224</v>
      </c>
      <c r="AQ210" s="173">
        <v>3.78</v>
      </c>
      <c r="AR210" s="173" t="s">
        <v>224</v>
      </c>
      <c r="AS210" s="173" t="s">
        <v>853</v>
      </c>
      <c r="AT210" s="173">
        <v>3.68</v>
      </c>
    </row>
    <row r="211" spans="1:46" ht="15.75" customHeight="1">
      <c r="A211" s="95" t="s">
        <v>869</v>
      </c>
      <c r="B211" s="274" t="s">
        <v>579</v>
      </c>
      <c r="C211" s="152" t="s">
        <v>899</v>
      </c>
      <c r="D211" s="177">
        <v>-1.39</v>
      </c>
      <c r="E211" s="193" t="s">
        <v>853</v>
      </c>
      <c r="F211" s="193">
        <v>4.0999999999999996</v>
      </c>
      <c r="G211" s="193">
        <v>0.03</v>
      </c>
      <c r="H211" s="193">
        <v>-5.01</v>
      </c>
      <c r="I211" s="193">
        <v>3.95</v>
      </c>
      <c r="J211" s="193">
        <v>2.33</v>
      </c>
      <c r="K211" s="193">
        <v>2.44</v>
      </c>
      <c r="L211" s="193">
        <v>-3.28</v>
      </c>
      <c r="M211" s="193">
        <v>3.1</v>
      </c>
      <c r="N211" s="193">
        <v>-13.1</v>
      </c>
      <c r="O211" s="193">
        <v>-0.23</v>
      </c>
      <c r="P211" s="193">
        <v>-12.62</v>
      </c>
      <c r="Q211" s="193">
        <v>2.36</v>
      </c>
      <c r="R211" s="329">
        <v>-4.2699999999999996</v>
      </c>
      <c r="S211" s="329"/>
      <c r="T211" s="269">
        <v>2.06</v>
      </c>
      <c r="U211" s="269">
        <v>-56.27</v>
      </c>
      <c r="V211" s="177">
        <v>4.91</v>
      </c>
      <c r="W211" s="177">
        <v>15.02</v>
      </c>
      <c r="X211" s="177">
        <v>9.68</v>
      </c>
      <c r="Y211" s="193">
        <v>5.77</v>
      </c>
      <c r="Z211" s="193">
        <v>9.59</v>
      </c>
      <c r="AA211" s="193">
        <v>12.4</v>
      </c>
      <c r="AB211" s="193">
        <v>12.49</v>
      </c>
      <c r="AC211" s="193" t="s">
        <v>853</v>
      </c>
      <c r="AD211" s="193" t="s">
        <v>853</v>
      </c>
      <c r="AE211" s="177">
        <v>9.43</v>
      </c>
      <c r="AF211" s="177">
        <v>15.87</v>
      </c>
      <c r="AG211" s="177">
        <v>9.49</v>
      </c>
      <c r="AH211" s="177" t="s">
        <v>224</v>
      </c>
      <c r="AI211" s="177">
        <v>-6.69</v>
      </c>
      <c r="AJ211" s="193">
        <v>-5.19</v>
      </c>
      <c r="AK211" s="193">
        <v>-17.489999999999998</v>
      </c>
      <c r="AL211" s="177">
        <v>-7.88</v>
      </c>
      <c r="AM211" s="193">
        <v>-5.7</v>
      </c>
      <c r="AN211" s="193">
        <v>-17.59</v>
      </c>
      <c r="AO211" s="193">
        <v>3.8</v>
      </c>
      <c r="AP211" s="193" t="s">
        <v>224</v>
      </c>
      <c r="AQ211" s="177">
        <v>3.48</v>
      </c>
      <c r="AR211" s="177" t="s">
        <v>224</v>
      </c>
      <c r="AS211" s="177" t="s">
        <v>853</v>
      </c>
      <c r="AT211" s="177">
        <v>3.08</v>
      </c>
    </row>
    <row r="212" spans="1:46" ht="15.75" customHeight="1">
      <c r="A212" s="65"/>
      <c r="B212" s="273" t="s">
        <v>580</v>
      </c>
      <c r="C212" s="148" t="s">
        <v>900</v>
      </c>
      <c r="D212" s="173">
        <v>-6.22</v>
      </c>
      <c r="E212" s="175" t="s">
        <v>853</v>
      </c>
      <c r="F212" s="175">
        <v>1.97</v>
      </c>
      <c r="G212" s="175">
        <v>-1.82</v>
      </c>
      <c r="H212" s="175">
        <v>-7.89</v>
      </c>
      <c r="I212" s="175">
        <v>3.81</v>
      </c>
      <c r="J212" s="175">
        <v>-1.74</v>
      </c>
      <c r="K212" s="175">
        <v>-0.92</v>
      </c>
      <c r="L212" s="175">
        <v>-22.32</v>
      </c>
      <c r="M212" s="175">
        <v>1.73</v>
      </c>
      <c r="N212" s="175">
        <v>-21.54</v>
      </c>
      <c r="O212" s="175">
        <v>-2.42</v>
      </c>
      <c r="P212" s="175">
        <v>-18.79</v>
      </c>
      <c r="Q212" s="175">
        <v>1.51</v>
      </c>
      <c r="R212" s="330">
        <v>-8.9</v>
      </c>
      <c r="S212" s="330"/>
      <c r="T212" s="199">
        <v>-0.11</v>
      </c>
      <c r="U212" s="199">
        <v>-97.06</v>
      </c>
      <c r="V212" s="173">
        <v>1.4</v>
      </c>
      <c r="W212" s="173">
        <v>11.91</v>
      </c>
      <c r="X212" s="173">
        <v>5.08</v>
      </c>
      <c r="Y212" s="175">
        <v>6.41</v>
      </c>
      <c r="Z212" s="175">
        <v>-21.99</v>
      </c>
      <c r="AA212" s="175">
        <v>4.5599999999999996</v>
      </c>
      <c r="AB212" s="175">
        <v>12.19</v>
      </c>
      <c r="AC212" s="175" t="s">
        <v>853</v>
      </c>
      <c r="AD212" s="175" t="s">
        <v>853</v>
      </c>
      <c r="AE212" s="173">
        <v>2.21</v>
      </c>
      <c r="AF212" s="173">
        <v>41.51</v>
      </c>
      <c r="AG212" s="173">
        <v>3.41</v>
      </c>
      <c r="AH212" s="173" t="s">
        <v>224</v>
      </c>
      <c r="AI212" s="173">
        <v>-10.84</v>
      </c>
      <c r="AJ212" s="175">
        <v>-6.57</v>
      </c>
      <c r="AK212" s="175">
        <v>-42.41</v>
      </c>
      <c r="AL212" s="173">
        <v>-19.37</v>
      </c>
      <c r="AM212" s="175">
        <v>-14.22</v>
      </c>
      <c r="AN212" s="175">
        <v>-42.29</v>
      </c>
      <c r="AO212" s="175">
        <v>-0.34</v>
      </c>
      <c r="AP212" s="175" t="s">
        <v>224</v>
      </c>
      <c r="AQ212" s="173">
        <v>3.08</v>
      </c>
      <c r="AR212" s="173" t="s">
        <v>224</v>
      </c>
      <c r="AS212" s="173" t="s">
        <v>853</v>
      </c>
      <c r="AT212" s="173">
        <v>2.75</v>
      </c>
    </row>
    <row r="213" spans="1:46" ht="15.75" customHeight="1">
      <c r="A213" s="65"/>
      <c r="B213" s="273" t="s">
        <v>581</v>
      </c>
      <c r="C213" s="148" t="s">
        <v>901</v>
      </c>
      <c r="D213" s="173">
        <v>-1.95</v>
      </c>
      <c r="E213" s="175" t="s">
        <v>853</v>
      </c>
      <c r="F213" s="175">
        <v>6.4</v>
      </c>
      <c r="G213" s="175">
        <v>0.38</v>
      </c>
      <c r="H213" s="175">
        <v>6.33</v>
      </c>
      <c r="I213" s="175">
        <v>3.49</v>
      </c>
      <c r="J213" s="175">
        <v>4.0599999999999996</v>
      </c>
      <c r="K213" s="175">
        <v>10.38</v>
      </c>
      <c r="L213" s="175">
        <v>-12.95</v>
      </c>
      <c r="M213" s="175">
        <v>3.51</v>
      </c>
      <c r="N213" s="175">
        <v>-14.1</v>
      </c>
      <c r="O213" s="175">
        <v>-3.9</v>
      </c>
      <c r="P213" s="175">
        <v>-4.0599999999999996</v>
      </c>
      <c r="Q213" s="175">
        <v>1.94</v>
      </c>
      <c r="R213" s="330">
        <v>-15.37</v>
      </c>
      <c r="S213" s="330"/>
      <c r="T213" s="199">
        <v>4.7699999999999996</v>
      </c>
      <c r="U213" s="199">
        <v>-94.34</v>
      </c>
      <c r="V213" s="173">
        <v>5.98</v>
      </c>
      <c r="W213" s="173">
        <v>0.26</v>
      </c>
      <c r="X213" s="173">
        <v>6.01</v>
      </c>
      <c r="Y213" s="175">
        <v>13.08</v>
      </c>
      <c r="Z213" s="175">
        <v>-0.75</v>
      </c>
      <c r="AA213" s="175">
        <v>-1.86</v>
      </c>
      <c r="AB213" s="175">
        <v>8.93</v>
      </c>
      <c r="AC213" s="175" t="s">
        <v>853</v>
      </c>
      <c r="AD213" s="175" t="s">
        <v>853</v>
      </c>
      <c r="AE213" s="173">
        <v>6.17</v>
      </c>
      <c r="AF213" s="173">
        <v>26.01</v>
      </c>
      <c r="AG213" s="173">
        <v>5.03</v>
      </c>
      <c r="AH213" s="173" t="s">
        <v>224</v>
      </c>
      <c r="AI213" s="173">
        <v>-2.57</v>
      </c>
      <c r="AJ213" s="175">
        <v>1.99</v>
      </c>
      <c r="AK213" s="175">
        <v>-37.56</v>
      </c>
      <c r="AL213" s="173">
        <v>-16.84</v>
      </c>
      <c r="AM213" s="175">
        <v>-10.16</v>
      </c>
      <c r="AN213" s="175">
        <v>-44.87</v>
      </c>
      <c r="AO213" s="175">
        <v>-0.19</v>
      </c>
      <c r="AP213" s="175" t="s">
        <v>224</v>
      </c>
      <c r="AQ213" s="173">
        <v>6.89</v>
      </c>
      <c r="AR213" s="173" t="s">
        <v>224</v>
      </c>
      <c r="AS213" s="173" t="s">
        <v>853</v>
      </c>
      <c r="AT213" s="173">
        <v>10.34</v>
      </c>
    </row>
    <row r="214" spans="1:46" ht="15.75" customHeight="1">
      <c r="A214" s="65"/>
      <c r="B214" s="273" t="s">
        <v>582</v>
      </c>
      <c r="C214" s="148" t="s">
        <v>902</v>
      </c>
      <c r="D214" s="173">
        <v>-1.55</v>
      </c>
      <c r="E214" s="175" t="s">
        <v>853</v>
      </c>
      <c r="F214" s="175">
        <v>4.4400000000000004</v>
      </c>
      <c r="G214" s="175">
        <v>-0.27</v>
      </c>
      <c r="H214" s="175">
        <v>6.27</v>
      </c>
      <c r="I214" s="175">
        <v>3.52</v>
      </c>
      <c r="J214" s="175">
        <v>4.6900000000000004</v>
      </c>
      <c r="K214" s="175">
        <v>8.91</v>
      </c>
      <c r="L214" s="175">
        <v>-13.33</v>
      </c>
      <c r="M214" s="175">
        <v>5.15</v>
      </c>
      <c r="N214" s="175">
        <v>-15.09</v>
      </c>
      <c r="O214" s="175">
        <v>-2.2999999999999998</v>
      </c>
      <c r="P214" s="175">
        <v>-4.87</v>
      </c>
      <c r="Q214" s="175">
        <v>0.25</v>
      </c>
      <c r="R214" s="330">
        <v>-7.72</v>
      </c>
      <c r="S214" s="330"/>
      <c r="T214" s="199">
        <v>3.82</v>
      </c>
      <c r="U214" s="199">
        <v>-95.06</v>
      </c>
      <c r="V214" s="173">
        <v>5.6</v>
      </c>
      <c r="W214" s="173">
        <v>2.79</v>
      </c>
      <c r="X214" s="173">
        <v>5.55</v>
      </c>
      <c r="Y214" s="175">
        <v>10.47</v>
      </c>
      <c r="Z214" s="175">
        <v>6.82</v>
      </c>
      <c r="AA214" s="175">
        <v>-1.88</v>
      </c>
      <c r="AB214" s="175">
        <v>11.21</v>
      </c>
      <c r="AC214" s="175" t="s">
        <v>853</v>
      </c>
      <c r="AD214" s="175" t="s">
        <v>853</v>
      </c>
      <c r="AE214" s="173">
        <v>5.09</v>
      </c>
      <c r="AF214" s="173">
        <v>21.98</v>
      </c>
      <c r="AG214" s="173">
        <v>4.0999999999999996</v>
      </c>
      <c r="AH214" s="173" t="s">
        <v>224</v>
      </c>
      <c r="AI214" s="173">
        <v>3.21</v>
      </c>
      <c r="AJ214" s="175">
        <v>8.2100000000000009</v>
      </c>
      <c r="AK214" s="175">
        <v>-34.369999999999997</v>
      </c>
      <c r="AL214" s="173">
        <v>-11.59</v>
      </c>
      <c r="AM214" s="175">
        <v>-6.86</v>
      </c>
      <c r="AN214" s="175">
        <v>-32.770000000000003</v>
      </c>
      <c r="AO214" s="175">
        <v>0.77</v>
      </c>
      <c r="AP214" s="175" t="s">
        <v>224</v>
      </c>
      <c r="AQ214" s="173">
        <v>8.3800000000000008</v>
      </c>
      <c r="AR214" s="173" t="s">
        <v>224</v>
      </c>
      <c r="AS214" s="173" t="s">
        <v>853</v>
      </c>
      <c r="AT214" s="173">
        <v>7.34</v>
      </c>
    </row>
    <row r="215" spans="1:46" ht="15.75" customHeight="1">
      <c r="A215" s="95" t="s">
        <v>878</v>
      </c>
      <c r="B215" s="274" t="s">
        <v>579</v>
      </c>
      <c r="C215" s="152" t="s">
        <v>909</v>
      </c>
      <c r="D215" s="177">
        <v>2.6</v>
      </c>
      <c r="E215" s="193" t="s">
        <v>853</v>
      </c>
      <c r="F215" s="193">
        <v>2.34</v>
      </c>
      <c r="G215" s="193">
        <v>0.87</v>
      </c>
      <c r="H215" s="193">
        <v>16.54</v>
      </c>
      <c r="I215" s="193">
        <v>1.87</v>
      </c>
      <c r="J215" s="193">
        <v>4.33</v>
      </c>
      <c r="K215" s="193">
        <v>3.76</v>
      </c>
      <c r="L215" s="193">
        <v>-3.33</v>
      </c>
      <c r="M215" s="193">
        <v>9.84</v>
      </c>
      <c r="N215" s="193">
        <v>-2.04</v>
      </c>
      <c r="O215" s="193">
        <v>-4.67</v>
      </c>
      <c r="P215" s="193">
        <v>6.3</v>
      </c>
      <c r="Q215" s="193">
        <v>7.31</v>
      </c>
      <c r="R215" s="329">
        <v>-2.16</v>
      </c>
      <c r="S215" s="329"/>
      <c r="T215" s="269">
        <v>5.05</v>
      </c>
      <c r="U215" s="269">
        <v>-88.2</v>
      </c>
      <c r="V215" s="177">
        <v>5.38</v>
      </c>
      <c r="W215" s="177">
        <v>14.93</v>
      </c>
      <c r="X215" s="177">
        <v>16.03</v>
      </c>
      <c r="Y215" s="193">
        <v>14.7</v>
      </c>
      <c r="Z215" s="193">
        <v>21.67</v>
      </c>
      <c r="AA215" s="193">
        <v>19.93</v>
      </c>
      <c r="AB215" s="193">
        <v>12.41</v>
      </c>
      <c r="AC215" s="193" t="s">
        <v>853</v>
      </c>
      <c r="AD215" s="193" t="s">
        <v>853</v>
      </c>
      <c r="AE215" s="177">
        <v>-3.91</v>
      </c>
      <c r="AF215" s="177">
        <v>31.13</v>
      </c>
      <c r="AG215" s="177">
        <v>17.66</v>
      </c>
      <c r="AH215" s="177" t="s">
        <v>224</v>
      </c>
      <c r="AI215" s="177">
        <v>18.89</v>
      </c>
      <c r="AJ215" s="193">
        <v>22.96</v>
      </c>
      <c r="AK215" s="193">
        <v>-14.68</v>
      </c>
      <c r="AL215" s="177">
        <v>9.44</v>
      </c>
      <c r="AM215" s="193">
        <v>14.55</v>
      </c>
      <c r="AN215" s="193">
        <v>-16.600000000000001</v>
      </c>
      <c r="AO215" s="193">
        <v>6.53</v>
      </c>
      <c r="AP215" s="193" t="s">
        <v>224</v>
      </c>
      <c r="AQ215" s="177">
        <v>11.84</v>
      </c>
      <c r="AR215" s="177" t="s">
        <v>224</v>
      </c>
      <c r="AS215" s="177" t="s">
        <v>853</v>
      </c>
      <c r="AT215" s="177">
        <v>10.53</v>
      </c>
    </row>
    <row r="216" spans="1:46" ht="15.75" customHeight="1">
      <c r="A216" s="65"/>
      <c r="B216" s="273" t="s">
        <v>580</v>
      </c>
      <c r="C216" s="148" t="s">
        <v>910</v>
      </c>
      <c r="D216" s="173">
        <v>1.08</v>
      </c>
      <c r="E216" s="175" t="s">
        <v>853</v>
      </c>
      <c r="F216" s="175">
        <v>5.17</v>
      </c>
      <c r="G216" s="175">
        <v>1.38</v>
      </c>
      <c r="H216" s="175">
        <v>-10.15</v>
      </c>
      <c r="I216" s="175">
        <v>1.96</v>
      </c>
      <c r="J216" s="175">
        <v>8.06</v>
      </c>
      <c r="K216" s="175">
        <v>0.34</v>
      </c>
      <c r="L216" s="175">
        <v>0.44</v>
      </c>
      <c r="M216" s="175">
        <v>16.43</v>
      </c>
      <c r="N216" s="175">
        <v>-3.76</v>
      </c>
      <c r="O216" s="175">
        <v>-8.15</v>
      </c>
      <c r="P216" s="175">
        <v>-12.75</v>
      </c>
      <c r="Q216" s="175">
        <v>10.18</v>
      </c>
      <c r="R216" s="330">
        <v>-2.61</v>
      </c>
      <c r="S216" s="330"/>
      <c r="T216" s="199">
        <v>0.94</v>
      </c>
      <c r="U216" s="199">
        <v>71.86</v>
      </c>
      <c r="V216" s="173">
        <v>5.29</v>
      </c>
      <c r="W216" s="173">
        <v>22.84</v>
      </c>
      <c r="X216" s="173">
        <v>17.45</v>
      </c>
      <c r="Y216" s="175">
        <v>17.7</v>
      </c>
      <c r="Z216" s="175">
        <v>18.03</v>
      </c>
      <c r="AA216" s="175">
        <v>19.25</v>
      </c>
      <c r="AB216" s="175">
        <v>14.01</v>
      </c>
      <c r="AC216" s="175" t="s">
        <v>853</v>
      </c>
      <c r="AD216" s="175" t="s">
        <v>853</v>
      </c>
      <c r="AE216" s="173">
        <v>-0.54</v>
      </c>
      <c r="AF216" s="173">
        <v>-18.850000000000001</v>
      </c>
      <c r="AG216" s="173">
        <v>22.86</v>
      </c>
      <c r="AH216" s="173" t="s">
        <v>224</v>
      </c>
      <c r="AI216" s="173">
        <v>27.47</v>
      </c>
      <c r="AJ216" s="175">
        <v>28.93</v>
      </c>
      <c r="AK216" s="175">
        <v>9.91</v>
      </c>
      <c r="AL216" s="173">
        <v>27.5</v>
      </c>
      <c r="AM216" s="175">
        <v>29.28</v>
      </c>
      <c r="AN216" s="175">
        <v>15.77</v>
      </c>
      <c r="AO216" s="175">
        <v>8.09</v>
      </c>
      <c r="AP216" s="175" t="s">
        <v>224</v>
      </c>
      <c r="AQ216" s="173">
        <v>10.63</v>
      </c>
      <c r="AR216" s="173" t="s">
        <v>224</v>
      </c>
      <c r="AS216" s="173" t="s">
        <v>853</v>
      </c>
      <c r="AT216" s="173">
        <v>9.68</v>
      </c>
    </row>
    <row r="217" spans="1:46" ht="15.75" customHeight="1">
      <c r="A217" s="65"/>
      <c r="B217" s="273" t="s">
        <v>581</v>
      </c>
      <c r="C217" s="148" t="s">
        <v>911</v>
      </c>
      <c r="D217" s="173">
        <v>-3.59</v>
      </c>
      <c r="E217" s="175" t="s">
        <v>853</v>
      </c>
      <c r="F217" s="175">
        <v>-1.06</v>
      </c>
      <c r="G217" s="175">
        <v>-0.32</v>
      </c>
      <c r="H217" s="175">
        <v>-10.66</v>
      </c>
      <c r="I217" s="175">
        <v>2.23</v>
      </c>
      <c r="J217" s="175">
        <v>1.04</v>
      </c>
      <c r="K217" s="175">
        <v>-4.75</v>
      </c>
      <c r="L217" s="175">
        <v>-5.13</v>
      </c>
      <c r="M217" s="175">
        <v>11.63</v>
      </c>
      <c r="N217" s="175">
        <v>-12.48</v>
      </c>
      <c r="O217" s="175">
        <v>-4.8899999999999997</v>
      </c>
      <c r="P217" s="175">
        <v>-27.74</v>
      </c>
      <c r="Q217" s="175">
        <v>9.82</v>
      </c>
      <c r="R217" s="330">
        <v>-5.54</v>
      </c>
      <c r="S217" s="330"/>
      <c r="T217" s="199">
        <v>-3.58</v>
      </c>
      <c r="U217" s="199">
        <v>-5.73</v>
      </c>
      <c r="V217" s="173">
        <v>6.38</v>
      </c>
      <c r="W217" s="173">
        <v>38.9</v>
      </c>
      <c r="X217" s="173">
        <v>21.71</v>
      </c>
      <c r="Y217" s="175">
        <v>16</v>
      </c>
      <c r="Z217" s="175">
        <v>14.53</v>
      </c>
      <c r="AA217" s="175">
        <v>35.53</v>
      </c>
      <c r="AB217" s="175">
        <v>12.23</v>
      </c>
      <c r="AC217" s="175" t="s">
        <v>853</v>
      </c>
      <c r="AD217" s="175" t="s">
        <v>853</v>
      </c>
      <c r="AE217" s="173">
        <v>-4.55</v>
      </c>
      <c r="AF217" s="173">
        <v>21.16</v>
      </c>
      <c r="AG217" s="173">
        <v>25.68</v>
      </c>
      <c r="AH217" s="173" t="s">
        <v>224</v>
      </c>
      <c r="AI217" s="173">
        <v>19.84</v>
      </c>
      <c r="AJ217" s="175">
        <v>21.06</v>
      </c>
      <c r="AK217" s="175">
        <v>4.55</v>
      </c>
      <c r="AL217" s="173">
        <v>33.14</v>
      </c>
      <c r="AM217" s="175">
        <v>35.659999999999997</v>
      </c>
      <c r="AN217" s="175">
        <v>15.95</v>
      </c>
      <c r="AO217" s="175">
        <v>9.08</v>
      </c>
      <c r="AP217" s="175" t="s">
        <v>224</v>
      </c>
      <c r="AQ217" s="173">
        <v>5.59</v>
      </c>
      <c r="AR217" s="173" t="s">
        <v>224</v>
      </c>
      <c r="AS217" s="173" t="s">
        <v>853</v>
      </c>
      <c r="AT217" s="173">
        <v>4.71</v>
      </c>
    </row>
    <row r="218" spans="1:46" ht="15.75" customHeight="1">
      <c r="A218" s="65"/>
      <c r="B218" s="273" t="s">
        <v>582</v>
      </c>
      <c r="C218" s="148" t="s">
        <v>912</v>
      </c>
      <c r="D218" s="173">
        <v>4.71</v>
      </c>
      <c r="E218" s="175" t="s">
        <v>853</v>
      </c>
      <c r="F218" s="175">
        <v>7.77</v>
      </c>
      <c r="G218" s="175">
        <v>-2.4</v>
      </c>
      <c r="H218" s="175">
        <v>8.4499999999999993</v>
      </c>
      <c r="I218" s="175">
        <v>2.8</v>
      </c>
      <c r="J218" s="175">
        <v>10.92</v>
      </c>
      <c r="K218" s="175">
        <v>8.99</v>
      </c>
      <c r="L218" s="175">
        <v>-2.96</v>
      </c>
      <c r="M218" s="175">
        <v>18.2</v>
      </c>
      <c r="N218" s="175">
        <v>-1.48</v>
      </c>
      <c r="O218" s="175">
        <v>-3.15</v>
      </c>
      <c r="P218" s="175">
        <v>2.41</v>
      </c>
      <c r="Q218" s="175">
        <v>11.59</v>
      </c>
      <c r="R218" s="330">
        <v>1.95</v>
      </c>
      <c r="S218" s="330"/>
      <c r="T218" s="199">
        <v>4.71</v>
      </c>
      <c r="U218" s="199">
        <v>4.13</v>
      </c>
      <c r="V218" s="173">
        <v>7.69</v>
      </c>
      <c r="W218" s="173">
        <v>21.45</v>
      </c>
      <c r="X218" s="173">
        <v>18.37</v>
      </c>
      <c r="Y218" s="175">
        <v>16.41</v>
      </c>
      <c r="Z218" s="175">
        <v>26.25</v>
      </c>
      <c r="AA218" s="175">
        <v>23.04</v>
      </c>
      <c r="AB218" s="175">
        <v>11.78</v>
      </c>
      <c r="AC218" s="175" t="s">
        <v>853</v>
      </c>
      <c r="AD218" s="175" t="s">
        <v>853</v>
      </c>
      <c r="AE218" s="173">
        <v>-3.74</v>
      </c>
      <c r="AF218" s="173">
        <v>6.59</v>
      </c>
      <c r="AG218" s="173">
        <v>24.05</v>
      </c>
      <c r="AH218" s="173" t="s">
        <v>224</v>
      </c>
      <c r="AI218" s="173">
        <v>19.600000000000001</v>
      </c>
      <c r="AJ218" s="175">
        <v>20.87</v>
      </c>
      <c r="AK218" s="175">
        <v>3.92</v>
      </c>
      <c r="AL218" s="173">
        <v>29.74</v>
      </c>
      <c r="AM218" s="175">
        <v>32.840000000000003</v>
      </c>
      <c r="AN218" s="175">
        <v>10.53</v>
      </c>
      <c r="AO218" s="175">
        <v>9.83</v>
      </c>
      <c r="AP218" s="175" t="s">
        <v>224</v>
      </c>
      <c r="AQ218" s="173">
        <v>7.32</v>
      </c>
      <c r="AR218" s="173" t="s">
        <v>224</v>
      </c>
      <c r="AS218" s="173" t="s">
        <v>853</v>
      </c>
      <c r="AT218" s="173">
        <v>7.6</v>
      </c>
    </row>
    <row r="219" spans="1:46" ht="15.75" customHeight="1">
      <c r="A219" s="95" t="s">
        <v>893</v>
      </c>
      <c r="B219" s="274" t="s">
        <v>579</v>
      </c>
      <c r="C219" s="152" t="s">
        <v>913</v>
      </c>
      <c r="D219" s="177">
        <v>3.55</v>
      </c>
      <c r="E219" s="193" t="s">
        <v>853</v>
      </c>
      <c r="F219" s="193">
        <v>5.71</v>
      </c>
      <c r="G219" s="193">
        <v>-1.88</v>
      </c>
      <c r="H219" s="193">
        <v>9.3800000000000008</v>
      </c>
      <c r="I219" s="193">
        <v>3</v>
      </c>
      <c r="J219" s="193">
        <v>8.77</v>
      </c>
      <c r="K219" s="193">
        <v>2.57</v>
      </c>
      <c r="L219" s="193">
        <v>-0.35</v>
      </c>
      <c r="M219" s="193">
        <v>4.72</v>
      </c>
      <c r="N219" s="193">
        <v>3.45</v>
      </c>
      <c r="O219" s="193">
        <v>-1.74</v>
      </c>
      <c r="P219" s="193">
        <v>5.54</v>
      </c>
      <c r="Q219" s="193">
        <v>0.94</v>
      </c>
      <c r="R219" s="329">
        <v>4.01</v>
      </c>
      <c r="S219" s="329"/>
      <c r="T219" s="269">
        <v>3.53</v>
      </c>
      <c r="U219" s="269">
        <v>12.53</v>
      </c>
      <c r="V219" s="177">
        <v>2.4900000000000002</v>
      </c>
      <c r="W219" s="177">
        <v>9.7799999999999994</v>
      </c>
      <c r="X219" s="177">
        <v>12.52</v>
      </c>
      <c r="Y219" s="193">
        <v>17.13</v>
      </c>
      <c r="Z219" s="193">
        <v>11.66</v>
      </c>
      <c r="AA219" s="193">
        <v>9.9600000000000009</v>
      </c>
      <c r="AB219" s="193">
        <v>9.11</v>
      </c>
      <c r="AC219" s="193" t="s">
        <v>853</v>
      </c>
      <c r="AD219" s="193" t="s">
        <v>853</v>
      </c>
      <c r="AE219" s="177">
        <v>10.37</v>
      </c>
      <c r="AF219" s="177">
        <v>8.27</v>
      </c>
      <c r="AG219" s="177">
        <v>12.88</v>
      </c>
      <c r="AH219" s="177" t="s">
        <v>224</v>
      </c>
      <c r="AI219" s="177">
        <v>22.57</v>
      </c>
      <c r="AJ219" s="193">
        <v>23.97</v>
      </c>
      <c r="AK219" s="193">
        <v>5.85</v>
      </c>
      <c r="AL219" s="177">
        <v>24.53</v>
      </c>
      <c r="AM219" s="193">
        <v>27.21</v>
      </c>
      <c r="AN219" s="193">
        <v>5.85</v>
      </c>
      <c r="AO219" s="193">
        <v>5.28</v>
      </c>
      <c r="AP219" s="193" t="s">
        <v>224</v>
      </c>
      <c r="AQ219" s="177">
        <v>6.63</v>
      </c>
      <c r="AR219" s="177" t="s">
        <v>224</v>
      </c>
      <c r="AS219" s="177" t="s">
        <v>853</v>
      </c>
      <c r="AT219" s="177">
        <v>7.19</v>
      </c>
    </row>
    <row r="220" spans="1:46" ht="15.75" customHeight="1">
      <c r="A220" s="65"/>
      <c r="B220" s="273" t="s">
        <v>580</v>
      </c>
      <c r="C220" s="148" t="s">
        <v>914</v>
      </c>
      <c r="D220" s="173">
        <v>6.71</v>
      </c>
      <c r="E220" s="175" t="s">
        <v>853</v>
      </c>
      <c r="F220" s="175">
        <v>6.49</v>
      </c>
      <c r="G220" s="175">
        <v>-4.2300000000000004</v>
      </c>
      <c r="H220" s="175">
        <v>21.88</v>
      </c>
      <c r="I220" s="175">
        <v>2.5099999999999998</v>
      </c>
      <c r="J220" s="175">
        <v>10.01</v>
      </c>
      <c r="K220" s="175">
        <v>18.239999999999998</v>
      </c>
      <c r="L220" s="175">
        <v>8.35</v>
      </c>
      <c r="M220" s="175">
        <v>2.44</v>
      </c>
      <c r="N220" s="175">
        <v>16.96</v>
      </c>
      <c r="O220" s="175">
        <v>3.13</v>
      </c>
      <c r="P220" s="175">
        <v>20.34</v>
      </c>
      <c r="Q220" s="175">
        <v>-6.86</v>
      </c>
      <c r="R220" s="330">
        <v>6.06</v>
      </c>
      <c r="S220" s="330"/>
      <c r="T220" s="199">
        <v>6.69</v>
      </c>
      <c r="U220" s="199">
        <v>12.5</v>
      </c>
      <c r="V220" s="173">
        <v>10.86</v>
      </c>
      <c r="W220" s="173">
        <v>12.37</v>
      </c>
      <c r="X220" s="173">
        <v>15.96</v>
      </c>
      <c r="Y220" s="175">
        <v>13.08</v>
      </c>
      <c r="Z220" s="175">
        <v>13.14</v>
      </c>
      <c r="AA220" s="175">
        <v>22.75</v>
      </c>
      <c r="AB220" s="175">
        <v>10.84</v>
      </c>
      <c r="AC220" s="175" t="s">
        <v>853</v>
      </c>
      <c r="AD220" s="175" t="s">
        <v>853</v>
      </c>
      <c r="AE220" s="173">
        <v>8.76</v>
      </c>
      <c r="AF220" s="173">
        <v>40.119999999999997</v>
      </c>
      <c r="AG220" s="173">
        <v>15.55</v>
      </c>
      <c r="AH220" s="173" t="s">
        <v>224</v>
      </c>
      <c r="AI220" s="173">
        <v>20.75</v>
      </c>
      <c r="AJ220" s="175">
        <v>21.38</v>
      </c>
      <c r="AK220" s="175">
        <v>11.91</v>
      </c>
      <c r="AL220" s="173">
        <v>32.75</v>
      </c>
      <c r="AM220" s="175">
        <v>36.22</v>
      </c>
      <c r="AN220" s="175">
        <v>7.14</v>
      </c>
      <c r="AO220" s="175">
        <v>9.2200000000000006</v>
      </c>
      <c r="AP220" s="175" t="s">
        <v>224</v>
      </c>
      <c r="AQ220" s="173">
        <v>5.27</v>
      </c>
      <c r="AR220" s="173" t="s">
        <v>224</v>
      </c>
      <c r="AS220" s="173" t="s">
        <v>853</v>
      </c>
      <c r="AT220" s="173">
        <v>6.16</v>
      </c>
    </row>
    <row r="221" spans="1:46" ht="15.75" customHeight="1">
      <c r="A221" s="65"/>
      <c r="B221" s="273" t="s">
        <v>581</v>
      </c>
      <c r="C221" s="148" t="s">
        <v>915</v>
      </c>
      <c r="D221" s="173">
        <v>11.27</v>
      </c>
      <c r="E221" s="175" t="s">
        <v>853</v>
      </c>
      <c r="F221" s="175">
        <v>6.83</v>
      </c>
      <c r="G221" s="175">
        <v>-2.77</v>
      </c>
      <c r="H221" s="175">
        <v>31.67</v>
      </c>
      <c r="I221" s="175">
        <v>4.3</v>
      </c>
      <c r="J221" s="175">
        <v>8.1300000000000008</v>
      </c>
      <c r="K221" s="175">
        <v>12.5</v>
      </c>
      <c r="L221" s="175">
        <v>16.190000000000001</v>
      </c>
      <c r="M221" s="175">
        <v>2.82</v>
      </c>
      <c r="N221" s="175">
        <v>22.63</v>
      </c>
      <c r="O221" s="175">
        <v>-0.42</v>
      </c>
      <c r="P221" s="175">
        <v>54.28</v>
      </c>
      <c r="Q221" s="175">
        <v>-6.99</v>
      </c>
      <c r="R221" s="330">
        <v>10.61</v>
      </c>
      <c r="S221" s="330"/>
      <c r="T221" s="199">
        <v>10.78</v>
      </c>
      <c r="U221" s="199">
        <v>141.22</v>
      </c>
      <c r="V221" s="173">
        <v>6.74</v>
      </c>
      <c r="W221" s="173">
        <v>3.58</v>
      </c>
      <c r="X221" s="173">
        <v>10.73</v>
      </c>
      <c r="Y221" s="175">
        <v>11.32</v>
      </c>
      <c r="Z221" s="175">
        <v>-3.04</v>
      </c>
      <c r="AA221" s="175">
        <v>12.01</v>
      </c>
      <c r="AB221" s="175">
        <v>10.43</v>
      </c>
      <c r="AC221" s="175" t="s">
        <v>853</v>
      </c>
      <c r="AD221" s="175" t="s">
        <v>853</v>
      </c>
      <c r="AE221" s="173">
        <v>12.35</v>
      </c>
      <c r="AF221" s="173">
        <v>31.24</v>
      </c>
      <c r="AG221" s="173">
        <v>9.41</v>
      </c>
      <c r="AH221" s="173" t="s">
        <v>224</v>
      </c>
      <c r="AI221" s="173">
        <v>13.04</v>
      </c>
      <c r="AJ221" s="175">
        <v>12.09</v>
      </c>
      <c r="AK221" s="175">
        <v>26.9</v>
      </c>
      <c r="AL221" s="173">
        <v>18.190000000000001</v>
      </c>
      <c r="AM221" s="175">
        <v>18.38</v>
      </c>
      <c r="AN221" s="175">
        <v>16.670000000000002</v>
      </c>
      <c r="AO221" s="175">
        <v>8.01</v>
      </c>
      <c r="AP221" s="175" t="s">
        <v>224</v>
      </c>
      <c r="AQ221" s="173">
        <v>6.13</v>
      </c>
      <c r="AR221" s="173" t="s">
        <v>224</v>
      </c>
      <c r="AS221" s="173" t="s">
        <v>853</v>
      </c>
      <c r="AT221" s="173">
        <v>4.54</v>
      </c>
    </row>
    <row r="222" spans="1:46" ht="15.75" customHeight="1">
      <c r="A222" s="65"/>
      <c r="B222" s="273" t="s">
        <v>582</v>
      </c>
      <c r="C222" s="148" t="s">
        <v>916</v>
      </c>
      <c r="D222" s="270">
        <v>6.18</v>
      </c>
      <c r="E222" s="178" t="s">
        <v>853</v>
      </c>
      <c r="F222" s="178">
        <v>5.12</v>
      </c>
      <c r="G222" s="178">
        <v>-0.55000000000000004</v>
      </c>
      <c r="H222" s="178">
        <v>6.15</v>
      </c>
      <c r="I222" s="178">
        <v>3.44</v>
      </c>
      <c r="J222" s="178">
        <v>0.86</v>
      </c>
      <c r="K222" s="178">
        <v>4.6900000000000004</v>
      </c>
      <c r="L222" s="178">
        <v>15.62</v>
      </c>
      <c r="M222" s="178">
        <v>0.1</v>
      </c>
      <c r="N222" s="178">
        <v>21.16</v>
      </c>
      <c r="O222" s="178">
        <v>-3.4</v>
      </c>
      <c r="P222" s="178">
        <v>13.77</v>
      </c>
      <c r="Q222" s="178">
        <v>-10.23</v>
      </c>
      <c r="R222" s="331">
        <v>15.39</v>
      </c>
      <c r="S222" s="331"/>
      <c r="T222" s="271">
        <v>5.24</v>
      </c>
      <c r="U222" s="271">
        <v>351.62</v>
      </c>
      <c r="V222" s="174">
        <v>10.55</v>
      </c>
      <c r="W222" s="174">
        <v>4.7</v>
      </c>
      <c r="X222" s="174">
        <v>10.41</v>
      </c>
      <c r="Y222" s="178">
        <v>5.18</v>
      </c>
      <c r="Z222" s="178">
        <v>-7.35</v>
      </c>
      <c r="AA222" s="178">
        <v>19.3</v>
      </c>
      <c r="AB222" s="178">
        <v>7.86</v>
      </c>
      <c r="AC222" s="178" t="s">
        <v>853</v>
      </c>
      <c r="AD222" s="178" t="s">
        <v>853</v>
      </c>
      <c r="AE222" s="174">
        <v>11.7</v>
      </c>
      <c r="AF222" s="174">
        <v>-0.28999999999999998</v>
      </c>
      <c r="AG222" s="174">
        <v>11.21</v>
      </c>
      <c r="AH222" s="174" t="s">
        <v>224</v>
      </c>
      <c r="AI222" s="174">
        <v>1.81</v>
      </c>
      <c r="AJ222" s="178">
        <v>-0.04</v>
      </c>
      <c r="AK222" s="178">
        <v>28.5</v>
      </c>
      <c r="AL222" s="174">
        <v>10.52</v>
      </c>
      <c r="AM222" s="178">
        <v>9.39</v>
      </c>
      <c r="AN222" s="178">
        <v>18.98</v>
      </c>
      <c r="AO222" s="178">
        <v>6.44</v>
      </c>
      <c r="AP222" s="178" t="s">
        <v>224</v>
      </c>
      <c r="AQ222" s="174">
        <v>1.5</v>
      </c>
      <c r="AR222" s="174" t="s">
        <v>224</v>
      </c>
      <c r="AS222" s="174" t="s">
        <v>853</v>
      </c>
      <c r="AT222" s="174">
        <v>3.21</v>
      </c>
    </row>
    <row r="223" spans="1:46" ht="15.75" customHeight="1">
      <c r="A223" s="95" t="s">
        <v>896</v>
      </c>
      <c r="B223" s="276" t="s">
        <v>579</v>
      </c>
      <c r="C223" s="152" t="s">
        <v>917</v>
      </c>
      <c r="D223" s="173">
        <v>8.23</v>
      </c>
      <c r="E223" s="175" t="s">
        <v>853</v>
      </c>
      <c r="F223" s="175">
        <v>2.2999999999999998</v>
      </c>
      <c r="G223" s="175">
        <v>0.9</v>
      </c>
      <c r="H223" s="175">
        <v>6.58</v>
      </c>
      <c r="I223" s="175">
        <v>2.72</v>
      </c>
      <c r="J223" s="175">
        <v>-0.79</v>
      </c>
      <c r="K223" s="175">
        <v>8.36</v>
      </c>
      <c r="L223" s="175">
        <v>24.54</v>
      </c>
      <c r="M223" s="175">
        <v>-1</v>
      </c>
      <c r="N223" s="175">
        <v>26.39</v>
      </c>
      <c r="O223" s="175">
        <v>-2.66</v>
      </c>
      <c r="P223" s="175">
        <v>20.2</v>
      </c>
      <c r="Q223" s="175">
        <v>-4.88</v>
      </c>
      <c r="R223" s="330">
        <v>14.63</v>
      </c>
      <c r="S223" s="330"/>
      <c r="T223" s="199">
        <v>5.31</v>
      </c>
      <c r="U223" s="199">
        <v>892.94</v>
      </c>
      <c r="V223" s="173">
        <v>4.8899999999999997</v>
      </c>
      <c r="W223" s="173">
        <v>-1.52</v>
      </c>
      <c r="X223" s="173">
        <v>1.79</v>
      </c>
      <c r="Y223" s="175">
        <v>-0.6</v>
      </c>
      <c r="Z223" s="175">
        <v>-1.34</v>
      </c>
      <c r="AA223" s="175">
        <v>2.78</v>
      </c>
      <c r="AB223" s="175">
        <v>4.95</v>
      </c>
      <c r="AC223" s="175" t="s">
        <v>853</v>
      </c>
      <c r="AD223" s="175" t="s">
        <v>853</v>
      </c>
      <c r="AE223" s="173">
        <v>6.57</v>
      </c>
      <c r="AF223" s="173">
        <v>26.08</v>
      </c>
      <c r="AG223" s="173">
        <v>0.42</v>
      </c>
      <c r="AH223" s="173" t="s">
        <v>224</v>
      </c>
      <c r="AI223" s="173">
        <v>-10.93</v>
      </c>
      <c r="AJ223" s="175">
        <v>-13.78</v>
      </c>
      <c r="AK223" s="175">
        <v>28.67</v>
      </c>
      <c r="AL223" s="173">
        <v>-0.73</v>
      </c>
      <c r="AM223" s="175">
        <v>-5.8</v>
      </c>
      <c r="AN223" s="175">
        <v>41.86</v>
      </c>
      <c r="AO223" s="175">
        <v>4.6100000000000003</v>
      </c>
      <c r="AP223" s="175" t="s">
        <v>224</v>
      </c>
      <c r="AQ223" s="173">
        <v>-2.81</v>
      </c>
      <c r="AR223" s="173" t="s">
        <v>224</v>
      </c>
      <c r="AS223" s="173" t="s">
        <v>853</v>
      </c>
      <c r="AT223" s="173">
        <v>-0.98</v>
      </c>
    </row>
    <row r="224" spans="1:46" ht="15.75" customHeight="1">
      <c r="A224" s="65"/>
      <c r="B224" s="275" t="s">
        <v>580</v>
      </c>
      <c r="C224" s="148" t="s">
        <v>918</v>
      </c>
      <c r="D224" s="173">
        <v>14.31</v>
      </c>
      <c r="E224" s="175" t="s">
        <v>853</v>
      </c>
      <c r="F224" s="175">
        <v>1.83</v>
      </c>
      <c r="G224" s="175">
        <v>5.87</v>
      </c>
      <c r="H224" s="175">
        <v>24.33</v>
      </c>
      <c r="I224" s="175">
        <v>2.71</v>
      </c>
      <c r="J224" s="175">
        <v>2.08</v>
      </c>
      <c r="K224" s="175">
        <v>9.74</v>
      </c>
      <c r="L224" s="175">
        <v>41.14</v>
      </c>
      <c r="M224" s="175">
        <v>-1.59</v>
      </c>
      <c r="N224" s="175">
        <v>32.200000000000003</v>
      </c>
      <c r="O224" s="175">
        <v>-1.26</v>
      </c>
      <c r="P224" s="175">
        <v>42.24</v>
      </c>
      <c r="Q224" s="175">
        <v>1.55</v>
      </c>
      <c r="R224" s="330">
        <v>25.14</v>
      </c>
      <c r="S224" s="330"/>
      <c r="T224" s="199">
        <v>9.75</v>
      </c>
      <c r="U224" s="199">
        <v>1297.72</v>
      </c>
      <c r="V224" s="173">
        <v>0.67</v>
      </c>
      <c r="W224" s="173">
        <v>-14.72</v>
      </c>
      <c r="X224" s="173">
        <v>-5.44</v>
      </c>
      <c r="Y224" s="175">
        <v>-3.5</v>
      </c>
      <c r="Z224" s="175">
        <v>22.65</v>
      </c>
      <c r="AA224" s="175">
        <v>-15.58</v>
      </c>
      <c r="AB224" s="175">
        <v>2.69</v>
      </c>
      <c r="AC224" s="175" t="s">
        <v>853</v>
      </c>
      <c r="AD224" s="175" t="s">
        <v>853</v>
      </c>
      <c r="AE224" s="173">
        <v>11.25</v>
      </c>
      <c r="AF224" s="173">
        <v>12.31</v>
      </c>
      <c r="AG224" s="173">
        <v>-8.3800000000000008</v>
      </c>
      <c r="AH224" s="173" t="s">
        <v>224</v>
      </c>
      <c r="AI224" s="173">
        <v>-11.95</v>
      </c>
      <c r="AJ224" s="175">
        <v>-15.35</v>
      </c>
      <c r="AK224" s="175">
        <v>40.1</v>
      </c>
      <c r="AL224" s="173">
        <v>-15.56</v>
      </c>
      <c r="AM224" s="175">
        <v>-22.39</v>
      </c>
      <c r="AN224" s="175">
        <v>48.6</v>
      </c>
      <c r="AO224" s="175">
        <v>2.2999999999999998</v>
      </c>
      <c r="AP224" s="175" t="s">
        <v>224</v>
      </c>
      <c r="AQ224" s="173">
        <v>2.75</v>
      </c>
      <c r="AR224" s="173" t="s">
        <v>224</v>
      </c>
      <c r="AS224" s="173" t="s">
        <v>853</v>
      </c>
      <c r="AT224" s="173">
        <v>2.02</v>
      </c>
    </row>
    <row r="225" spans="1:46" ht="15.75" customHeight="1">
      <c r="A225" s="65"/>
      <c r="B225" s="275" t="s">
        <v>581</v>
      </c>
      <c r="C225" s="148" t="s">
        <v>919</v>
      </c>
      <c r="D225" s="173">
        <v>10.67</v>
      </c>
      <c r="E225" s="175" t="s">
        <v>853</v>
      </c>
      <c r="F225" s="175">
        <v>3.62</v>
      </c>
      <c r="G225" s="175">
        <v>4.92</v>
      </c>
      <c r="H225" s="175">
        <v>6.77</v>
      </c>
      <c r="I225" s="175">
        <v>2.2000000000000002</v>
      </c>
      <c r="J225" s="175">
        <v>-0.48</v>
      </c>
      <c r="K225" s="175">
        <v>6.46</v>
      </c>
      <c r="L225" s="175">
        <v>24.03</v>
      </c>
      <c r="M225" s="175">
        <v>-0.19</v>
      </c>
      <c r="N225" s="175">
        <v>27.97</v>
      </c>
      <c r="O225" s="175">
        <v>-0.87</v>
      </c>
      <c r="P225" s="175">
        <v>17.36</v>
      </c>
      <c r="Q225" s="175">
        <v>2.4900000000000002</v>
      </c>
      <c r="R225" s="330">
        <v>33.270000000000003</v>
      </c>
      <c r="S225" s="330"/>
      <c r="T225" s="199">
        <v>5.0999999999999996</v>
      </c>
      <c r="U225" s="199">
        <v>676.04</v>
      </c>
      <c r="V225" s="173">
        <v>0.57999999999999996</v>
      </c>
      <c r="W225" s="173">
        <v>-14.21</v>
      </c>
      <c r="X225" s="173">
        <v>-8.15</v>
      </c>
      <c r="Y225" s="175">
        <v>-1.84</v>
      </c>
      <c r="Z225" s="175">
        <v>24.8</v>
      </c>
      <c r="AA225" s="175">
        <v>-26.78</v>
      </c>
      <c r="AB225" s="175">
        <v>8.65</v>
      </c>
      <c r="AC225" s="175" t="s">
        <v>853</v>
      </c>
      <c r="AD225" s="175" t="s">
        <v>853</v>
      </c>
      <c r="AE225" s="173">
        <v>7.86</v>
      </c>
      <c r="AF225" s="173">
        <v>-3.95</v>
      </c>
      <c r="AG225" s="173">
        <v>-10.3</v>
      </c>
      <c r="AH225" s="173" t="s">
        <v>224</v>
      </c>
      <c r="AI225" s="173">
        <v>-2.12</v>
      </c>
      <c r="AJ225" s="175">
        <v>-4.5199999999999996</v>
      </c>
      <c r="AK225" s="175">
        <v>28.75</v>
      </c>
      <c r="AL225" s="173">
        <v>-10.01</v>
      </c>
      <c r="AM225" s="175">
        <v>-18.7</v>
      </c>
      <c r="AN225" s="175">
        <v>60.43</v>
      </c>
      <c r="AO225" s="175">
        <v>1.19</v>
      </c>
      <c r="AP225" s="175" t="s">
        <v>224</v>
      </c>
      <c r="AQ225" s="173">
        <v>5.2</v>
      </c>
      <c r="AR225" s="173" t="s">
        <v>224</v>
      </c>
      <c r="AS225" s="173" t="s">
        <v>853</v>
      </c>
      <c r="AT225" s="173">
        <v>6.14</v>
      </c>
    </row>
    <row r="226" spans="1:46" ht="15.75" customHeight="1">
      <c r="A226" s="65"/>
      <c r="B226" s="275" t="s">
        <v>582</v>
      </c>
      <c r="C226" s="148" t="s">
        <v>923</v>
      </c>
      <c r="D226" s="173">
        <v>6.25</v>
      </c>
      <c r="E226" s="175" t="s">
        <v>853</v>
      </c>
      <c r="F226" s="175">
        <v>2.75</v>
      </c>
      <c r="G226" s="175">
        <v>4.5999999999999996</v>
      </c>
      <c r="H226" s="175">
        <v>1.3</v>
      </c>
      <c r="I226" s="175">
        <v>3.19</v>
      </c>
      <c r="J226" s="175">
        <v>0.4</v>
      </c>
      <c r="K226" s="175">
        <v>5.28</v>
      </c>
      <c r="L226" s="175">
        <v>16.670000000000002</v>
      </c>
      <c r="M226" s="175">
        <v>1.02</v>
      </c>
      <c r="N226" s="175">
        <v>16.73</v>
      </c>
      <c r="O226" s="175">
        <v>-1.57</v>
      </c>
      <c r="P226" s="175">
        <v>11.65</v>
      </c>
      <c r="Q226" s="175">
        <v>5.57</v>
      </c>
      <c r="R226" s="330">
        <v>5.64</v>
      </c>
      <c r="S226" s="330"/>
      <c r="T226" s="199">
        <v>2.54</v>
      </c>
      <c r="U226" s="199">
        <v>324.22000000000003</v>
      </c>
      <c r="V226" s="173">
        <v>0.79</v>
      </c>
      <c r="W226" s="173">
        <v>-7.35</v>
      </c>
      <c r="X226" s="173">
        <v>-9.93</v>
      </c>
      <c r="Y226" s="175">
        <v>2.79</v>
      </c>
      <c r="Z226" s="175">
        <v>16.239999999999998</v>
      </c>
      <c r="AA226" s="175">
        <v>-31.54</v>
      </c>
      <c r="AB226" s="175">
        <v>6.88</v>
      </c>
      <c r="AC226" s="175" t="s">
        <v>853</v>
      </c>
      <c r="AD226" s="175" t="s">
        <v>853</v>
      </c>
      <c r="AE226" s="173">
        <v>9.42</v>
      </c>
      <c r="AF226" s="173">
        <v>18.09</v>
      </c>
      <c r="AG226" s="173">
        <v>-15.29</v>
      </c>
      <c r="AH226" s="173" t="s">
        <v>224</v>
      </c>
      <c r="AI226" s="173">
        <v>3.29</v>
      </c>
      <c r="AJ226" s="175">
        <v>0.53</v>
      </c>
      <c r="AK226" s="175">
        <v>34.299999999999997</v>
      </c>
      <c r="AL226" s="173">
        <v>-9.3800000000000008</v>
      </c>
      <c r="AM226" s="175">
        <v>-15.55</v>
      </c>
      <c r="AN226" s="175">
        <v>32.909999999999997</v>
      </c>
      <c r="AO226" s="175">
        <v>1.23</v>
      </c>
      <c r="AP226" s="175" t="s">
        <v>224</v>
      </c>
      <c r="AQ226" s="173">
        <v>8.2200000000000006</v>
      </c>
      <c r="AR226" s="173" t="s">
        <v>224</v>
      </c>
      <c r="AS226" s="173" t="s">
        <v>853</v>
      </c>
      <c r="AT226" s="173">
        <v>7.4</v>
      </c>
    </row>
    <row r="227" spans="1:46" ht="15.75" customHeight="1">
      <c r="A227" s="95" t="s">
        <v>905</v>
      </c>
      <c r="B227" s="276" t="s">
        <v>579</v>
      </c>
      <c r="C227" s="152" t="s">
        <v>938</v>
      </c>
      <c r="D227" s="177">
        <v>5.91</v>
      </c>
      <c r="E227" s="193" t="s">
        <v>853</v>
      </c>
      <c r="F227" s="193">
        <v>4.05</v>
      </c>
      <c r="G227" s="193">
        <v>2.38</v>
      </c>
      <c r="H227" s="193">
        <v>2.9</v>
      </c>
      <c r="I227" s="193">
        <v>3.32</v>
      </c>
      <c r="J227" s="193">
        <v>2.12</v>
      </c>
      <c r="K227" s="193">
        <v>6.56</v>
      </c>
      <c r="L227" s="193">
        <v>7.08</v>
      </c>
      <c r="M227" s="193">
        <v>2.34</v>
      </c>
      <c r="N227" s="193">
        <v>7.65</v>
      </c>
      <c r="O227" s="193">
        <v>-6.74</v>
      </c>
      <c r="P227" s="193">
        <v>6.52</v>
      </c>
      <c r="Q227" s="193">
        <v>12</v>
      </c>
      <c r="R227" s="329">
        <v>14.42</v>
      </c>
      <c r="S227" s="329"/>
      <c r="T227" s="269">
        <v>3.76</v>
      </c>
      <c r="U227" s="269">
        <v>75.209999999999994</v>
      </c>
      <c r="V227" s="177">
        <v>3.89</v>
      </c>
      <c r="W227" s="177">
        <v>1.08</v>
      </c>
      <c r="X227" s="177">
        <v>-1.87</v>
      </c>
      <c r="Y227" s="193">
        <v>6.25</v>
      </c>
      <c r="Z227" s="193">
        <v>6.6</v>
      </c>
      <c r="AA227" s="193">
        <v>-22.29</v>
      </c>
      <c r="AB227" s="193">
        <v>9.25</v>
      </c>
      <c r="AC227" s="193" t="s">
        <v>853</v>
      </c>
      <c r="AD227" s="193" t="s">
        <v>853</v>
      </c>
      <c r="AE227" s="177">
        <v>11.72</v>
      </c>
      <c r="AF227" s="177">
        <v>13.69</v>
      </c>
      <c r="AG227" s="177">
        <v>-3.9</v>
      </c>
      <c r="AH227" s="177" t="s">
        <v>224</v>
      </c>
      <c r="AI227" s="177">
        <v>12.78</v>
      </c>
      <c r="AJ227" s="193">
        <v>11.95</v>
      </c>
      <c r="AK227" s="193">
        <v>20.57</v>
      </c>
      <c r="AL227" s="177">
        <v>0.31</v>
      </c>
      <c r="AM227" s="193">
        <v>-2.78</v>
      </c>
      <c r="AN227" s="193">
        <v>17.52</v>
      </c>
      <c r="AO227" s="193">
        <v>4.1500000000000004</v>
      </c>
      <c r="AP227" s="193" t="s">
        <v>224</v>
      </c>
      <c r="AQ227" s="177">
        <v>11.35</v>
      </c>
      <c r="AR227" s="177" t="s">
        <v>224</v>
      </c>
      <c r="AS227" s="177" t="s">
        <v>853</v>
      </c>
      <c r="AT227" s="177">
        <v>10.119999999999999</v>
      </c>
    </row>
    <row r="228" spans="1:46" ht="15.75" customHeight="1">
      <c r="A228" s="65"/>
      <c r="B228" s="275" t="s">
        <v>580</v>
      </c>
      <c r="C228" s="148" t="s">
        <v>939</v>
      </c>
      <c r="D228" s="173">
        <v>4.8499999999999996</v>
      </c>
      <c r="E228" s="175" t="s">
        <v>853</v>
      </c>
      <c r="F228" s="175">
        <v>2.95</v>
      </c>
      <c r="G228" s="175">
        <v>-1.66</v>
      </c>
      <c r="H228" s="175">
        <v>2.93</v>
      </c>
      <c r="I228" s="175">
        <v>4.6100000000000003</v>
      </c>
      <c r="J228" s="175">
        <v>6.23</v>
      </c>
      <c r="K228" s="175">
        <v>4.95</v>
      </c>
      <c r="L228" s="175">
        <v>0.25</v>
      </c>
      <c r="M228" s="175">
        <v>1.2</v>
      </c>
      <c r="N228" s="175">
        <v>5.35</v>
      </c>
      <c r="O228" s="175">
        <v>-6.98</v>
      </c>
      <c r="P228" s="175">
        <v>2.5299999999999998</v>
      </c>
      <c r="Q228" s="175">
        <v>9.84</v>
      </c>
      <c r="R228" s="330">
        <v>19.079999999999998</v>
      </c>
      <c r="S228" s="330"/>
      <c r="T228" s="199">
        <v>3.05</v>
      </c>
      <c r="U228" s="199">
        <v>44.66</v>
      </c>
      <c r="V228" s="173">
        <v>4.88</v>
      </c>
      <c r="W228" s="173">
        <v>22.62</v>
      </c>
      <c r="X228" s="173">
        <v>9.02</v>
      </c>
      <c r="Y228" s="175">
        <v>8.3699999999999992</v>
      </c>
      <c r="Z228" s="175">
        <v>-2.75</v>
      </c>
      <c r="AA228" s="175">
        <v>11.15</v>
      </c>
      <c r="AB228" s="175">
        <v>10.33</v>
      </c>
      <c r="AC228" s="175" t="s">
        <v>853</v>
      </c>
      <c r="AD228" s="175" t="s">
        <v>853</v>
      </c>
      <c r="AE228" s="173">
        <v>7.23</v>
      </c>
      <c r="AF228" s="173">
        <v>9.6</v>
      </c>
      <c r="AG228" s="173">
        <v>9.2100000000000009</v>
      </c>
      <c r="AH228" s="173" t="s">
        <v>224</v>
      </c>
      <c r="AI228" s="173">
        <v>12.56</v>
      </c>
      <c r="AJ228" s="175">
        <v>12.92</v>
      </c>
      <c r="AK228" s="175">
        <v>9.2899999999999991</v>
      </c>
      <c r="AL228" s="173">
        <v>14.81</v>
      </c>
      <c r="AM228" s="175">
        <v>13.11</v>
      </c>
      <c r="AN228" s="175">
        <v>23.13</v>
      </c>
      <c r="AO228" s="175">
        <v>9.92</v>
      </c>
      <c r="AP228" s="175" t="s">
        <v>224</v>
      </c>
      <c r="AQ228" s="173">
        <v>9.14</v>
      </c>
      <c r="AR228" s="173" t="s">
        <v>224</v>
      </c>
      <c r="AS228" s="173" t="s">
        <v>853</v>
      </c>
      <c r="AT228" s="173">
        <v>9.81</v>
      </c>
    </row>
    <row r="229" spans="1:46" ht="15.75" customHeight="1">
      <c r="A229" s="65"/>
      <c r="B229" s="275" t="s">
        <v>937</v>
      </c>
      <c r="C229" s="148" t="s">
        <v>940</v>
      </c>
      <c r="D229" s="173">
        <v>4.4400000000000004</v>
      </c>
      <c r="E229" s="175" t="s">
        <v>853</v>
      </c>
      <c r="F229" s="175">
        <v>3.9</v>
      </c>
      <c r="G229" s="175">
        <v>-2.82</v>
      </c>
      <c r="H229" s="175">
        <v>1.61</v>
      </c>
      <c r="I229" s="175">
        <v>4.42</v>
      </c>
      <c r="J229" s="175">
        <v>4.33</v>
      </c>
      <c r="K229" s="175">
        <v>5.62</v>
      </c>
      <c r="L229" s="175">
        <v>0.72</v>
      </c>
      <c r="M229" s="175">
        <v>1.97</v>
      </c>
      <c r="N229" s="175">
        <v>8.5399999999999991</v>
      </c>
      <c r="O229" s="175">
        <v>-5.68</v>
      </c>
      <c r="P229" s="175">
        <v>-0.06</v>
      </c>
      <c r="Q229" s="175">
        <v>9.82</v>
      </c>
      <c r="R229" s="330">
        <v>14.24</v>
      </c>
      <c r="S229" s="330"/>
      <c r="T229" s="199">
        <v>3.32</v>
      </c>
      <c r="U229" s="199">
        <v>22.65</v>
      </c>
      <c r="V229" s="173">
        <v>6.98</v>
      </c>
      <c r="W229" s="173">
        <v>22.41</v>
      </c>
      <c r="X229" s="173">
        <v>11.21</v>
      </c>
      <c r="Y229" s="175">
        <v>6.46</v>
      </c>
      <c r="Z229" s="175">
        <v>-3.95</v>
      </c>
      <c r="AA229" s="175">
        <v>23.54</v>
      </c>
      <c r="AB229" s="175">
        <v>7.02</v>
      </c>
      <c r="AC229" s="175" t="s">
        <v>853</v>
      </c>
      <c r="AD229" s="175" t="s">
        <v>853</v>
      </c>
      <c r="AE229" s="173">
        <v>9.17</v>
      </c>
      <c r="AF229" s="173">
        <v>16.010000000000002</v>
      </c>
      <c r="AG229" s="173">
        <v>11.15</v>
      </c>
      <c r="AH229" s="173" t="s">
        <v>224</v>
      </c>
      <c r="AI229" s="173">
        <v>11.05</v>
      </c>
      <c r="AJ229" s="175">
        <v>11.08</v>
      </c>
      <c r="AK229" s="175">
        <v>10.85</v>
      </c>
      <c r="AL229" s="173">
        <v>17.190000000000001</v>
      </c>
      <c r="AM229" s="175">
        <v>18.079999999999998</v>
      </c>
      <c r="AN229" s="175">
        <v>13.52</v>
      </c>
      <c r="AO229" s="175">
        <v>9.69</v>
      </c>
      <c r="AP229" s="175" t="s">
        <v>224</v>
      </c>
      <c r="AQ229" s="173">
        <v>6.96</v>
      </c>
      <c r="AR229" s="173" t="s">
        <v>224</v>
      </c>
      <c r="AS229" s="173" t="s">
        <v>853</v>
      </c>
      <c r="AT229" s="173">
        <v>7.24</v>
      </c>
    </row>
    <row r="230" spans="1:46" ht="15.75" customHeight="1">
      <c r="A230" s="65"/>
      <c r="B230" s="65" t="s">
        <v>895</v>
      </c>
      <c r="C230" s="148" t="s">
        <v>906</v>
      </c>
      <c r="D230" s="173">
        <v>3.39</v>
      </c>
      <c r="E230" s="175" t="s">
        <v>853</v>
      </c>
      <c r="F230" s="175" t="s">
        <v>853</v>
      </c>
      <c r="G230" s="175" t="s">
        <v>853</v>
      </c>
      <c r="H230" s="175" t="s">
        <v>853</v>
      </c>
      <c r="I230" s="175" t="s">
        <v>853</v>
      </c>
      <c r="J230" s="175" t="s">
        <v>853</v>
      </c>
      <c r="K230" s="175" t="s">
        <v>853</v>
      </c>
      <c r="L230" s="175" t="s">
        <v>853</v>
      </c>
      <c r="M230" s="175" t="s">
        <v>853</v>
      </c>
      <c r="N230" s="175" t="s">
        <v>853</v>
      </c>
      <c r="O230" s="175" t="s">
        <v>853</v>
      </c>
      <c r="P230" s="175" t="s">
        <v>853</v>
      </c>
      <c r="Q230" s="175" t="s">
        <v>853</v>
      </c>
      <c r="R230" s="330" t="s">
        <v>853</v>
      </c>
      <c r="S230" s="330"/>
      <c r="T230" s="199" t="s">
        <v>853</v>
      </c>
      <c r="U230" s="199" t="s">
        <v>853</v>
      </c>
      <c r="V230" s="173">
        <v>6.71</v>
      </c>
      <c r="W230" s="173">
        <v>14.81</v>
      </c>
      <c r="X230" s="173">
        <v>12.83</v>
      </c>
      <c r="Y230" s="175" t="s">
        <v>853</v>
      </c>
      <c r="Z230" s="175" t="s">
        <v>853</v>
      </c>
      <c r="AA230" s="175" t="s">
        <v>853</v>
      </c>
      <c r="AB230" s="175" t="s">
        <v>853</v>
      </c>
      <c r="AC230" s="175" t="s">
        <v>853</v>
      </c>
      <c r="AD230" s="175" t="s">
        <v>853</v>
      </c>
      <c r="AE230" s="173">
        <v>10.02</v>
      </c>
      <c r="AF230" s="173">
        <v>10.84</v>
      </c>
      <c r="AG230" s="173">
        <v>13.63</v>
      </c>
      <c r="AH230" s="173" t="s">
        <v>224</v>
      </c>
      <c r="AI230" s="173">
        <v>11.34</v>
      </c>
      <c r="AJ230" s="175" t="s">
        <v>853</v>
      </c>
      <c r="AK230" s="175" t="s">
        <v>853</v>
      </c>
      <c r="AL230" s="173">
        <v>18.22</v>
      </c>
      <c r="AM230" s="175" t="s">
        <v>853</v>
      </c>
      <c r="AN230" s="175" t="s">
        <v>853</v>
      </c>
      <c r="AO230" s="175">
        <v>7.09</v>
      </c>
      <c r="AP230" s="175" t="s">
        <v>224</v>
      </c>
      <c r="AQ230" s="173">
        <v>4.7</v>
      </c>
      <c r="AR230" s="173" t="s">
        <v>224</v>
      </c>
      <c r="AS230" s="173" t="s">
        <v>853</v>
      </c>
      <c r="AT230" s="173">
        <v>4.8499999999999996</v>
      </c>
    </row>
    <row r="231" spans="1:46" ht="15.75" customHeight="1">
      <c r="A231" s="95" t="s">
        <v>925</v>
      </c>
      <c r="B231" s="276" t="s">
        <v>924</v>
      </c>
      <c r="C231" s="152" t="s">
        <v>926</v>
      </c>
      <c r="D231" s="177">
        <v>3.9</v>
      </c>
      <c r="E231" s="193" t="s">
        <v>853</v>
      </c>
      <c r="F231" s="193" t="s">
        <v>853</v>
      </c>
      <c r="G231" s="193" t="s">
        <v>853</v>
      </c>
      <c r="H231" s="193" t="s">
        <v>853</v>
      </c>
      <c r="I231" s="193" t="s">
        <v>853</v>
      </c>
      <c r="J231" s="193" t="s">
        <v>853</v>
      </c>
      <c r="K231" s="193" t="s">
        <v>853</v>
      </c>
      <c r="L231" s="193" t="s">
        <v>853</v>
      </c>
      <c r="M231" s="193" t="s">
        <v>853</v>
      </c>
      <c r="N231" s="193" t="s">
        <v>853</v>
      </c>
      <c r="O231" s="193" t="s">
        <v>853</v>
      </c>
      <c r="P231" s="193" t="s">
        <v>853</v>
      </c>
      <c r="Q231" s="193" t="s">
        <v>853</v>
      </c>
      <c r="R231" s="329" t="s">
        <v>853</v>
      </c>
      <c r="S231" s="329"/>
      <c r="T231" s="269" t="s">
        <v>853</v>
      </c>
      <c r="U231" s="269" t="s">
        <v>853</v>
      </c>
      <c r="V231" s="177">
        <v>5.2</v>
      </c>
      <c r="W231" s="177">
        <v>10.48</v>
      </c>
      <c r="X231" s="177">
        <v>11.72</v>
      </c>
      <c r="Y231" s="193" t="s">
        <v>853</v>
      </c>
      <c r="Z231" s="193" t="s">
        <v>853</v>
      </c>
      <c r="AA231" s="193" t="s">
        <v>853</v>
      </c>
      <c r="AB231" s="193" t="s">
        <v>853</v>
      </c>
      <c r="AC231" s="193" t="s">
        <v>853</v>
      </c>
      <c r="AD231" s="193" t="s">
        <v>853</v>
      </c>
      <c r="AE231" s="177">
        <v>9.57</v>
      </c>
      <c r="AF231" s="177">
        <v>4.3600000000000003</v>
      </c>
      <c r="AG231" s="177">
        <v>12.38</v>
      </c>
      <c r="AH231" s="177" t="s">
        <v>224</v>
      </c>
      <c r="AI231" s="177">
        <v>9.2899999999999991</v>
      </c>
      <c r="AJ231" s="193" t="s">
        <v>853</v>
      </c>
      <c r="AK231" s="193" t="s">
        <v>853</v>
      </c>
      <c r="AL231" s="177">
        <v>13.82</v>
      </c>
      <c r="AM231" s="193" t="s">
        <v>853</v>
      </c>
      <c r="AN231" s="193" t="s">
        <v>853</v>
      </c>
      <c r="AO231" s="193">
        <v>6.01</v>
      </c>
      <c r="AP231" s="193" t="s">
        <v>224</v>
      </c>
      <c r="AQ231" s="177">
        <v>4.3099999999999996</v>
      </c>
      <c r="AR231" s="177" t="s">
        <v>224</v>
      </c>
      <c r="AS231" s="177" t="s">
        <v>853</v>
      </c>
      <c r="AT231" s="177">
        <v>4.3</v>
      </c>
    </row>
    <row r="232" spans="1:46" ht="15.75" customHeight="1">
      <c r="A232" s="65"/>
      <c r="B232" s="65" t="s">
        <v>897</v>
      </c>
      <c r="C232" s="148" t="s">
        <v>927</v>
      </c>
      <c r="D232" s="173">
        <v>4.05</v>
      </c>
      <c r="E232" s="175" t="s">
        <v>853</v>
      </c>
      <c r="F232" s="175" t="s">
        <v>853</v>
      </c>
      <c r="G232" s="175" t="s">
        <v>853</v>
      </c>
      <c r="H232" s="175" t="s">
        <v>853</v>
      </c>
      <c r="I232" s="175" t="s">
        <v>853</v>
      </c>
      <c r="J232" s="175" t="s">
        <v>853</v>
      </c>
      <c r="K232" s="175" t="s">
        <v>853</v>
      </c>
      <c r="L232" s="175" t="s">
        <v>853</v>
      </c>
      <c r="M232" s="175" t="s">
        <v>853</v>
      </c>
      <c r="N232" s="175" t="s">
        <v>853</v>
      </c>
      <c r="O232" s="175" t="s">
        <v>853</v>
      </c>
      <c r="P232" s="175" t="s">
        <v>853</v>
      </c>
      <c r="Q232" s="175" t="s">
        <v>853</v>
      </c>
      <c r="R232" s="330" t="s">
        <v>853</v>
      </c>
      <c r="S232" s="330"/>
      <c r="T232" s="199" t="s">
        <v>853</v>
      </c>
      <c r="U232" s="199" t="s">
        <v>853</v>
      </c>
      <c r="V232" s="173">
        <v>5.52</v>
      </c>
      <c r="W232" s="173">
        <v>2.16</v>
      </c>
      <c r="X232" s="173">
        <v>6.14</v>
      </c>
      <c r="Y232" s="175" t="s">
        <v>853</v>
      </c>
      <c r="Z232" s="175" t="s">
        <v>853</v>
      </c>
      <c r="AA232" s="175" t="s">
        <v>853</v>
      </c>
      <c r="AB232" s="175" t="s">
        <v>853</v>
      </c>
      <c r="AC232" s="175" t="s">
        <v>853</v>
      </c>
      <c r="AD232" s="175" t="s">
        <v>853</v>
      </c>
      <c r="AE232" s="173">
        <v>11.81</v>
      </c>
      <c r="AF232" s="173">
        <v>6.77</v>
      </c>
      <c r="AG232" s="173">
        <v>5.36</v>
      </c>
      <c r="AH232" s="173" t="s">
        <v>224</v>
      </c>
      <c r="AI232" s="173">
        <v>7.3</v>
      </c>
      <c r="AJ232" s="175" t="s">
        <v>853</v>
      </c>
      <c r="AK232" s="175" t="s">
        <v>853</v>
      </c>
      <c r="AL232" s="173">
        <v>6.47</v>
      </c>
      <c r="AM232" s="175" t="s">
        <v>853</v>
      </c>
      <c r="AN232" s="175" t="s">
        <v>853</v>
      </c>
      <c r="AO232" s="175">
        <v>3.66</v>
      </c>
      <c r="AP232" s="175" t="s">
        <v>224</v>
      </c>
      <c r="AQ232" s="173">
        <v>4.5199999999999996</v>
      </c>
      <c r="AR232" s="173" t="s">
        <v>224</v>
      </c>
      <c r="AS232" s="173" t="s">
        <v>853</v>
      </c>
      <c r="AT232" s="173">
        <v>4.43</v>
      </c>
    </row>
    <row r="233" spans="1:46" ht="15.75" customHeight="1">
      <c r="A233" s="65"/>
      <c r="B233" s="65" t="s">
        <v>894</v>
      </c>
      <c r="C233" s="148" t="s">
        <v>928</v>
      </c>
      <c r="D233" s="173">
        <v>3.95</v>
      </c>
      <c r="E233" s="175" t="s">
        <v>853</v>
      </c>
      <c r="F233" s="175" t="s">
        <v>853</v>
      </c>
      <c r="G233" s="175" t="s">
        <v>853</v>
      </c>
      <c r="H233" s="175" t="s">
        <v>853</v>
      </c>
      <c r="I233" s="175" t="s">
        <v>853</v>
      </c>
      <c r="J233" s="175" t="s">
        <v>853</v>
      </c>
      <c r="K233" s="175" t="s">
        <v>853</v>
      </c>
      <c r="L233" s="175" t="s">
        <v>853</v>
      </c>
      <c r="M233" s="175" t="s">
        <v>853</v>
      </c>
      <c r="N233" s="175" t="s">
        <v>853</v>
      </c>
      <c r="O233" s="175" t="s">
        <v>853</v>
      </c>
      <c r="P233" s="175" t="s">
        <v>853</v>
      </c>
      <c r="Q233" s="175" t="s">
        <v>853</v>
      </c>
      <c r="R233" s="330" t="s">
        <v>853</v>
      </c>
      <c r="S233" s="330"/>
      <c r="T233" s="199" t="s">
        <v>853</v>
      </c>
      <c r="U233" s="199" t="s">
        <v>853</v>
      </c>
      <c r="V233" s="173">
        <v>4.82</v>
      </c>
      <c r="W233" s="173">
        <v>7</v>
      </c>
      <c r="X233" s="173">
        <v>6.88</v>
      </c>
      <c r="Y233" s="175" t="s">
        <v>853</v>
      </c>
      <c r="Z233" s="175" t="s">
        <v>853</v>
      </c>
      <c r="AA233" s="175" t="s">
        <v>853</v>
      </c>
      <c r="AB233" s="175" t="s">
        <v>853</v>
      </c>
      <c r="AC233" s="175" t="s">
        <v>853</v>
      </c>
      <c r="AD233" s="175" t="s">
        <v>853</v>
      </c>
      <c r="AE233" s="173">
        <v>12.16</v>
      </c>
      <c r="AF233" s="173">
        <v>3.3</v>
      </c>
      <c r="AG233" s="173">
        <v>6.42</v>
      </c>
      <c r="AH233" s="173" t="s">
        <v>224</v>
      </c>
      <c r="AI233" s="173">
        <v>6.43</v>
      </c>
      <c r="AJ233" s="175" t="s">
        <v>853</v>
      </c>
      <c r="AK233" s="175" t="s">
        <v>853</v>
      </c>
      <c r="AL233" s="173">
        <v>4.72</v>
      </c>
      <c r="AM233" s="175" t="s">
        <v>853</v>
      </c>
      <c r="AN233" s="175" t="s">
        <v>853</v>
      </c>
      <c r="AO233" s="175">
        <v>5</v>
      </c>
      <c r="AP233" s="175" t="s">
        <v>224</v>
      </c>
      <c r="AQ233" s="173">
        <v>6.09</v>
      </c>
      <c r="AR233" s="173" t="s">
        <v>224</v>
      </c>
      <c r="AS233" s="173" t="s">
        <v>853</v>
      </c>
      <c r="AT233" s="173">
        <v>5.83</v>
      </c>
    </row>
    <row r="234" spans="1:46" ht="15.75" customHeight="1">
      <c r="A234" s="65"/>
      <c r="B234" s="65" t="s">
        <v>895</v>
      </c>
      <c r="C234" s="148" t="s">
        <v>929</v>
      </c>
      <c r="D234" s="173">
        <v>4.09</v>
      </c>
      <c r="E234" s="175" t="s">
        <v>853</v>
      </c>
      <c r="F234" s="175" t="s">
        <v>853</v>
      </c>
      <c r="G234" s="175" t="s">
        <v>853</v>
      </c>
      <c r="H234" s="175" t="s">
        <v>853</v>
      </c>
      <c r="I234" s="175" t="s">
        <v>853</v>
      </c>
      <c r="J234" s="175" t="s">
        <v>853</v>
      </c>
      <c r="K234" s="175" t="s">
        <v>853</v>
      </c>
      <c r="L234" s="175" t="s">
        <v>853</v>
      </c>
      <c r="M234" s="175" t="s">
        <v>853</v>
      </c>
      <c r="N234" s="175" t="s">
        <v>853</v>
      </c>
      <c r="O234" s="175" t="s">
        <v>853</v>
      </c>
      <c r="P234" s="175" t="s">
        <v>853</v>
      </c>
      <c r="Q234" s="175" t="s">
        <v>853</v>
      </c>
      <c r="R234" s="330" t="s">
        <v>853</v>
      </c>
      <c r="S234" s="330"/>
      <c r="T234" s="199" t="s">
        <v>853</v>
      </c>
      <c r="U234" s="199" t="s">
        <v>853</v>
      </c>
      <c r="V234" s="173">
        <v>5.14</v>
      </c>
      <c r="W234" s="173">
        <v>10.23</v>
      </c>
      <c r="X234" s="173">
        <v>8.1300000000000008</v>
      </c>
      <c r="Y234" s="175" t="s">
        <v>853</v>
      </c>
      <c r="Z234" s="175" t="s">
        <v>853</v>
      </c>
      <c r="AA234" s="175" t="s">
        <v>853</v>
      </c>
      <c r="AB234" s="175" t="s">
        <v>853</v>
      </c>
      <c r="AC234" s="175" t="s">
        <v>853</v>
      </c>
      <c r="AD234" s="175" t="s">
        <v>853</v>
      </c>
      <c r="AE234" s="173">
        <v>10.7</v>
      </c>
      <c r="AF234" s="173">
        <v>6.19</v>
      </c>
      <c r="AG234" s="173">
        <v>7.86</v>
      </c>
      <c r="AH234" s="173" t="s">
        <v>224</v>
      </c>
      <c r="AI234" s="173">
        <v>4.79</v>
      </c>
      <c r="AJ234" s="175" t="s">
        <v>853</v>
      </c>
      <c r="AK234" s="175" t="s">
        <v>853</v>
      </c>
      <c r="AL234" s="173">
        <v>4.08</v>
      </c>
      <c r="AM234" s="175" t="s">
        <v>853</v>
      </c>
      <c r="AN234" s="175" t="s">
        <v>853</v>
      </c>
      <c r="AO234" s="175">
        <v>6.08</v>
      </c>
      <c r="AP234" s="175" t="s">
        <v>224</v>
      </c>
      <c r="AQ234" s="173">
        <v>6.25</v>
      </c>
      <c r="AR234" s="173" t="s">
        <v>224</v>
      </c>
      <c r="AS234" s="173" t="s">
        <v>853</v>
      </c>
      <c r="AT234" s="173">
        <v>6.16</v>
      </c>
    </row>
    <row r="235" spans="1:46" s="73" customFormat="1" ht="3" customHeight="1">
      <c r="A235" s="115"/>
      <c r="B235" s="116"/>
      <c r="C235" s="117"/>
      <c r="D235" s="27"/>
      <c r="E235" s="27"/>
      <c r="F235" s="27"/>
      <c r="G235" s="27"/>
      <c r="H235" s="27"/>
      <c r="I235" s="27"/>
      <c r="J235" s="27"/>
      <c r="K235" s="27"/>
      <c r="L235" s="27"/>
      <c r="M235" s="27"/>
      <c r="N235" s="27"/>
      <c r="O235" s="27"/>
      <c r="P235" s="27"/>
      <c r="Q235" s="27"/>
      <c r="R235" s="70"/>
      <c r="S235" s="27"/>
      <c r="T235" s="27"/>
      <c r="U235" s="27"/>
      <c r="V235" s="27"/>
      <c r="W235" s="27"/>
      <c r="X235" s="27"/>
      <c r="Y235" s="27"/>
      <c r="Z235" s="27"/>
      <c r="AA235" s="19"/>
      <c r="AB235" s="19"/>
      <c r="AC235" s="19"/>
      <c r="AD235" s="19"/>
      <c r="AE235" s="19"/>
      <c r="AF235" s="27"/>
      <c r="AG235" s="27"/>
      <c r="AH235" s="27"/>
      <c r="AI235" s="27"/>
      <c r="AJ235" s="27"/>
      <c r="AK235" s="27"/>
      <c r="AL235" s="27"/>
      <c r="AM235" s="27"/>
      <c r="AN235" s="71"/>
      <c r="AO235" s="71"/>
      <c r="AP235" s="71"/>
      <c r="AQ235" s="72"/>
      <c r="AR235" s="72"/>
      <c r="AS235" s="72"/>
      <c r="AT235" s="78"/>
    </row>
    <row r="236" spans="1:46">
      <c r="A236" s="277" t="s">
        <v>930</v>
      </c>
      <c r="B236" s="80"/>
      <c r="C236" s="80"/>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c r="AJ236" s="45"/>
      <c r="AK236" s="45"/>
      <c r="AL236" s="45"/>
      <c r="AM236" s="45"/>
      <c r="AN236" s="45"/>
      <c r="AO236" s="45"/>
      <c r="AP236" s="45"/>
      <c r="AQ236" s="45"/>
      <c r="AR236" s="45"/>
      <c r="AS236" s="45"/>
    </row>
    <row r="237" spans="1:46">
      <c r="A237" s="162" t="s">
        <v>931</v>
      </c>
      <c r="B237" s="80"/>
      <c r="C237" s="80"/>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c r="AJ237" s="45"/>
      <c r="AK237" s="45"/>
      <c r="AL237" s="45"/>
      <c r="AM237" s="45"/>
      <c r="AN237" s="45"/>
      <c r="AO237" s="45"/>
      <c r="AP237" s="45"/>
      <c r="AQ237" s="45"/>
      <c r="AR237" s="45"/>
      <c r="AS237" s="45"/>
    </row>
    <row r="238" spans="1:46">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c r="AJ238" s="45"/>
      <c r="AK238" s="45"/>
      <c r="AL238" s="45"/>
      <c r="AM238" s="45"/>
      <c r="AN238" s="45"/>
      <c r="AO238" s="45"/>
      <c r="AP238" s="45"/>
      <c r="AQ238" s="45"/>
      <c r="AR238" s="45"/>
      <c r="AS238" s="45"/>
    </row>
    <row r="239" spans="1:46">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c r="AJ239" s="45"/>
      <c r="AK239" s="45"/>
      <c r="AL239" s="45"/>
      <c r="AM239" s="45"/>
      <c r="AN239" s="45"/>
      <c r="AO239" s="45"/>
      <c r="AP239" s="45"/>
      <c r="AQ239" s="45"/>
      <c r="AR239" s="45"/>
      <c r="AS239" s="45"/>
    </row>
    <row r="240" spans="1:46">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c r="AJ240" s="45"/>
      <c r="AK240" s="45"/>
      <c r="AL240" s="45"/>
      <c r="AM240" s="45"/>
      <c r="AN240" s="45"/>
      <c r="AO240" s="45"/>
      <c r="AP240" s="45"/>
      <c r="AQ240" s="45"/>
      <c r="AR240" s="45"/>
      <c r="AS240" s="45"/>
    </row>
  </sheetData>
  <mergeCells count="225">
    <mergeCell ref="R231:S231"/>
    <mergeCell ref="R232:S232"/>
    <mergeCell ref="R233:S233"/>
    <mergeCell ref="R234:S234"/>
    <mergeCell ref="R227:S227"/>
    <mergeCell ref="R228:S228"/>
    <mergeCell ref="R229:S229"/>
    <mergeCell ref="R230:S230"/>
    <mergeCell ref="R221:S221"/>
    <mergeCell ref="R222:S222"/>
    <mergeCell ref="R225:S225"/>
    <mergeCell ref="R226:S226"/>
    <mergeCell ref="R223:S223"/>
    <mergeCell ref="R224:S224"/>
    <mergeCell ref="R69:S69"/>
    <mergeCell ref="AJ6:AJ8"/>
    <mergeCell ref="AK6:AK8"/>
    <mergeCell ref="AM6:AM8"/>
    <mergeCell ref="AN6:AN8"/>
    <mergeCell ref="Y7:Y8"/>
    <mergeCell ref="R212:S212"/>
    <mergeCell ref="R103:S103"/>
    <mergeCell ref="R111:S111"/>
    <mergeCell ref="R200:S200"/>
    <mergeCell ref="R180:S180"/>
    <mergeCell ref="R104:S104"/>
    <mergeCell ref="R179:S179"/>
    <mergeCell ref="R115:S115"/>
    <mergeCell ref="R116:S116"/>
    <mergeCell ref="R117:S117"/>
    <mergeCell ref="R123:S123"/>
    <mergeCell ref="R124:S124"/>
    <mergeCell ref="R122:S122"/>
    <mergeCell ref="R119:S119"/>
    <mergeCell ref="R120:S120"/>
    <mergeCell ref="R53:S53"/>
    <mergeCell ref="R162:S162"/>
    <mergeCell ref="R161:S161"/>
    <mergeCell ref="R125:S125"/>
    <mergeCell ref="R118:S118"/>
    <mergeCell ref="R121:S121"/>
    <mergeCell ref="R126:S126"/>
    <mergeCell ref="R127:S127"/>
    <mergeCell ref="R128:S128"/>
    <mergeCell ref="R151:S151"/>
    <mergeCell ref="R155:S155"/>
    <mergeCell ref="R141:S141"/>
    <mergeCell ref="R140:S140"/>
    <mergeCell ref="R159:S159"/>
    <mergeCell ref="R131:S131"/>
    <mergeCell ref="R132:S132"/>
    <mergeCell ref="R133:S133"/>
    <mergeCell ref="R134:S134"/>
    <mergeCell ref="R160:S160"/>
    <mergeCell ref="R143:S143"/>
    <mergeCell ref="R144:S144"/>
    <mergeCell ref="R129:S129"/>
    <mergeCell ref="R130:S130"/>
    <mergeCell ref="R135:S135"/>
    <mergeCell ref="R154:S154"/>
    <mergeCell ref="R137:S137"/>
    <mergeCell ref="R138:S138"/>
    <mergeCell ref="R148:S148"/>
    <mergeCell ref="R149:S149"/>
    <mergeCell ref="R150:S150"/>
    <mergeCell ref="R152:S152"/>
    <mergeCell ref="R147:S147"/>
    <mergeCell ref="R153:S153"/>
    <mergeCell ref="R146:S146"/>
    <mergeCell ref="R142:S142"/>
    <mergeCell ref="R145:S145"/>
    <mergeCell ref="R139:S139"/>
    <mergeCell ref="R99:S99"/>
    <mergeCell ref="R100:S100"/>
    <mergeCell ref="R89:S89"/>
    <mergeCell ref="R109:S109"/>
    <mergeCell ref="R92:S92"/>
    <mergeCell ref="R91:S91"/>
    <mergeCell ref="R90:S90"/>
    <mergeCell ref="R110:S110"/>
    <mergeCell ref="R114:S114"/>
    <mergeCell ref="R112:S112"/>
    <mergeCell ref="R113:S113"/>
    <mergeCell ref="R107:S107"/>
    <mergeCell ref="R108:S108"/>
    <mergeCell ref="R93:S93"/>
    <mergeCell ref="R94:S94"/>
    <mergeCell ref="R105:S105"/>
    <mergeCell ref="R97:S97"/>
    <mergeCell ref="R106:S106"/>
    <mergeCell ref="R101:S101"/>
    <mergeCell ref="R102:S102"/>
    <mergeCell ref="R95:S95"/>
    <mergeCell ref="R86:S86"/>
    <mergeCell ref="R87:S87"/>
    <mergeCell ref="R88:S88"/>
    <mergeCell ref="R98:S98"/>
    <mergeCell ref="R96:S96"/>
    <mergeCell ref="A4:B8"/>
    <mergeCell ref="C4:C8"/>
    <mergeCell ref="D5:D8"/>
    <mergeCell ref="S5:S6"/>
    <mergeCell ref="E6:E8"/>
    <mergeCell ref="F6:F7"/>
    <mergeCell ref="N6:N7"/>
    <mergeCell ref="G6:G7"/>
    <mergeCell ref="J6:J7"/>
    <mergeCell ref="H6:H7"/>
    <mergeCell ref="I6:I7"/>
    <mergeCell ref="K6:K7"/>
    <mergeCell ref="L6:L7"/>
    <mergeCell ref="M6:M7"/>
    <mergeCell ref="O6:O7"/>
    <mergeCell ref="P6:P7"/>
    <mergeCell ref="R7:S7"/>
    <mergeCell ref="R81:S81"/>
    <mergeCell ref="R58:S58"/>
    <mergeCell ref="R163:S163"/>
    <mergeCell ref="AT6:AT8"/>
    <mergeCell ref="R55:S55"/>
    <mergeCell ref="R56:S56"/>
    <mergeCell ref="R57:S57"/>
    <mergeCell ref="AI5:AI8"/>
    <mergeCell ref="AL5:AL8"/>
    <mergeCell ref="AQ6:AQ8"/>
    <mergeCell ref="V5:V8"/>
    <mergeCell ref="X5:X8"/>
    <mergeCell ref="AE5:AG5"/>
    <mergeCell ref="AR5:AR8"/>
    <mergeCell ref="AH5:AH8"/>
    <mergeCell ref="AA7:AA8"/>
    <mergeCell ref="AB7:AB8"/>
    <mergeCell ref="Z7:Z8"/>
    <mergeCell ref="AP5:AP8"/>
    <mergeCell ref="AS5:AS8"/>
    <mergeCell ref="R52:S52"/>
    <mergeCell ref="W5:W8"/>
    <mergeCell ref="AO5:AO8"/>
    <mergeCell ref="Y5:AD5"/>
    <mergeCell ref="R85:S85"/>
    <mergeCell ref="R136:S136"/>
    <mergeCell ref="R84:S84"/>
    <mergeCell ref="R75:S75"/>
    <mergeCell ref="R73:S73"/>
    <mergeCell ref="R74:S74"/>
    <mergeCell ref="R63:S63"/>
    <mergeCell ref="R59:S59"/>
    <mergeCell ref="R66:S66"/>
    <mergeCell ref="R61:S61"/>
    <mergeCell ref="R76:S76"/>
    <mergeCell ref="R82:S82"/>
    <mergeCell ref="R83:S83"/>
    <mergeCell ref="R72:S72"/>
    <mergeCell ref="R64:S64"/>
    <mergeCell ref="R65:S65"/>
    <mergeCell ref="R62:S62"/>
    <mergeCell ref="R70:S70"/>
    <mergeCell ref="R68:S68"/>
    <mergeCell ref="R67:S67"/>
    <mergeCell ref="R71:S71"/>
    <mergeCell ref="R60:S60"/>
    <mergeCell ref="R77:S77"/>
    <mergeCell ref="R78:S78"/>
    <mergeCell ref="R79:S79"/>
    <mergeCell ref="R80:S80"/>
    <mergeCell ref="R164:S164"/>
    <mergeCell ref="R168:S168"/>
    <mergeCell ref="R176:S176"/>
    <mergeCell ref="R178:S178"/>
    <mergeCell ref="R189:S189"/>
    <mergeCell ref="R190:S190"/>
    <mergeCell ref="R198:S198"/>
    <mergeCell ref="R199:S199"/>
    <mergeCell ref="R177:S177"/>
    <mergeCell ref="R197:S197"/>
    <mergeCell ref="R169:S169"/>
    <mergeCell ref="R175:S175"/>
    <mergeCell ref="R172:S172"/>
    <mergeCell ref="R166:S166"/>
    <mergeCell ref="R165:S165"/>
    <mergeCell ref="R184:S184"/>
    <mergeCell ref="R183:S183"/>
    <mergeCell ref="R173:S173"/>
    <mergeCell ref="R167:S167"/>
    <mergeCell ref="R174:S174"/>
    <mergeCell ref="R170:S170"/>
    <mergeCell ref="R171:S171"/>
    <mergeCell ref="R220:S220"/>
    <mergeCell ref="R219:S219"/>
    <mergeCell ref="R210:S210"/>
    <mergeCell ref="R201:S201"/>
    <mergeCell ref="R202:S202"/>
    <mergeCell ref="R203:S203"/>
    <mergeCell ref="R213:S213"/>
    <mergeCell ref="R214:S214"/>
    <mergeCell ref="R211:S211"/>
    <mergeCell ref="R205:S205"/>
    <mergeCell ref="R206:S206"/>
    <mergeCell ref="R207:S207"/>
    <mergeCell ref="R208:S208"/>
    <mergeCell ref="R209:S209"/>
    <mergeCell ref="Q6:Q7"/>
    <mergeCell ref="T4:U4"/>
    <mergeCell ref="T5:T7"/>
    <mergeCell ref="U5:U7"/>
    <mergeCell ref="R215:S215"/>
    <mergeCell ref="R216:S216"/>
    <mergeCell ref="R217:S217"/>
    <mergeCell ref="R218:S218"/>
    <mergeCell ref="R194:S194"/>
    <mergeCell ref="R182:S182"/>
    <mergeCell ref="R188:S188"/>
    <mergeCell ref="R186:S186"/>
    <mergeCell ref="R193:S193"/>
    <mergeCell ref="R204:S204"/>
    <mergeCell ref="R191:S191"/>
    <mergeCell ref="R187:S187"/>
    <mergeCell ref="R195:S195"/>
    <mergeCell ref="R192:S192"/>
    <mergeCell ref="R156:S156"/>
    <mergeCell ref="R157:S157"/>
    <mergeCell ref="R158:S158"/>
    <mergeCell ref="R196:S196"/>
    <mergeCell ref="R181:S181"/>
    <mergeCell ref="R185:S185"/>
  </mergeCells>
  <phoneticPr fontId="6" type="noConversion"/>
  <pageMargins left="0.75" right="0.75" top="1" bottom="1" header="0.5" footer="0.5"/>
  <pageSetup paperSize="9" scale="65" orientation="landscape" r:id="rId1"/>
  <headerFooter alignWithMargins="0">
    <oddFooter>&amp;R&amp;A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T239"/>
  <sheetViews>
    <sheetView zoomScaleNormal="100" zoomScaleSheetLayoutView="100" workbookViewId="0">
      <pane xSplit="3" ySplit="8" topLeftCell="D9" activePane="bottomRight" state="frozen"/>
      <selection activeCell="B216" sqref="B216:C216"/>
      <selection pane="topRight" activeCell="B216" sqref="B216:C216"/>
      <selection pane="bottomLeft" activeCell="B216" sqref="B216:C216"/>
      <selection pane="bottomRight"/>
    </sheetView>
  </sheetViews>
  <sheetFormatPr baseColWidth="10" defaultColWidth="9" defaultRowHeight="15.5"/>
  <cols>
    <col min="1" max="1" width="4.5" style="79" customWidth="1"/>
    <col min="2" max="2" width="6.58203125" style="20" customWidth="1"/>
    <col min="3" max="3" width="7.5" style="20" customWidth="1"/>
    <col min="4" max="4" width="9.5" style="18" bestFit="1" customWidth="1"/>
    <col min="5" max="5" width="9" style="18" customWidth="1"/>
    <col min="6" max="17" width="10.25" style="18" customWidth="1"/>
    <col min="18" max="18" width="11.25" style="18" customWidth="1"/>
    <col min="19" max="21" width="11.58203125" style="18" customWidth="1"/>
    <col min="22" max="24" width="10.25" style="18" customWidth="1"/>
    <col min="25" max="25" width="9" style="18" customWidth="1"/>
    <col min="26" max="26" width="9.83203125" style="18" customWidth="1"/>
    <col min="27" max="27" width="9.25" style="18" bestFit="1" customWidth="1"/>
    <col min="28" max="30" width="10" style="18" customWidth="1"/>
    <col min="31" max="31" width="8.08203125" style="18" customWidth="1"/>
    <col min="32" max="32" width="8.58203125" style="18" bestFit="1" customWidth="1"/>
    <col min="33" max="34" width="8.83203125" style="18" customWidth="1"/>
    <col min="35" max="35" width="11.33203125" style="18" customWidth="1"/>
    <col min="36" max="36" width="9" style="18" customWidth="1"/>
    <col min="37" max="37" width="8.5" style="18" customWidth="1"/>
    <col min="38" max="38" width="11.08203125" style="18" customWidth="1"/>
    <col min="39" max="39" width="10" style="18" customWidth="1"/>
    <col min="40" max="40" width="7.33203125" style="16" customWidth="1"/>
    <col min="41" max="41" width="10.75" style="16" customWidth="1"/>
    <col min="42" max="42" width="10.58203125" style="16" customWidth="1"/>
    <col min="43" max="43" width="8.58203125" style="18" customWidth="1"/>
    <col min="44" max="44" width="12" style="18" customWidth="1"/>
    <col min="45" max="45" width="15.75" style="18" bestFit="1" customWidth="1"/>
    <col min="46" max="16384" width="9" style="12"/>
  </cols>
  <sheetData>
    <row r="1" spans="1:46" s="8" customFormat="1" ht="25">
      <c r="A1" s="9" t="s">
        <v>823</v>
      </c>
      <c r="C1" s="9"/>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1"/>
      <c r="AN1" s="10"/>
      <c r="AO1" s="10"/>
      <c r="AP1" s="10"/>
    </row>
    <row r="2" spans="1:46" s="8" customFormat="1" ht="23">
      <c r="A2" s="9" t="s">
        <v>472</v>
      </c>
      <c r="C2" s="9"/>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1"/>
      <c r="AN2" s="10"/>
      <c r="AO2" s="10"/>
      <c r="AP2" s="10"/>
    </row>
    <row r="3" spans="1:46" ht="16.5" customHeight="1">
      <c r="A3" s="102" t="s">
        <v>758</v>
      </c>
      <c r="B3" s="31"/>
      <c r="C3" s="12"/>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4"/>
      <c r="AN3" s="15"/>
      <c r="AO3" s="15"/>
      <c r="AP3" s="15"/>
      <c r="AQ3" s="12"/>
      <c r="AR3" s="12"/>
      <c r="AS3" s="12"/>
    </row>
    <row r="4" spans="1:46" s="4" customFormat="1" ht="16.5" customHeight="1">
      <c r="A4" s="293" t="s">
        <v>596</v>
      </c>
      <c r="B4" s="293"/>
      <c r="C4" s="296" t="s">
        <v>225</v>
      </c>
      <c r="D4" s="84" t="s">
        <v>759</v>
      </c>
      <c r="E4" s="83"/>
      <c r="F4" s="28"/>
      <c r="G4" s="28"/>
      <c r="H4" s="28"/>
      <c r="I4" s="28"/>
      <c r="J4" s="28"/>
      <c r="K4" s="28"/>
      <c r="L4" s="28"/>
      <c r="M4" s="28"/>
      <c r="N4" s="28"/>
      <c r="O4" s="28"/>
      <c r="P4" s="28"/>
      <c r="Q4" s="28"/>
      <c r="R4" s="28"/>
      <c r="S4" s="29"/>
      <c r="T4" s="308" t="s">
        <v>888</v>
      </c>
      <c r="U4" s="309"/>
      <c r="V4" s="107" t="s">
        <v>389</v>
      </c>
      <c r="W4" s="107" t="s">
        <v>870</v>
      </c>
      <c r="X4" s="107" t="s">
        <v>760</v>
      </c>
      <c r="Y4" s="84"/>
      <c r="Z4" s="84"/>
      <c r="AA4" s="1"/>
      <c r="AB4" s="1"/>
      <c r="AC4" s="1"/>
      <c r="AD4" s="1"/>
      <c r="AE4" s="1"/>
      <c r="AF4" s="1"/>
      <c r="AG4" s="2"/>
      <c r="AH4" s="3" t="s">
        <v>761</v>
      </c>
      <c r="AI4" s="107" t="s">
        <v>762</v>
      </c>
      <c r="AJ4" s="1"/>
      <c r="AK4" s="2"/>
      <c r="AL4" s="107" t="s">
        <v>763</v>
      </c>
      <c r="AM4" s="1"/>
      <c r="AN4" s="2"/>
      <c r="AO4" s="2" t="s">
        <v>872</v>
      </c>
      <c r="AP4" s="2" t="s">
        <v>873</v>
      </c>
      <c r="AQ4" s="3" t="s">
        <v>0</v>
      </c>
      <c r="AR4" s="103" t="s">
        <v>764</v>
      </c>
      <c r="AS4" s="118" t="s">
        <v>765</v>
      </c>
      <c r="AT4" s="161" t="s">
        <v>464</v>
      </c>
    </row>
    <row r="5" spans="1:46" s="4" customFormat="1" ht="16.5" customHeight="1">
      <c r="A5" s="294"/>
      <c r="B5" s="294"/>
      <c r="C5" s="297"/>
      <c r="D5" s="316" t="s">
        <v>226</v>
      </c>
      <c r="E5" s="85" t="s">
        <v>766</v>
      </c>
      <c r="F5" s="86"/>
      <c r="G5" s="29"/>
      <c r="H5" s="29"/>
      <c r="I5" s="29"/>
      <c r="J5" s="29"/>
      <c r="K5" s="29"/>
      <c r="L5" s="29"/>
      <c r="M5" s="29"/>
      <c r="N5" s="29"/>
      <c r="O5" s="29"/>
      <c r="P5" s="29"/>
      <c r="Q5" s="29"/>
      <c r="R5" s="30"/>
      <c r="S5" s="323" t="s">
        <v>767</v>
      </c>
      <c r="T5" s="310" t="s">
        <v>889</v>
      </c>
      <c r="U5" s="310" t="s">
        <v>890</v>
      </c>
      <c r="V5" s="283" t="s">
        <v>1</v>
      </c>
      <c r="W5" s="283" t="s">
        <v>871</v>
      </c>
      <c r="X5" s="283" t="s">
        <v>2</v>
      </c>
      <c r="Y5" s="289" t="s">
        <v>768</v>
      </c>
      <c r="Z5" s="290"/>
      <c r="AA5" s="290"/>
      <c r="AB5" s="290"/>
      <c r="AC5" s="290"/>
      <c r="AD5" s="291"/>
      <c r="AE5" s="292" t="s">
        <v>769</v>
      </c>
      <c r="AF5" s="292"/>
      <c r="AG5" s="292"/>
      <c r="AH5" s="287" t="s">
        <v>463</v>
      </c>
      <c r="AI5" s="283" t="s">
        <v>480</v>
      </c>
      <c r="AJ5" s="3" t="s">
        <v>481</v>
      </c>
      <c r="AK5" s="3" t="s">
        <v>401</v>
      </c>
      <c r="AL5" s="283" t="s">
        <v>482</v>
      </c>
      <c r="AM5" s="3" t="s">
        <v>481</v>
      </c>
      <c r="AN5" s="3" t="s">
        <v>401</v>
      </c>
      <c r="AO5" s="287" t="s">
        <v>874</v>
      </c>
      <c r="AP5" s="287" t="s">
        <v>875</v>
      </c>
      <c r="AQ5" s="5"/>
      <c r="AR5" s="285" t="s">
        <v>483</v>
      </c>
      <c r="AS5" s="285" t="s">
        <v>484</v>
      </c>
      <c r="AT5" s="6"/>
    </row>
    <row r="6" spans="1:46" s="4" customFormat="1" ht="32.25" customHeight="1">
      <c r="A6" s="294"/>
      <c r="B6" s="294"/>
      <c r="C6" s="297"/>
      <c r="D6" s="316"/>
      <c r="E6" s="318" t="s">
        <v>239</v>
      </c>
      <c r="F6" s="303" t="s">
        <v>770</v>
      </c>
      <c r="G6" s="303" t="s">
        <v>771</v>
      </c>
      <c r="H6" s="303" t="s">
        <v>772</v>
      </c>
      <c r="I6" s="303" t="s">
        <v>773</v>
      </c>
      <c r="J6" s="303" t="s">
        <v>774</v>
      </c>
      <c r="K6" s="303" t="s">
        <v>775</v>
      </c>
      <c r="L6" s="303" t="s">
        <v>776</v>
      </c>
      <c r="M6" s="303" t="s">
        <v>944</v>
      </c>
      <c r="N6" s="303" t="s">
        <v>945</v>
      </c>
      <c r="O6" s="303" t="s">
        <v>953</v>
      </c>
      <c r="P6" s="303" t="s">
        <v>954</v>
      </c>
      <c r="Q6" s="303" t="s">
        <v>946</v>
      </c>
      <c r="R6" s="280" t="s">
        <v>952</v>
      </c>
      <c r="S6" s="324"/>
      <c r="T6" s="283"/>
      <c r="U6" s="283"/>
      <c r="V6" s="283"/>
      <c r="W6" s="283"/>
      <c r="X6" s="283"/>
      <c r="Y6" s="3" t="s">
        <v>402</v>
      </c>
      <c r="Z6" s="3" t="s">
        <v>403</v>
      </c>
      <c r="AA6" s="3" t="s">
        <v>404</v>
      </c>
      <c r="AB6" s="161" t="s">
        <v>469</v>
      </c>
      <c r="AC6" s="159"/>
      <c r="AD6" s="160"/>
      <c r="AE6" s="3" t="s">
        <v>405</v>
      </c>
      <c r="AF6" s="3" t="s">
        <v>406</v>
      </c>
      <c r="AG6" s="3" t="s">
        <v>407</v>
      </c>
      <c r="AH6" s="287"/>
      <c r="AI6" s="283"/>
      <c r="AJ6" s="283" t="s">
        <v>485</v>
      </c>
      <c r="AK6" s="283" t="s">
        <v>486</v>
      </c>
      <c r="AL6" s="283"/>
      <c r="AM6" s="283" t="s">
        <v>485</v>
      </c>
      <c r="AN6" s="283" t="s">
        <v>486</v>
      </c>
      <c r="AO6" s="287"/>
      <c r="AP6" s="287"/>
      <c r="AQ6" s="287"/>
      <c r="AR6" s="285"/>
      <c r="AS6" s="285"/>
      <c r="AT6" s="282"/>
    </row>
    <row r="7" spans="1:46" s="4" customFormat="1" ht="23.25" customHeight="1">
      <c r="A7" s="294"/>
      <c r="B7" s="294"/>
      <c r="C7" s="297"/>
      <c r="D7" s="316"/>
      <c r="E7" s="318"/>
      <c r="F7" s="304"/>
      <c r="G7" s="304"/>
      <c r="H7" s="304"/>
      <c r="I7" s="304"/>
      <c r="J7" s="304"/>
      <c r="K7" s="304"/>
      <c r="L7" s="304"/>
      <c r="M7" s="304"/>
      <c r="N7" s="304"/>
      <c r="O7" s="304"/>
      <c r="P7" s="304"/>
      <c r="Q7" s="304"/>
      <c r="R7" s="313" t="s">
        <v>777</v>
      </c>
      <c r="S7" s="325"/>
      <c r="T7" s="283"/>
      <c r="U7" s="283"/>
      <c r="V7" s="283"/>
      <c r="W7" s="283"/>
      <c r="X7" s="283"/>
      <c r="Y7" s="287" t="s">
        <v>475</v>
      </c>
      <c r="Z7" s="287" t="s">
        <v>964</v>
      </c>
      <c r="AA7" s="287" t="s">
        <v>963</v>
      </c>
      <c r="AB7" s="287" t="s">
        <v>459</v>
      </c>
      <c r="AC7" s="5" t="s">
        <v>470</v>
      </c>
      <c r="AD7" s="5" t="s">
        <v>401</v>
      </c>
      <c r="AE7" s="5"/>
      <c r="AF7" s="5"/>
      <c r="AG7" s="5"/>
      <c r="AH7" s="287"/>
      <c r="AI7" s="283"/>
      <c r="AJ7" s="283"/>
      <c r="AK7" s="283"/>
      <c r="AL7" s="283"/>
      <c r="AM7" s="283"/>
      <c r="AN7" s="283"/>
      <c r="AO7" s="287"/>
      <c r="AP7" s="287"/>
      <c r="AQ7" s="287"/>
      <c r="AR7" s="285"/>
      <c r="AS7" s="285"/>
      <c r="AT7" s="282"/>
    </row>
    <row r="8" spans="1:46" s="87" customFormat="1" ht="53.25" customHeight="1">
      <c r="A8" s="295"/>
      <c r="B8" s="295"/>
      <c r="C8" s="298"/>
      <c r="D8" s="317"/>
      <c r="E8" s="319"/>
      <c r="F8" s="81" t="s">
        <v>161</v>
      </c>
      <c r="G8" s="81" t="s">
        <v>162</v>
      </c>
      <c r="H8" s="81" t="s">
        <v>163</v>
      </c>
      <c r="I8" s="81" t="s">
        <v>240</v>
      </c>
      <c r="J8" s="81" t="s">
        <v>241</v>
      </c>
      <c r="K8" s="81" t="s">
        <v>164</v>
      </c>
      <c r="L8" s="81" t="s">
        <v>165</v>
      </c>
      <c r="M8" s="81" t="s">
        <v>947</v>
      </c>
      <c r="N8" s="81" t="s">
        <v>948</v>
      </c>
      <c r="O8" s="81" t="s">
        <v>949</v>
      </c>
      <c r="P8" s="81" t="s">
        <v>950</v>
      </c>
      <c r="Q8" s="81" t="s">
        <v>951</v>
      </c>
      <c r="R8" s="81" t="s">
        <v>955</v>
      </c>
      <c r="S8" s="82" t="s">
        <v>242</v>
      </c>
      <c r="T8" s="81" t="s">
        <v>891</v>
      </c>
      <c r="U8" s="81" t="s">
        <v>892</v>
      </c>
      <c r="V8" s="284"/>
      <c r="W8" s="284"/>
      <c r="X8" s="284"/>
      <c r="Y8" s="288"/>
      <c r="Z8" s="288"/>
      <c r="AA8" s="288"/>
      <c r="AB8" s="288"/>
      <c r="AC8" s="7" t="s">
        <v>467</v>
      </c>
      <c r="AD8" s="7" t="s">
        <v>468</v>
      </c>
      <c r="AE8" s="7" t="s">
        <v>231</v>
      </c>
      <c r="AF8" s="7" t="s">
        <v>232</v>
      </c>
      <c r="AG8" s="7" t="s">
        <v>233</v>
      </c>
      <c r="AH8" s="288"/>
      <c r="AI8" s="284"/>
      <c r="AJ8" s="284"/>
      <c r="AK8" s="284"/>
      <c r="AL8" s="284"/>
      <c r="AM8" s="284"/>
      <c r="AN8" s="284"/>
      <c r="AO8" s="288"/>
      <c r="AP8" s="288"/>
      <c r="AQ8" s="288"/>
      <c r="AR8" s="286"/>
      <c r="AS8" s="286"/>
      <c r="AT8" s="302"/>
    </row>
    <row r="9" spans="1:46" s="4" customFormat="1" ht="15.75" customHeight="1">
      <c r="A9" s="153" t="s">
        <v>824</v>
      </c>
      <c r="B9" s="44"/>
      <c r="C9" s="154">
        <v>1981</v>
      </c>
      <c r="D9" s="179">
        <v>5.17</v>
      </c>
      <c r="E9" s="196" t="s">
        <v>853</v>
      </c>
      <c r="F9" s="196" t="s">
        <v>853</v>
      </c>
      <c r="G9" s="196" t="s">
        <v>853</v>
      </c>
      <c r="H9" s="196" t="s">
        <v>853</v>
      </c>
      <c r="I9" s="196" t="s">
        <v>853</v>
      </c>
      <c r="J9" s="196" t="s">
        <v>853</v>
      </c>
      <c r="K9" s="196" t="s">
        <v>853</v>
      </c>
      <c r="L9" s="196" t="s">
        <v>853</v>
      </c>
      <c r="M9" s="196" t="s">
        <v>853</v>
      </c>
      <c r="N9" s="196" t="s">
        <v>853</v>
      </c>
      <c r="O9" s="196" t="s">
        <v>853</v>
      </c>
      <c r="P9" s="196" t="s">
        <v>853</v>
      </c>
      <c r="Q9" s="196" t="s">
        <v>853</v>
      </c>
      <c r="R9" s="196" t="s">
        <v>853</v>
      </c>
      <c r="S9" s="196" t="s">
        <v>853</v>
      </c>
      <c r="T9" s="196" t="s">
        <v>853</v>
      </c>
      <c r="U9" s="196" t="s">
        <v>853</v>
      </c>
      <c r="V9" s="179">
        <v>3.21</v>
      </c>
      <c r="W9" s="179">
        <v>-1.25</v>
      </c>
      <c r="X9" s="179" t="s">
        <v>853</v>
      </c>
      <c r="Y9" s="179" t="s">
        <v>853</v>
      </c>
      <c r="Z9" s="179" t="s">
        <v>853</v>
      </c>
      <c r="AA9" s="179" t="s">
        <v>853</v>
      </c>
      <c r="AB9" s="179" t="s">
        <v>853</v>
      </c>
      <c r="AC9" s="179" t="s">
        <v>853</v>
      </c>
      <c r="AD9" s="179" t="s">
        <v>853</v>
      </c>
      <c r="AE9" s="179" t="s">
        <v>853</v>
      </c>
      <c r="AF9" s="179" t="s">
        <v>853</v>
      </c>
      <c r="AG9" s="179" t="s">
        <v>853</v>
      </c>
      <c r="AH9" s="179" t="s">
        <v>224</v>
      </c>
      <c r="AI9" s="179">
        <v>9.1300000000000008</v>
      </c>
      <c r="AJ9" s="179" t="s">
        <v>853</v>
      </c>
      <c r="AK9" s="179" t="s">
        <v>853</v>
      </c>
      <c r="AL9" s="179">
        <v>0.61</v>
      </c>
      <c r="AM9" s="179" t="s">
        <v>853</v>
      </c>
      <c r="AN9" s="179" t="s">
        <v>853</v>
      </c>
      <c r="AO9" s="179" t="s">
        <v>224</v>
      </c>
      <c r="AP9" s="179" t="s">
        <v>224</v>
      </c>
      <c r="AQ9" s="179">
        <v>7.1</v>
      </c>
      <c r="AR9" s="179" t="s">
        <v>224</v>
      </c>
      <c r="AS9" s="198" t="s">
        <v>224</v>
      </c>
      <c r="AT9" s="179">
        <v>6.06</v>
      </c>
    </row>
    <row r="10" spans="1:46" s="4" customFormat="1" ht="15.75" customHeight="1">
      <c r="A10" s="37" t="s">
        <v>812</v>
      </c>
      <c r="B10" s="61"/>
      <c r="C10" s="148">
        <v>1982</v>
      </c>
      <c r="D10" s="173">
        <v>5.64</v>
      </c>
      <c r="E10" s="173">
        <v>5.65</v>
      </c>
      <c r="F10" s="173">
        <v>2.39</v>
      </c>
      <c r="G10" s="173">
        <v>9.07</v>
      </c>
      <c r="H10" s="173">
        <v>6.27</v>
      </c>
      <c r="I10" s="173">
        <v>8.32</v>
      </c>
      <c r="J10" s="173">
        <v>3.77</v>
      </c>
      <c r="K10" s="173">
        <v>6.06</v>
      </c>
      <c r="L10" s="173">
        <v>11.11</v>
      </c>
      <c r="M10" s="173">
        <v>12.2</v>
      </c>
      <c r="N10" s="173">
        <v>7.89</v>
      </c>
      <c r="O10" s="173">
        <v>1.88</v>
      </c>
      <c r="P10" s="173">
        <v>17.22</v>
      </c>
      <c r="Q10" s="173">
        <v>-1.97</v>
      </c>
      <c r="R10" s="173">
        <v>-1.22</v>
      </c>
      <c r="S10" s="173">
        <v>3.82</v>
      </c>
      <c r="T10" s="173" t="s">
        <v>853</v>
      </c>
      <c r="U10" s="173" t="s">
        <v>853</v>
      </c>
      <c r="V10" s="173">
        <v>6.92</v>
      </c>
      <c r="W10" s="173">
        <v>-5.79</v>
      </c>
      <c r="X10" s="173">
        <v>1.28</v>
      </c>
      <c r="Y10" s="173">
        <v>3.05</v>
      </c>
      <c r="Z10" s="173">
        <v>29.51</v>
      </c>
      <c r="AA10" s="173">
        <v>-6.2</v>
      </c>
      <c r="AB10" s="173">
        <v>8.51</v>
      </c>
      <c r="AC10" s="173">
        <v>6.12</v>
      </c>
      <c r="AD10" s="173">
        <v>20.27</v>
      </c>
      <c r="AE10" s="173">
        <v>7.24</v>
      </c>
      <c r="AF10" s="173">
        <v>1.91</v>
      </c>
      <c r="AG10" s="173">
        <v>-1.0900000000000001</v>
      </c>
      <c r="AH10" s="173" t="s">
        <v>224</v>
      </c>
      <c r="AI10" s="173">
        <v>1.78</v>
      </c>
      <c r="AJ10" s="173">
        <v>1.76</v>
      </c>
      <c r="AK10" s="173">
        <v>1.95</v>
      </c>
      <c r="AL10" s="173">
        <v>-3.36</v>
      </c>
      <c r="AM10" s="173">
        <v>-5.98</v>
      </c>
      <c r="AN10" s="173">
        <v>21.35</v>
      </c>
      <c r="AO10" s="173">
        <v>2.31</v>
      </c>
      <c r="AP10" s="173" t="s">
        <v>224</v>
      </c>
      <c r="AQ10" s="173">
        <v>4.8099999999999996</v>
      </c>
      <c r="AR10" s="173" t="s">
        <v>224</v>
      </c>
      <c r="AS10" s="173" t="s">
        <v>224</v>
      </c>
      <c r="AT10" s="173">
        <v>5.27</v>
      </c>
    </row>
    <row r="11" spans="1:46" s="4" customFormat="1" ht="15.75" customHeight="1">
      <c r="A11" s="37" t="s">
        <v>779</v>
      </c>
      <c r="B11" s="61"/>
      <c r="C11" s="148">
        <v>1983</v>
      </c>
      <c r="D11" s="173">
        <v>6.59</v>
      </c>
      <c r="E11" s="173">
        <v>6.61</v>
      </c>
      <c r="F11" s="173">
        <v>3.94</v>
      </c>
      <c r="G11" s="173">
        <v>7.64</v>
      </c>
      <c r="H11" s="173">
        <v>6.96</v>
      </c>
      <c r="I11" s="173">
        <v>8.0399999999999991</v>
      </c>
      <c r="J11" s="173">
        <v>5.9</v>
      </c>
      <c r="K11" s="173">
        <v>-0.97</v>
      </c>
      <c r="L11" s="173">
        <v>15.04</v>
      </c>
      <c r="M11" s="173">
        <v>10.06</v>
      </c>
      <c r="N11" s="173">
        <v>6.95</v>
      </c>
      <c r="O11" s="173">
        <v>3.38</v>
      </c>
      <c r="P11" s="173">
        <v>23.3</v>
      </c>
      <c r="Q11" s="173">
        <v>2.93</v>
      </c>
      <c r="R11" s="173">
        <v>-1.43</v>
      </c>
      <c r="S11" s="173">
        <v>3.68</v>
      </c>
      <c r="T11" s="173" t="s">
        <v>853</v>
      </c>
      <c r="U11" s="173" t="s">
        <v>853</v>
      </c>
      <c r="V11" s="173">
        <v>5.99</v>
      </c>
      <c r="W11" s="173">
        <v>2.1</v>
      </c>
      <c r="X11" s="173">
        <v>0.37</v>
      </c>
      <c r="Y11" s="173">
        <v>-0.57999999999999996</v>
      </c>
      <c r="Z11" s="173">
        <v>13.55</v>
      </c>
      <c r="AA11" s="173">
        <v>-3.83</v>
      </c>
      <c r="AB11" s="173">
        <v>20.64</v>
      </c>
      <c r="AC11" s="173">
        <v>17.170000000000002</v>
      </c>
      <c r="AD11" s="173">
        <v>36.21</v>
      </c>
      <c r="AE11" s="173">
        <v>-3.32</v>
      </c>
      <c r="AF11" s="173">
        <v>-8.64</v>
      </c>
      <c r="AG11" s="173">
        <v>7.7</v>
      </c>
      <c r="AH11" s="173" t="s">
        <v>224</v>
      </c>
      <c r="AI11" s="173">
        <v>17.62</v>
      </c>
      <c r="AJ11" s="173">
        <v>18.96</v>
      </c>
      <c r="AK11" s="173">
        <v>3.58</v>
      </c>
      <c r="AL11" s="173">
        <v>10.42</v>
      </c>
      <c r="AM11" s="173">
        <v>8.6300000000000008</v>
      </c>
      <c r="AN11" s="173">
        <v>23.04</v>
      </c>
      <c r="AO11" s="173">
        <v>5.25</v>
      </c>
      <c r="AP11" s="173" t="s">
        <v>224</v>
      </c>
      <c r="AQ11" s="173">
        <v>9.02</v>
      </c>
      <c r="AR11" s="173" t="s">
        <v>224</v>
      </c>
      <c r="AS11" s="173" t="s">
        <v>224</v>
      </c>
      <c r="AT11" s="173">
        <v>9.42</v>
      </c>
    </row>
    <row r="12" spans="1:46" s="4" customFormat="1" ht="15.75" customHeight="1">
      <c r="A12" s="37" t="s">
        <v>780</v>
      </c>
      <c r="B12" s="61"/>
      <c r="C12" s="148">
        <v>1984</v>
      </c>
      <c r="D12" s="173">
        <v>8.94</v>
      </c>
      <c r="E12" s="173">
        <v>8.94</v>
      </c>
      <c r="F12" s="173">
        <v>5.71</v>
      </c>
      <c r="G12" s="173">
        <v>5.19</v>
      </c>
      <c r="H12" s="173">
        <v>8.9</v>
      </c>
      <c r="I12" s="173">
        <v>5.78</v>
      </c>
      <c r="J12" s="173">
        <v>10.75</v>
      </c>
      <c r="K12" s="173">
        <v>3.86</v>
      </c>
      <c r="L12" s="173">
        <v>11.17</v>
      </c>
      <c r="M12" s="173">
        <v>12.86</v>
      </c>
      <c r="N12" s="173">
        <v>20.75</v>
      </c>
      <c r="O12" s="173">
        <v>3.38</v>
      </c>
      <c r="P12" s="173">
        <v>23.22</v>
      </c>
      <c r="Q12" s="173">
        <v>17.11</v>
      </c>
      <c r="R12" s="173">
        <v>12.17</v>
      </c>
      <c r="S12" s="173">
        <v>7.85</v>
      </c>
      <c r="T12" s="173" t="s">
        <v>853</v>
      </c>
      <c r="U12" s="173" t="s">
        <v>853</v>
      </c>
      <c r="V12" s="173">
        <v>8.91</v>
      </c>
      <c r="W12" s="173">
        <v>1.74</v>
      </c>
      <c r="X12" s="173">
        <v>6.52</v>
      </c>
      <c r="Y12" s="173">
        <v>10.75</v>
      </c>
      <c r="Z12" s="173">
        <v>-0.57999999999999996</v>
      </c>
      <c r="AA12" s="173">
        <v>2.2799999999999998</v>
      </c>
      <c r="AB12" s="173">
        <v>20.6</v>
      </c>
      <c r="AC12" s="173">
        <v>21.23</v>
      </c>
      <c r="AD12" s="173">
        <v>18.100000000000001</v>
      </c>
      <c r="AE12" s="173">
        <v>9.14</v>
      </c>
      <c r="AF12" s="173">
        <v>-13.69</v>
      </c>
      <c r="AG12" s="173">
        <v>17.05</v>
      </c>
      <c r="AH12" s="173" t="s">
        <v>224</v>
      </c>
      <c r="AI12" s="173">
        <v>18.84</v>
      </c>
      <c r="AJ12" s="173">
        <v>20.57</v>
      </c>
      <c r="AK12" s="173">
        <v>-1.94</v>
      </c>
      <c r="AL12" s="173">
        <v>13.92</v>
      </c>
      <c r="AM12" s="173">
        <v>11.81</v>
      </c>
      <c r="AN12" s="173">
        <v>26.67</v>
      </c>
      <c r="AO12" s="173">
        <v>6.94</v>
      </c>
      <c r="AP12" s="173" t="s">
        <v>224</v>
      </c>
      <c r="AQ12" s="173">
        <v>10.050000000000001</v>
      </c>
      <c r="AR12" s="173" t="s">
        <v>224</v>
      </c>
      <c r="AS12" s="173" t="s">
        <v>224</v>
      </c>
      <c r="AT12" s="173">
        <v>11.19</v>
      </c>
    </row>
    <row r="13" spans="1:46" s="4" customFormat="1" ht="15.75" customHeight="1">
      <c r="A13" s="37" t="s">
        <v>781</v>
      </c>
      <c r="B13" s="61"/>
      <c r="C13" s="148">
        <v>1985</v>
      </c>
      <c r="D13" s="173">
        <v>5.3</v>
      </c>
      <c r="E13" s="173">
        <v>5.26</v>
      </c>
      <c r="F13" s="173">
        <v>3.47</v>
      </c>
      <c r="G13" s="173">
        <v>3.86</v>
      </c>
      <c r="H13" s="173">
        <v>4.91</v>
      </c>
      <c r="I13" s="173">
        <v>8.11</v>
      </c>
      <c r="J13" s="173">
        <v>1.3</v>
      </c>
      <c r="K13" s="173">
        <v>-0.17</v>
      </c>
      <c r="L13" s="173">
        <v>12.52</v>
      </c>
      <c r="M13" s="173">
        <v>5.83</v>
      </c>
      <c r="N13" s="173">
        <v>2.5</v>
      </c>
      <c r="O13" s="173">
        <v>0.98</v>
      </c>
      <c r="P13" s="173">
        <v>11.9</v>
      </c>
      <c r="Q13" s="173">
        <v>16.989999999999998</v>
      </c>
      <c r="R13" s="173">
        <v>-5.3</v>
      </c>
      <c r="S13" s="173">
        <v>10.8</v>
      </c>
      <c r="T13" s="173" t="s">
        <v>853</v>
      </c>
      <c r="U13" s="173" t="s">
        <v>853</v>
      </c>
      <c r="V13" s="173">
        <v>6.89</v>
      </c>
      <c r="W13" s="173">
        <v>-8.1999999999999993</v>
      </c>
      <c r="X13" s="173">
        <v>-3.66</v>
      </c>
      <c r="Y13" s="173">
        <v>5.6</v>
      </c>
      <c r="Z13" s="173">
        <v>-19.260000000000002</v>
      </c>
      <c r="AA13" s="173">
        <v>-12.1</v>
      </c>
      <c r="AB13" s="173">
        <v>9.18</v>
      </c>
      <c r="AC13" s="173">
        <v>5.51</v>
      </c>
      <c r="AD13" s="173">
        <v>24.45</v>
      </c>
      <c r="AE13" s="173">
        <v>8.31</v>
      </c>
      <c r="AF13" s="173">
        <v>-9.6199999999999992</v>
      </c>
      <c r="AG13" s="173">
        <v>-4.8</v>
      </c>
      <c r="AH13" s="173" t="s">
        <v>224</v>
      </c>
      <c r="AI13" s="173">
        <v>2.1800000000000002</v>
      </c>
      <c r="AJ13" s="173">
        <v>2.79</v>
      </c>
      <c r="AK13" s="173">
        <v>-6.84</v>
      </c>
      <c r="AL13" s="173">
        <v>-4.28</v>
      </c>
      <c r="AM13" s="173">
        <v>-6.06</v>
      </c>
      <c r="AN13" s="173">
        <v>5.2</v>
      </c>
      <c r="AO13" s="173">
        <v>1.92</v>
      </c>
      <c r="AP13" s="173" t="s">
        <v>224</v>
      </c>
      <c r="AQ13" s="173">
        <v>4.8099999999999996</v>
      </c>
      <c r="AR13" s="173" t="s">
        <v>224</v>
      </c>
      <c r="AS13" s="173" t="s">
        <v>224</v>
      </c>
      <c r="AT13" s="173">
        <v>4.96</v>
      </c>
    </row>
    <row r="14" spans="1:46" s="4" customFormat="1" ht="15.75" customHeight="1">
      <c r="A14" s="114" t="s">
        <v>782</v>
      </c>
      <c r="B14" s="97"/>
      <c r="C14" s="149">
        <v>1986</v>
      </c>
      <c r="D14" s="174">
        <v>7.62</v>
      </c>
      <c r="E14" s="174">
        <v>7.33</v>
      </c>
      <c r="F14" s="174">
        <v>3.95</v>
      </c>
      <c r="G14" s="174">
        <v>1.72</v>
      </c>
      <c r="H14" s="174">
        <v>7.76</v>
      </c>
      <c r="I14" s="174">
        <v>9.85</v>
      </c>
      <c r="J14" s="174">
        <v>6.22</v>
      </c>
      <c r="K14" s="174">
        <v>3.09</v>
      </c>
      <c r="L14" s="174">
        <v>12.89</v>
      </c>
      <c r="M14" s="174">
        <v>9.9</v>
      </c>
      <c r="N14" s="174">
        <v>6.84</v>
      </c>
      <c r="O14" s="174">
        <v>2.71</v>
      </c>
      <c r="P14" s="174">
        <v>13.93</v>
      </c>
      <c r="Q14" s="174">
        <v>15.63</v>
      </c>
      <c r="R14" s="174">
        <v>0.82</v>
      </c>
      <c r="S14" s="174">
        <v>44.94</v>
      </c>
      <c r="T14" s="174" t="s">
        <v>853</v>
      </c>
      <c r="U14" s="174" t="s">
        <v>853</v>
      </c>
      <c r="V14" s="174">
        <v>3.97</v>
      </c>
      <c r="W14" s="174">
        <v>6.87</v>
      </c>
      <c r="X14" s="174">
        <v>12.7</v>
      </c>
      <c r="Y14" s="174">
        <v>10.41</v>
      </c>
      <c r="Z14" s="174">
        <v>-6.47</v>
      </c>
      <c r="AA14" s="174">
        <v>20.25</v>
      </c>
      <c r="AB14" s="174">
        <v>18.73</v>
      </c>
      <c r="AC14" s="174">
        <v>13.76</v>
      </c>
      <c r="AD14" s="174">
        <v>36.72</v>
      </c>
      <c r="AE14" s="174">
        <v>10.74</v>
      </c>
      <c r="AF14" s="174">
        <v>10.01</v>
      </c>
      <c r="AG14" s="174">
        <v>14.42</v>
      </c>
      <c r="AH14" s="174" t="s">
        <v>224</v>
      </c>
      <c r="AI14" s="174">
        <v>28.02</v>
      </c>
      <c r="AJ14" s="174">
        <v>27.38</v>
      </c>
      <c r="AK14" s="174">
        <v>38.409999999999997</v>
      </c>
      <c r="AL14" s="174">
        <v>22.99</v>
      </c>
      <c r="AM14" s="174">
        <v>28.5</v>
      </c>
      <c r="AN14" s="174">
        <v>-2.93</v>
      </c>
      <c r="AO14" s="174">
        <v>6.74</v>
      </c>
      <c r="AP14" s="174" t="s">
        <v>224</v>
      </c>
      <c r="AQ14" s="174">
        <v>11.51</v>
      </c>
      <c r="AR14" s="174" t="s">
        <v>224</v>
      </c>
      <c r="AS14" s="174" t="s">
        <v>224</v>
      </c>
      <c r="AT14" s="174">
        <v>15.35</v>
      </c>
    </row>
    <row r="15" spans="1:46" s="4" customFormat="1" ht="15.75" customHeight="1">
      <c r="A15" s="37" t="s">
        <v>783</v>
      </c>
      <c r="B15" s="61"/>
      <c r="C15" s="148">
        <v>1987</v>
      </c>
      <c r="D15" s="173">
        <v>11.49</v>
      </c>
      <c r="E15" s="173">
        <v>11.62</v>
      </c>
      <c r="F15" s="173">
        <v>5.46</v>
      </c>
      <c r="G15" s="173">
        <v>7.85</v>
      </c>
      <c r="H15" s="173">
        <v>14.79</v>
      </c>
      <c r="I15" s="173">
        <v>10.66</v>
      </c>
      <c r="J15" s="173">
        <v>10.5</v>
      </c>
      <c r="K15" s="173">
        <v>4.6500000000000004</v>
      </c>
      <c r="L15" s="173">
        <v>18.14</v>
      </c>
      <c r="M15" s="173">
        <v>20.03</v>
      </c>
      <c r="N15" s="173">
        <v>26.32</v>
      </c>
      <c r="O15" s="173">
        <v>3.33</v>
      </c>
      <c r="P15" s="173">
        <v>19.78</v>
      </c>
      <c r="Q15" s="173">
        <v>30.15</v>
      </c>
      <c r="R15" s="173">
        <v>1.7</v>
      </c>
      <c r="S15" s="173">
        <v>-0.7</v>
      </c>
      <c r="T15" s="173" t="s">
        <v>853</v>
      </c>
      <c r="U15" s="173" t="s">
        <v>853</v>
      </c>
      <c r="V15" s="173">
        <v>10.85</v>
      </c>
      <c r="W15" s="173">
        <v>23.36</v>
      </c>
      <c r="X15" s="173">
        <v>20.010000000000002</v>
      </c>
      <c r="Y15" s="173">
        <v>13.32</v>
      </c>
      <c r="Z15" s="173">
        <v>26.59</v>
      </c>
      <c r="AA15" s="173">
        <v>26.42</v>
      </c>
      <c r="AB15" s="173">
        <v>24.43</v>
      </c>
      <c r="AC15" s="173">
        <v>25.82</v>
      </c>
      <c r="AD15" s="173">
        <v>20.03</v>
      </c>
      <c r="AE15" s="173">
        <v>11</v>
      </c>
      <c r="AF15" s="173">
        <v>11.04</v>
      </c>
      <c r="AG15" s="173">
        <v>26.39</v>
      </c>
      <c r="AH15" s="173" t="s">
        <v>224</v>
      </c>
      <c r="AI15" s="173">
        <v>20.48</v>
      </c>
      <c r="AJ15" s="173">
        <v>22.6</v>
      </c>
      <c r="AK15" s="173">
        <v>-10.01</v>
      </c>
      <c r="AL15" s="173">
        <v>27.82</v>
      </c>
      <c r="AM15" s="173">
        <v>30.05</v>
      </c>
      <c r="AN15" s="173">
        <v>15.85</v>
      </c>
      <c r="AO15" s="173">
        <v>14.39</v>
      </c>
      <c r="AP15" s="173" t="s">
        <v>224</v>
      </c>
      <c r="AQ15" s="173">
        <v>12.75</v>
      </c>
      <c r="AR15" s="173" t="s">
        <v>224</v>
      </c>
      <c r="AS15" s="173" t="s">
        <v>224</v>
      </c>
      <c r="AT15" s="173">
        <v>13.44</v>
      </c>
    </row>
    <row r="16" spans="1:46" s="4" customFormat="1" ht="15.75" customHeight="1">
      <c r="A16" s="37" t="s">
        <v>784</v>
      </c>
      <c r="B16" s="61"/>
      <c r="C16" s="148">
        <v>1988</v>
      </c>
      <c r="D16" s="173">
        <v>14.12</v>
      </c>
      <c r="E16" s="173">
        <v>14.18</v>
      </c>
      <c r="F16" s="173">
        <v>7.38</v>
      </c>
      <c r="G16" s="173">
        <v>3.44</v>
      </c>
      <c r="H16" s="173">
        <v>14.22</v>
      </c>
      <c r="I16" s="173">
        <v>11.43</v>
      </c>
      <c r="J16" s="173">
        <v>17.34</v>
      </c>
      <c r="K16" s="173">
        <v>13.16</v>
      </c>
      <c r="L16" s="173">
        <v>35.659999999999997</v>
      </c>
      <c r="M16" s="173">
        <v>11.43</v>
      </c>
      <c r="N16" s="173">
        <v>25.91</v>
      </c>
      <c r="O16" s="173">
        <v>3.69</v>
      </c>
      <c r="P16" s="173">
        <v>5.0199999999999996</v>
      </c>
      <c r="Q16" s="173">
        <v>26.66</v>
      </c>
      <c r="R16" s="173">
        <v>-0.26</v>
      </c>
      <c r="S16" s="173">
        <v>8.6300000000000008</v>
      </c>
      <c r="T16" s="173" t="s">
        <v>853</v>
      </c>
      <c r="U16" s="173" t="s">
        <v>853</v>
      </c>
      <c r="V16" s="173">
        <v>8.19</v>
      </c>
      <c r="W16" s="173">
        <v>27.8</v>
      </c>
      <c r="X16" s="173">
        <v>14.77</v>
      </c>
      <c r="Y16" s="173">
        <v>12.08</v>
      </c>
      <c r="Z16" s="173">
        <v>19.84</v>
      </c>
      <c r="AA16" s="173">
        <v>16.850000000000001</v>
      </c>
      <c r="AB16" s="173">
        <v>15.27</v>
      </c>
      <c r="AC16" s="173">
        <v>10.72</v>
      </c>
      <c r="AD16" s="173">
        <v>30.52</v>
      </c>
      <c r="AE16" s="173">
        <v>23.68</v>
      </c>
      <c r="AF16" s="173">
        <v>2.81</v>
      </c>
      <c r="AG16" s="173">
        <v>16.13</v>
      </c>
      <c r="AH16" s="173" t="s">
        <v>224</v>
      </c>
      <c r="AI16" s="173">
        <v>6.56</v>
      </c>
      <c r="AJ16" s="173">
        <v>5.82</v>
      </c>
      <c r="AK16" s="173">
        <v>19.989999999999998</v>
      </c>
      <c r="AL16" s="173">
        <v>24.77</v>
      </c>
      <c r="AM16" s="173">
        <v>25.08</v>
      </c>
      <c r="AN16" s="173">
        <v>23</v>
      </c>
      <c r="AO16" s="173">
        <v>16.91</v>
      </c>
      <c r="AP16" s="173" t="s">
        <v>224</v>
      </c>
      <c r="AQ16" s="173">
        <v>8.02</v>
      </c>
      <c r="AR16" s="173" t="s">
        <v>224</v>
      </c>
      <c r="AS16" s="173" t="s">
        <v>224</v>
      </c>
      <c r="AT16" s="173">
        <v>8.91</v>
      </c>
    </row>
    <row r="17" spans="1:46" s="4" customFormat="1" ht="15.75" customHeight="1">
      <c r="A17" s="37" t="s">
        <v>785</v>
      </c>
      <c r="B17" s="61"/>
      <c r="C17" s="148">
        <v>1989</v>
      </c>
      <c r="D17" s="173">
        <v>14.24</v>
      </c>
      <c r="E17" s="173">
        <v>14.06</v>
      </c>
      <c r="F17" s="173">
        <v>5.5</v>
      </c>
      <c r="G17" s="173">
        <v>7.28</v>
      </c>
      <c r="H17" s="173">
        <v>16.61</v>
      </c>
      <c r="I17" s="173">
        <v>8.36</v>
      </c>
      <c r="J17" s="173">
        <v>15.64</v>
      </c>
      <c r="K17" s="173">
        <v>10.62</v>
      </c>
      <c r="L17" s="173">
        <v>19.579999999999998</v>
      </c>
      <c r="M17" s="173">
        <v>20.84</v>
      </c>
      <c r="N17" s="173">
        <v>18.14</v>
      </c>
      <c r="O17" s="173">
        <v>3.49</v>
      </c>
      <c r="P17" s="173">
        <v>15.11</v>
      </c>
      <c r="Q17" s="173">
        <v>47.29</v>
      </c>
      <c r="R17" s="173">
        <v>15.38</v>
      </c>
      <c r="S17" s="173">
        <v>34.479999999999997</v>
      </c>
      <c r="T17" s="173" t="s">
        <v>853</v>
      </c>
      <c r="U17" s="173" t="s">
        <v>853</v>
      </c>
      <c r="V17" s="173">
        <v>13.69</v>
      </c>
      <c r="W17" s="173">
        <v>1.03</v>
      </c>
      <c r="X17" s="173">
        <v>13.71</v>
      </c>
      <c r="Y17" s="173">
        <v>9.1199999999999992</v>
      </c>
      <c r="Z17" s="173">
        <v>26.89</v>
      </c>
      <c r="AA17" s="173">
        <v>17.7</v>
      </c>
      <c r="AB17" s="173">
        <v>6.26</v>
      </c>
      <c r="AC17" s="173">
        <v>2.25</v>
      </c>
      <c r="AD17" s="173">
        <v>17.7</v>
      </c>
      <c r="AE17" s="173">
        <v>18.25</v>
      </c>
      <c r="AF17" s="173">
        <v>17.88</v>
      </c>
      <c r="AG17" s="173">
        <v>11.08</v>
      </c>
      <c r="AH17" s="173" t="s">
        <v>224</v>
      </c>
      <c r="AI17" s="173">
        <v>4.76</v>
      </c>
      <c r="AJ17" s="173">
        <v>4.05</v>
      </c>
      <c r="AK17" s="173">
        <v>15.69</v>
      </c>
      <c r="AL17" s="173">
        <v>6.89</v>
      </c>
      <c r="AM17" s="173">
        <v>5.75</v>
      </c>
      <c r="AN17" s="173">
        <v>13.33</v>
      </c>
      <c r="AO17" s="173">
        <v>10.07</v>
      </c>
      <c r="AP17" s="173" t="s">
        <v>224</v>
      </c>
      <c r="AQ17" s="173">
        <v>8.7200000000000006</v>
      </c>
      <c r="AR17" s="173" t="s">
        <v>224</v>
      </c>
      <c r="AS17" s="173" t="s">
        <v>224</v>
      </c>
      <c r="AT17" s="173">
        <v>9.18</v>
      </c>
    </row>
    <row r="18" spans="1:46" s="4" customFormat="1" ht="15.75" customHeight="1">
      <c r="A18" s="37" t="s">
        <v>786</v>
      </c>
      <c r="B18" s="61"/>
      <c r="C18" s="148">
        <v>1990</v>
      </c>
      <c r="D18" s="173">
        <v>9.1300000000000008</v>
      </c>
      <c r="E18" s="173">
        <v>9.25</v>
      </c>
      <c r="F18" s="173">
        <v>5.6</v>
      </c>
      <c r="G18" s="173">
        <v>4.37</v>
      </c>
      <c r="H18" s="173">
        <v>13.42</v>
      </c>
      <c r="I18" s="173">
        <v>11.75</v>
      </c>
      <c r="J18" s="173">
        <v>9.99</v>
      </c>
      <c r="K18" s="173">
        <v>26.3</v>
      </c>
      <c r="L18" s="173">
        <v>8.91</v>
      </c>
      <c r="M18" s="173">
        <v>19.16</v>
      </c>
      <c r="N18" s="173">
        <v>12.57</v>
      </c>
      <c r="O18" s="173">
        <v>1.1299999999999999</v>
      </c>
      <c r="P18" s="173">
        <v>10.76</v>
      </c>
      <c r="Q18" s="173">
        <v>14.03</v>
      </c>
      <c r="R18" s="173">
        <v>-5.03</v>
      </c>
      <c r="S18" s="173">
        <v>-1.71</v>
      </c>
      <c r="T18" s="173" t="s">
        <v>853</v>
      </c>
      <c r="U18" s="173" t="s">
        <v>853</v>
      </c>
      <c r="V18" s="173">
        <v>13.05</v>
      </c>
      <c r="W18" s="173">
        <v>2.0299999999999998</v>
      </c>
      <c r="X18" s="173">
        <v>8.8800000000000008</v>
      </c>
      <c r="Y18" s="173">
        <v>7.03</v>
      </c>
      <c r="Z18" s="173">
        <v>1.79</v>
      </c>
      <c r="AA18" s="173">
        <v>10.85</v>
      </c>
      <c r="AB18" s="173">
        <v>21.6</v>
      </c>
      <c r="AC18" s="173">
        <v>22.28</v>
      </c>
      <c r="AD18" s="173">
        <v>19.84</v>
      </c>
      <c r="AE18" s="173">
        <v>24.53</v>
      </c>
      <c r="AF18" s="173">
        <v>34.270000000000003</v>
      </c>
      <c r="AG18" s="173">
        <v>-4.04</v>
      </c>
      <c r="AH18" s="173" t="s">
        <v>224</v>
      </c>
      <c r="AI18" s="173">
        <v>0.59</v>
      </c>
      <c r="AJ18" s="173">
        <v>1.21</v>
      </c>
      <c r="AK18" s="173">
        <v>-7.27</v>
      </c>
      <c r="AL18" s="173">
        <v>5.09</v>
      </c>
      <c r="AM18" s="173">
        <v>4.26</v>
      </c>
      <c r="AN18" s="173">
        <v>9.07</v>
      </c>
      <c r="AO18" s="173">
        <v>7.9</v>
      </c>
      <c r="AP18" s="173" t="s">
        <v>224</v>
      </c>
      <c r="AQ18" s="173">
        <v>5.54</v>
      </c>
      <c r="AR18" s="173" t="s">
        <v>224</v>
      </c>
      <c r="AS18" s="173" t="s">
        <v>224</v>
      </c>
      <c r="AT18" s="173">
        <v>5.86</v>
      </c>
    </row>
    <row r="19" spans="1:46" s="4" customFormat="1" ht="15.75" customHeight="1">
      <c r="A19" s="114" t="s">
        <v>787</v>
      </c>
      <c r="B19" s="97"/>
      <c r="C19" s="149">
        <v>1991</v>
      </c>
      <c r="D19" s="174">
        <v>7.73</v>
      </c>
      <c r="E19" s="174">
        <v>7.71</v>
      </c>
      <c r="F19" s="174">
        <v>4.3</v>
      </c>
      <c r="G19" s="174">
        <v>4.51</v>
      </c>
      <c r="H19" s="174">
        <v>12.62</v>
      </c>
      <c r="I19" s="174">
        <v>10.61</v>
      </c>
      <c r="J19" s="174">
        <v>7.65</v>
      </c>
      <c r="K19" s="174">
        <v>25.33</v>
      </c>
      <c r="L19" s="174">
        <v>13.53</v>
      </c>
      <c r="M19" s="174">
        <v>16.66</v>
      </c>
      <c r="N19" s="174">
        <v>6.84</v>
      </c>
      <c r="O19" s="174">
        <v>4.18</v>
      </c>
      <c r="P19" s="174">
        <v>10.16</v>
      </c>
      <c r="Q19" s="174">
        <v>-3.35</v>
      </c>
      <c r="R19" s="174">
        <v>-14.99</v>
      </c>
      <c r="S19" s="174">
        <v>10</v>
      </c>
      <c r="T19" s="174" t="s">
        <v>853</v>
      </c>
      <c r="U19" s="174" t="s">
        <v>853</v>
      </c>
      <c r="V19" s="174">
        <v>7.46</v>
      </c>
      <c r="W19" s="174">
        <v>12.5</v>
      </c>
      <c r="X19" s="174">
        <v>10.95</v>
      </c>
      <c r="Y19" s="174">
        <v>14.63</v>
      </c>
      <c r="Z19" s="174">
        <v>14.3</v>
      </c>
      <c r="AA19" s="174">
        <v>3.71</v>
      </c>
      <c r="AB19" s="174">
        <v>20.29</v>
      </c>
      <c r="AC19" s="174">
        <v>24.98</v>
      </c>
      <c r="AD19" s="174">
        <v>7.4</v>
      </c>
      <c r="AE19" s="174">
        <v>25.58</v>
      </c>
      <c r="AF19" s="174">
        <v>8.6300000000000008</v>
      </c>
      <c r="AG19" s="174">
        <v>5.36</v>
      </c>
      <c r="AH19" s="174" t="s">
        <v>224</v>
      </c>
      <c r="AI19" s="174">
        <v>13.48</v>
      </c>
      <c r="AJ19" s="174">
        <v>13.62</v>
      </c>
      <c r="AK19" s="174">
        <v>11.49</v>
      </c>
      <c r="AL19" s="174">
        <v>15.34</v>
      </c>
      <c r="AM19" s="174">
        <v>15.57</v>
      </c>
      <c r="AN19" s="174">
        <v>14.32</v>
      </c>
      <c r="AO19" s="174">
        <v>8.9499999999999993</v>
      </c>
      <c r="AP19" s="174" t="s">
        <v>224</v>
      </c>
      <c r="AQ19" s="174">
        <v>8.3699999999999992</v>
      </c>
      <c r="AR19" s="174" t="s">
        <v>224</v>
      </c>
      <c r="AS19" s="174" t="s">
        <v>224</v>
      </c>
      <c r="AT19" s="174">
        <v>9.39</v>
      </c>
    </row>
    <row r="20" spans="1:46" s="4" customFormat="1" ht="15.75" customHeight="1">
      <c r="A20" s="37" t="s">
        <v>788</v>
      </c>
      <c r="B20" s="61"/>
      <c r="C20" s="148">
        <v>1992</v>
      </c>
      <c r="D20" s="173">
        <v>9.93</v>
      </c>
      <c r="E20" s="173">
        <v>9.99</v>
      </c>
      <c r="F20" s="173">
        <v>4.26</v>
      </c>
      <c r="G20" s="173">
        <v>2.06</v>
      </c>
      <c r="H20" s="173">
        <v>11.35</v>
      </c>
      <c r="I20" s="173">
        <v>11.01</v>
      </c>
      <c r="J20" s="173">
        <v>14.87</v>
      </c>
      <c r="K20" s="173">
        <v>8.5</v>
      </c>
      <c r="L20" s="173">
        <v>8.91</v>
      </c>
      <c r="M20" s="173">
        <v>18.989999999999998</v>
      </c>
      <c r="N20" s="173">
        <v>14.76</v>
      </c>
      <c r="O20" s="173">
        <v>3.27</v>
      </c>
      <c r="P20" s="173">
        <v>10.77</v>
      </c>
      <c r="Q20" s="173">
        <v>12.39</v>
      </c>
      <c r="R20" s="173">
        <v>19.18</v>
      </c>
      <c r="S20" s="173">
        <v>4.17</v>
      </c>
      <c r="T20" s="173" t="s">
        <v>853</v>
      </c>
      <c r="U20" s="173" t="s">
        <v>853</v>
      </c>
      <c r="V20" s="173">
        <v>2.85</v>
      </c>
      <c r="W20" s="173">
        <v>13.3</v>
      </c>
      <c r="X20" s="173">
        <v>11.47</v>
      </c>
      <c r="Y20" s="173">
        <v>5.89</v>
      </c>
      <c r="Z20" s="173">
        <v>26.87</v>
      </c>
      <c r="AA20" s="173">
        <v>13.53</v>
      </c>
      <c r="AB20" s="173">
        <v>19.22</v>
      </c>
      <c r="AC20" s="173">
        <v>19.649999999999999</v>
      </c>
      <c r="AD20" s="173">
        <v>17.86</v>
      </c>
      <c r="AE20" s="173">
        <v>5.75</v>
      </c>
      <c r="AF20" s="173">
        <v>-0.97</v>
      </c>
      <c r="AG20" s="173">
        <v>19.899999999999999</v>
      </c>
      <c r="AH20" s="173" t="s">
        <v>224</v>
      </c>
      <c r="AI20" s="173">
        <v>7.21</v>
      </c>
      <c r="AJ20" s="173">
        <v>7.25</v>
      </c>
      <c r="AK20" s="173">
        <v>6.68</v>
      </c>
      <c r="AL20" s="173">
        <v>9.83</v>
      </c>
      <c r="AM20" s="173">
        <v>11.54</v>
      </c>
      <c r="AN20" s="173">
        <v>2.33</v>
      </c>
      <c r="AO20" s="173">
        <v>9.5</v>
      </c>
      <c r="AP20" s="173" t="s">
        <v>224</v>
      </c>
      <c r="AQ20" s="173">
        <v>8.31</v>
      </c>
      <c r="AR20" s="173" t="s">
        <v>224</v>
      </c>
      <c r="AS20" s="173" t="s">
        <v>224</v>
      </c>
      <c r="AT20" s="173">
        <v>7.47</v>
      </c>
    </row>
    <row r="21" spans="1:46" s="4" customFormat="1" ht="15.75" customHeight="1">
      <c r="A21" s="37" t="s">
        <v>789</v>
      </c>
      <c r="B21" s="61"/>
      <c r="C21" s="148">
        <v>1993</v>
      </c>
      <c r="D21" s="173">
        <v>8.17</v>
      </c>
      <c r="E21" s="173">
        <v>8.26</v>
      </c>
      <c r="F21" s="173">
        <v>5.84</v>
      </c>
      <c r="G21" s="173">
        <v>2.27</v>
      </c>
      <c r="H21" s="173">
        <v>11.41</v>
      </c>
      <c r="I21" s="173">
        <v>8.2899999999999991</v>
      </c>
      <c r="J21" s="173">
        <v>10.58</v>
      </c>
      <c r="K21" s="173">
        <v>7.33</v>
      </c>
      <c r="L21" s="173">
        <v>4.3099999999999996</v>
      </c>
      <c r="M21" s="173">
        <v>18.579999999999998</v>
      </c>
      <c r="N21" s="173">
        <v>13.13</v>
      </c>
      <c r="O21" s="173">
        <v>2.12</v>
      </c>
      <c r="P21" s="173">
        <v>8.4600000000000009</v>
      </c>
      <c r="Q21" s="173">
        <v>12.51</v>
      </c>
      <c r="R21" s="173">
        <v>14.38</v>
      </c>
      <c r="S21" s="173">
        <v>-0.8</v>
      </c>
      <c r="T21" s="173" t="s">
        <v>853</v>
      </c>
      <c r="U21" s="173" t="s">
        <v>853</v>
      </c>
      <c r="V21" s="173">
        <v>3.14</v>
      </c>
      <c r="W21" s="173">
        <v>6.7</v>
      </c>
      <c r="X21" s="173">
        <v>9.89</v>
      </c>
      <c r="Y21" s="173">
        <v>16.350000000000001</v>
      </c>
      <c r="Z21" s="173">
        <v>0.02</v>
      </c>
      <c r="AA21" s="173">
        <v>2.9</v>
      </c>
      <c r="AB21" s="173">
        <v>10.59</v>
      </c>
      <c r="AC21" s="173">
        <v>12.29</v>
      </c>
      <c r="AD21" s="173">
        <v>4.6900000000000004</v>
      </c>
      <c r="AE21" s="173">
        <v>13.93</v>
      </c>
      <c r="AF21" s="173">
        <v>-8.98</v>
      </c>
      <c r="AG21" s="173">
        <v>14.28</v>
      </c>
      <c r="AH21" s="173" t="s">
        <v>224</v>
      </c>
      <c r="AI21" s="173">
        <v>7.76</v>
      </c>
      <c r="AJ21" s="173">
        <v>6.29</v>
      </c>
      <c r="AK21" s="173">
        <v>25.62</v>
      </c>
      <c r="AL21" s="173">
        <v>7.9</v>
      </c>
      <c r="AM21" s="173">
        <v>7.19</v>
      </c>
      <c r="AN21" s="173">
        <v>11.05</v>
      </c>
      <c r="AO21" s="173">
        <v>6.86</v>
      </c>
      <c r="AP21" s="173" t="s">
        <v>224</v>
      </c>
      <c r="AQ21" s="173">
        <v>6.81</v>
      </c>
      <c r="AR21" s="173" t="s">
        <v>224</v>
      </c>
      <c r="AS21" s="173" t="s">
        <v>224</v>
      </c>
      <c r="AT21" s="173">
        <v>6.52</v>
      </c>
    </row>
    <row r="22" spans="1:46" s="4" customFormat="1" ht="15.75" customHeight="1">
      <c r="A22" s="37" t="s">
        <v>790</v>
      </c>
      <c r="B22" s="61"/>
      <c r="C22" s="148">
        <v>1994</v>
      </c>
      <c r="D22" s="173">
        <v>8.68</v>
      </c>
      <c r="E22" s="173">
        <v>7.87</v>
      </c>
      <c r="F22" s="173">
        <v>4.21</v>
      </c>
      <c r="G22" s="173">
        <v>4.63</v>
      </c>
      <c r="H22" s="173">
        <v>9.69</v>
      </c>
      <c r="I22" s="173">
        <v>8.9499999999999993</v>
      </c>
      <c r="J22" s="173">
        <v>10.02</v>
      </c>
      <c r="K22" s="173">
        <v>8.8699999999999992</v>
      </c>
      <c r="L22" s="173">
        <v>6.86</v>
      </c>
      <c r="M22" s="173">
        <v>10.28</v>
      </c>
      <c r="N22" s="173">
        <v>5.93</v>
      </c>
      <c r="O22" s="173">
        <v>1.83</v>
      </c>
      <c r="P22" s="173">
        <v>8.18</v>
      </c>
      <c r="Q22" s="173">
        <v>14.11</v>
      </c>
      <c r="R22" s="173">
        <v>10.82</v>
      </c>
      <c r="S22" s="173">
        <v>96.85</v>
      </c>
      <c r="T22" s="173" t="s">
        <v>853</v>
      </c>
      <c r="U22" s="173" t="s">
        <v>853</v>
      </c>
      <c r="V22" s="173">
        <v>0.63</v>
      </c>
      <c r="W22" s="173">
        <v>7.68</v>
      </c>
      <c r="X22" s="173">
        <v>9.2899999999999991</v>
      </c>
      <c r="Y22" s="173">
        <v>10.08</v>
      </c>
      <c r="Z22" s="173">
        <v>-7.83</v>
      </c>
      <c r="AA22" s="173">
        <v>11.97</v>
      </c>
      <c r="AB22" s="173">
        <v>11.46</v>
      </c>
      <c r="AC22" s="173">
        <v>7.83</v>
      </c>
      <c r="AD22" s="173">
        <v>24.8</v>
      </c>
      <c r="AE22" s="173">
        <v>14.5</v>
      </c>
      <c r="AF22" s="173">
        <v>-10.11</v>
      </c>
      <c r="AG22" s="173">
        <v>11.92</v>
      </c>
      <c r="AH22" s="173" t="s">
        <v>224</v>
      </c>
      <c r="AI22" s="173">
        <v>5.29</v>
      </c>
      <c r="AJ22" s="173">
        <v>6.7</v>
      </c>
      <c r="AK22" s="173">
        <v>-9.48</v>
      </c>
      <c r="AL22" s="173">
        <v>4.09</v>
      </c>
      <c r="AM22" s="173">
        <v>6.23</v>
      </c>
      <c r="AN22" s="173">
        <v>-5.2</v>
      </c>
      <c r="AO22" s="173">
        <v>7.03</v>
      </c>
      <c r="AP22" s="173" t="s">
        <v>224</v>
      </c>
      <c r="AQ22" s="173">
        <v>7.5</v>
      </c>
      <c r="AR22" s="173" t="s">
        <v>224</v>
      </c>
      <c r="AS22" s="173" t="s">
        <v>224</v>
      </c>
      <c r="AT22" s="173">
        <v>6.54</v>
      </c>
    </row>
    <row r="23" spans="1:46" s="4" customFormat="1" ht="15.75" customHeight="1">
      <c r="A23" s="37" t="s">
        <v>791</v>
      </c>
      <c r="B23" s="61"/>
      <c r="C23" s="148">
        <v>1995</v>
      </c>
      <c r="D23" s="173">
        <v>3.74</v>
      </c>
      <c r="E23" s="173">
        <v>4.16</v>
      </c>
      <c r="F23" s="173">
        <v>3.22</v>
      </c>
      <c r="G23" s="173">
        <v>4.2300000000000004</v>
      </c>
      <c r="H23" s="173">
        <v>8.9700000000000006</v>
      </c>
      <c r="I23" s="173">
        <v>7.78</v>
      </c>
      <c r="J23" s="173">
        <v>10.26</v>
      </c>
      <c r="K23" s="173">
        <v>-42.96</v>
      </c>
      <c r="L23" s="173">
        <v>3.38</v>
      </c>
      <c r="M23" s="173">
        <v>11.76</v>
      </c>
      <c r="N23" s="173">
        <v>8.6199999999999992</v>
      </c>
      <c r="O23" s="173">
        <v>2.65</v>
      </c>
      <c r="P23" s="173">
        <v>8.61</v>
      </c>
      <c r="Q23" s="173">
        <v>-0.83</v>
      </c>
      <c r="R23" s="173">
        <v>11.81</v>
      </c>
      <c r="S23" s="173">
        <v>-20.23</v>
      </c>
      <c r="T23" s="173" t="s">
        <v>853</v>
      </c>
      <c r="U23" s="173" t="s">
        <v>853</v>
      </c>
      <c r="V23" s="173">
        <v>13.52</v>
      </c>
      <c r="W23" s="173">
        <v>3.75</v>
      </c>
      <c r="X23" s="173">
        <v>7.4</v>
      </c>
      <c r="Y23" s="173">
        <v>4.53</v>
      </c>
      <c r="Z23" s="173">
        <v>2.42</v>
      </c>
      <c r="AA23" s="173">
        <v>13.54</v>
      </c>
      <c r="AB23" s="173">
        <v>5.74</v>
      </c>
      <c r="AC23" s="173">
        <v>2.81</v>
      </c>
      <c r="AD23" s="173">
        <v>14.99</v>
      </c>
      <c r="AE23" s="173">
        <v>3</v>
      </c>
      <c r="AF23" s="173">
        <v>-0.1</v>
      </c>
      <c r="AG23" s="173">
        <v>11.24</v>
      </c>
      <c r="AH23" s="173" t="s">
        <v>224</v>
      </c>
      <c r="AI23" s="173">
        <v>12.31</v>
      </c>
      <c r="AJ23" s="173">
        <v>12.83</v>
      </c>
      <c r="AK23" s="173">
        <v>5.83</v>
      </c>
      <c r="AL23" s="173">
        <v>9.68</v>
      </c>
      <c r="AM23" s="173">
        <v>9.5500000000000007</v>
      </c>
      <c r="AN23" s="173">
        <v>10.31</v>
      </c>
      <c r="AO23" s="173">
        <v>5.32</v>
      </c>
      <c r="AP23" s="173" t="s">
        <v>224</v>
      </c>
      <c r="AQ23" s="173">
        <v>6.5</v>
      </c>
      <c r="AR23" s="173" t="s">
        <v>224</v>
      </c>
      <c r="AS23" s="173" t="s">
        <v>224</v>
      </c>
      <c r="AT23" s="173">
        <v>5.71</v>
      </c>
    </row>
    <row r="24" spans="1:46" s="4" customFormat="1" ht="15.75" customHeight="1">
      <c r="A24" s="114" t="s">
        <v>792</v>
      </c>
      <c r="B24" s="97"/>
      <c r="C24" s="149">
        <v>1996</v>
      </c>
      <c r="D24" s="174">
        <v>7.11</v>
      </c>
      <c r="E24" s="174">
        <v>6.99</v>
      </c>
      <c r="F24" s="174">
        <v>2.93</v>
      </c>
      <c r="G24" s="174">
        <v>5.2</v>
      </c>
      <c r="H24" s="174">
        <v>7.17</v>
      </c>
      <c r="I24" s="174">
        <v>7.43</v>
      </c>
      <c r="J24" s="174">
        <v>12.95</v>
      </c>
      <c r="K24" s="174">
        <v>26.03</v>
      </c>
      <c r="L24" s="174">
        <v>0.23</v>
      </c>
      <c r="M24" s="174">
        <v>10.98</v>
      </c>
      <c r="N24" s="174">
        <v>5.74</v>
      </c>
      <c r="O24" s="174">
        <v>2.2799999999999998</v>
      </c>
      <c r="P24" s="174">
        <v>10.11</v>
      </c>
      <c r="Q24" s="174">
        <v>6.3</v>
      </c>
      <c r="R24" s="174">
        <v>20.81</v>
      </c>
      <c r="S24" s="174">
        <v>15.99</v>
      </c>
      <c r="T24" s="174" t="s">
        <v>853</v>
      </c>
      <c r="U24" s="174" t="s">
        <v>853</v>
      </c>
      <c r="V24" s="174">
        <v>7.03</v>
      </c>
      <c r="W24" s="174">
        <v>1.45</v>
      </c>
      <c r="X24" s="174">
        <v>3.29</v>
      </c>
      <c r="Y24" s="174">
        <v>-2.36</v>
      </c>
      <c r="Z24" s="174">
        <v>-11.85</v>
      </c>
      <c r="AA24" s="174">
        <v>12.29</v>
      </c>
      <c r="AB24" s="174">
        <v>11.57</v>
      </c>
      <c r="AC24" s="174">
        <v>12.24</v>
      </c>
      <c r="AD24" s="174">
        <v>9.65</v>
      </c>
      <c r="AE24" s="174">
        <v>0.16</v>
      </c>
      <c r="AF24" s="174">
        <v>-2.34</v>
      </c>
      <c r="AG24" s="174">
        <v>5.83</v>
      </c>
      <c r="AH24" s="174" t="s">
        <v>224</v>
      </c>
      <c r="AI24" s="174">
        <v>7.23</v>
      </c>
      <c r="AJ24" s="174">
        <v>6.94</v>
      </c>
      <c r="AK24" s="174">
        <v>11.13</v>
      </c>
      <c r="AL24" s="174">
        <v>5.77</v>
      </c>
      <c r="AM24" s="174">
        <v>6.06</v>
      </c>
      <c r="AN24" s="174">
        <v>4.26</v>
      </c>
      <c r="AO24" s="174">
        <v>5.49</v>
      </c>
      <c r="AP24" s="174" t="s">
        <v>224</v>
      </c>
      <c r="AQ24" s="174">
        <v>6.18</v>
      </c>
      <c r="AR24" s="174" t="s">
        <v>224</v>
      </c>
      <c r="AS24" s="174" t="s">
        <v>224</v>
      </c>
      <c r="AT24" s="174">
        <v>6.92</v>
      </c>
    </row>
    <row r="25" spans="1:46" s="4" customFormat="1" ht="15.75" customHeight="1">
      <c r="A25" s="65" t="s">
        <v>793</v>
      </c>
      <c r="B25" s="65"/>
      <c r="C25" s="148">
        <v>1997</v>
      </c>
      <c r="D25" s="173">
        <v>7.11</v>
      </c>
      <c r="E25" s="173">
        <v>7.36</v>
      </c>
      <c r="F25" s="173">
        <v>4.26</v>
      </c>
      <c r="G25" s="173">
        <v>11.36</v>
      </c>
      <c r="H25" s="173">
        <v>7.66</v>
      </c>
      <c r="I25" s="173">
        <v>2.71</v>
      </c>
      <c r="J25" s="173">
        <v>7.42</v>
      </c>
      <c r="K25" s="173">
        <v>15.84</v>
      </c>
      <c r="L25" s="173">
        <v>5.05</v>
      </c>
      <c r="M25" s="173">
        <v>10.32</v>
      </c>
      <c r="N25" s="173">
        <v>10.36</v>
      </c>
      <c r="O25" s="173">
        <v>2.84</v>
      </c>
      <c r="P25" s="173">
        <v>10.7</v>
      </c>
      <c r="Q25" s="173">
        <v>20.99</v>
      </c>
      <c r="R25" s="173">
        <v>10.61</v>
      </c>
      <c r="S25" s="173">
        <v>-9.9600000000000009</v>
      </c>
      <c r="T25" s="173" t="s">
        <v>853</v>
      </c>
      <c r="U25" s="173" t="s">
        <v>853</v>
      </c>
      <c r="V25" s="173">
        <v>5.78</v>
      </c>
      <c r="W25" s="173">
        <v>12.18</v>
      </c>
      <c r="X25" s="173">
        <v>10</v>
      </c>
      <c r="Y25" s="173">
        <v>1.48</v>
      </c>
      <c r="Z25" s="173">
        <v>32.26</v>
      </c>
      <c r="AA25" s="173">
        <v>17.52</v>
      </c>
      <c r="AB25" s="173">
        <v>9.98</v>
      </c>
      <c r="AC25" s="173">
        <v>9.07</v>
      </c>
      <c r="AD25" s="173">
        <v>12.65</v>
      </c>
      <c r="AE25" s="173">
        <v>-0.55000000000000004</v>
      </c>
      <c r="AF25" s="173">
        <v>-2.34</v>
      </c>
      <c r="AG25" s="173">
        <v>16.88</v>
      </c>
      <c r="AH25" s="173" t="s">
        <v>224</v>
      </c>
      <c r="AI25" s="173">
        <v>8.51</v>
      </c>
      <c r="AJ25" s="173">
        <v>8.86</v>
      </c>
      <c r="AK25" s="173">
        <v>4.13</v>
      </c>
      <c r="AL25" s="173">
        <v>13.48</v>
      </c>
      <c r="AM25" s="173">
        <v>15.2</v>
      </c>
      <c r="AN25" s="173">
        <v>5.03</v>
      </c>
      <c r="AO25" s="173">
        <v>8.2100000000000009</v>
      </c>
      <c r="AP25" s="173" t="s">
        <v>224</v>
      </c>
      <c r="AQ25" s="173">
        <v>6.05</v>
      </c>
      <c r="AR25" s="173" t="s">
        <v>224</v>
      </c>
      <c r="AS25" s="173" t="s">
        <v>224</v>
      </c>
      <c r="AT25" s="173">
        <v>7</v>
      </c>
    </row>
    <row r="26" spans="1:46" s="4" customFormat="1" ht="15.75" customHeight="1">
      <c r="A26" s="65" t="s">
        <v>794</v>
      </c>
      <c r="B26" s="65"/>
      <c r="C26" s="148">
        <v>1998</v>
      </c>
      <c r="D26" s="173">
        <v>6.68</v>
      </c>
      <c r="E26" s="173">
        <v>5.82</v>
      </c>
      <c r="F26" s="173">
        <v>5.57</v>
      </c>
      <c r="G26" s="173">
        <v>3.19</v>
      </c>
      <c r="H26" s="173">
        <v>7.47</v>
      </c>
      <c r="I26" s="173">
        <v>3.39</v>
      </c>
      <c r="J26" s="173">
        <v>6.43</v>
      </c>
      <c r="K26" s="173">
        <v>10.48</v>
      </c>
      <c r="L26" s="173">
        <v>5.08</v>
      </c>
      <c r="M26" s="173">
        <v>16.96</v>
      </c>
      <c r="N26" s="173">
        <v>7.66</v>
      </c>
      <c r="O26" s="173">
        <v>2.59</v>
      </c>
      <c r="P26" s="173">
        <v>7.24</v>
      </c>
      <c r="Q26" s="173">
        <v>3.52</v>
      </c>
      <c r="R26" s="173">
        <v>6.96</v>
      </c>
      <c r="S26" s="173">
        <v>76.17</v>
      </c>
      <c r="T26" s="173" t="s">
        <v>853</v>
      </c>
      <c r="U26" s="173" t="s">
        <v>853</v>
      </c>
      <c r="V26" s="173">
        <v>4.79</v>
      </c>
      <c r="W26" s="173">
        <v>7.83</v>
      </c>
      <c r="X26" s="173">
        <v>7.73</v>
      </c>
      <c r="Y26" s="173">
        <v>2.83</v>
      </c>
      <c r="Z26" s="173">
        <v>13.43</v>
      </c>
      <c r="AA26" s="173">
        <v>10.94</v>
      </c>
      <c r="AB26" s="173">
        <v>13.74</v>
      </c>
      <c r="AC26" s="173">
        <v>9.18</v>
      </c>
      <c r="AD26" s="173">
        <v>27.16</v>
      </c>
      <c r="AE26" s="173">
        <v>-0.98</v>
      </c>
      <c r="AF26" s="173">
        <v>4.6100000000000003</v>
      </c>
      <c r="AG26" s="173">
        <v>11.53</v>
      </c>
      <c r="AH26" s="173" t="s">
        <v>224</v>
      </c>
      <c r="AI26" s="173">
        <v>2.37</v>
      </c>
      <c r="AJ26" s="173">
        <v>1.29</v>
      </c>
      <c r="AK26" s="173">
        <v>16.7</v>
      </c>
      <c r="AL26" s="173">
        <v>7.59</v>
      </c>
      <c r="AM26" s="173">
        <v>6.54</v>
      </c>
      <c r="AN26" s="173">
        <v>13.19</v>
      </c>
      <c r="AO26" s="173">
        <v>6.66</v>
      </c>
      <c r="AP26" s="173" t="s">
        <v>224</v>
      </c>
      <c r="AQ26" s="173">
        <v>4.2</v>
      </c>
      <c r="AR26" s="173" t="s">
        <v>224</v>
      </c>
      <c r="AS26" s="173" t="s">
        <v>224</v>
      </c>
      <c r="AT26" s="173">
        <v>5.29</v>
      </c>
    </row>
    <row r="27" spans="1:46" s="4" customFormat="1" ht="15.75" customHeight="1">
      <c r="A27" s="65" t="s">
        <v>795</v>
      </c>
      <c r="B27" s="65"/>
      <c r="C27" s="148">
        <v>1999</v>
      </c>
      <c r="D27" s="173">
        <v>5.25</v>
      </c>
      <c r="E27" s="173">
        <v>6.17</v>
      </c>
      <c r="F27" s="173">
        <v>4.95</v>
      </c>
      <c r="G27" s="173">
        <v>-0.8</v>
      </c>
      <c r="H27" s="173">
        <v>5.47</v>
      </c>
      <c r="I27" s="173">
        <v>3.65</v>
      </c>
      <c r="J27" s="173">
        <v>2.5099999999999998</v>
      </c>
      <c r="K27" s="173">
        <v>8.0399999999999991</v>
      </c>
      <c r="L27" s="173">
        <v>-1.42</v>
      </c>
      <c r="M27" s="173">
        <v>26.33</v>
      </c>
      <c r="N27" s="173">
        <v>11.74</v>
      </c>
      <c r="O27" s="173">
        <v>2.58</v>
      </c>
      <c r="P27" s="173">
        <v>5</v>
      </c>
      <c r="Q27" s="173">
        <v>7.46</v>
      </c>
      <c r="R27" s="173">
        <v>17.04</v>
      </c>
      <c r="S27" s="173">
        <v>-39.200000000000003</v>
      </c>
      <c r="T27" s="173" t="s">
        <v>853</v>
      </c>
      <c r="U27" s="173" t="s">
        <v>853</v>
      </c>
      <c r="V27" s="173">
        <v>-2.41</v>
      </c>
      <c r="W27" s="173">
        <v>1.82</v>
      </c>
      <c r="X27" s="173">
        <v>3.5</v>
      </c>
      <c r="Y27" s="173">
        <v>-2.67</v>
      </c>
      <c r="Z27" s="173">
        <v>-23.09</v>
      </c>
      <c r="AA27" s="173">
        <v>12.75</v>
      </c>
      <c r="AB27" s="173">
        <v>14.22</v>
      </c>
      <c r="AC27" s="173">
        <v>11.6</v>
      </c>
      <c r="AD27" s="173">
        <v>21.2</v>
      </c>
      <c r="AE27" s="173">
        <v>3.83</v>
      </c>
      <c r="AF27" s="173">
        <v>12.33</v>
      </c>
      <c r="AG27" s="173">
        <v>2.15</v>
      </c>
      <c r="AH27" s="173" t="s">
        <v>224</v>
      </c>
      <c r="AI27" s="173">
        <v>12.03</v>
      </c>
      <c r="AJ27" s="173">
        <v>13.54</v>
      </c>
      <c r="AK27" s="173">
        <v>-5.93</v>
      </c>
      <c r="AL27" s="173">
        <v>4.09</v>
      </c>
      <c r="AM27" s="173">
        <v>5.24</v>
      </c>
      <c r="AN27" s="173">
        <v>-1.69</v>
      </c>
      <c r="AO27" s="173">
        <v>2.98</v>
      </c>
      <c r="AP27" s="173" t="s">
        <v>224</v>
      </c>
      <c r="AQ27" s="173">
        <v>6.73</v>
      </c>
      <c r="AR27" s="173" t="s">
        <v>224</v>
      </c>
      <c r="AS27" s="173" t="s">
        <v>224</v>
      </c>
      <c r="AT27" s="173">
        <v>5.25</v>
      </c>
    </row>
    <row r="28" spans="1:46" s="4" customFormat="1" ht="15.75" customHeight="1">
      <c r="A28" s="65" t="s">
        <v>796</v>
      </c>
      <c r="B28" s="65"/>
      <c r="C28" s="148">
        <v>2000</v>
      </c>
      <c r="D28" s="173">
        <v>5.24</v>
      </c>
      <c r="E28" s="173">
        <v>5.0599999999999996</v>
      </c>
      <c r="F28" s="173">
        <v>4.3499999999999996</v>
      </c>
      <c r="G28" s="173">
        <v>1.79</v>
      </c>
      <c r="H28" s="173">
        <v>2.85</v>
      </c>
      <c r="I28" s="173">
        <v>2.48</v>
      </c>
      <c r="J28" s="173">
        <v>2.21</v>
      </c>
      <c r="K28" s="173">
        <v>7.79</v>
      </c>
      <c r="L28" s="173">
        <v>2.68</v>
      </c>
      <c r="M28" s="173">
        <v>18.54</v>
      </c>
      <c r="N28" s="173">
        <v>9.23</v>
      </c>
      <c r="O28" s="173">
        <v>2.4300000000000002</v>
      </c>
      <c r="P28" s="173">
        <v>7.24</v>
      </c>
      <c r="Q28" s="173">
        <v>2.5299999999999998</v>
      </c>
      <c r="R28" s="173">
        <v>8.34</v>
      </c>
      <c r="S28" s="173">
        <v>19.809999999999999</v>
      </c>
      <c r="T28" s="173" t="s">
        <v>853</v>
      </c>
      <c r="U28" s="173" t="s">
        <v>853</v>
      </c>
      <c r="V28" s="173">
        <v>0.63</v>
      </c>
      <c r="W28" s="173">
        <v>6.57</v>
      </c>
      <c r="X28" s="173">
        <v>8.35</v>
      </c>
      <c r="Y28" s="173">
        <v>-2.74</v>
      </c>
      <c r="Z28" s="173">
        <v>8.56</v>
      </c>
      <c r="AA28" s="173">
        <v>19.440000000000001</v>
      </c>
      <c r="AB28" s="173">
        <v>6.91</v>
      </c>
      <c r="AC28" s="173">
        <v>1.48</v>
      </c>
      <c r="AD28" s="173">
        <v>20.07</v>
      </c>
      <c r="AE28" s="173">
        <v>-3.45</v>
      </c>
      <c r="AF28" s="173">
        <v>-3.48</v>
      </c>
      <c r="AG28" s="173">
        <v>14.27</v>
      </c>
      <c r="AH28" s="173" t="s">
        <v>224</v>
      </c>
      <c r="AI28" s="173">
        <v>17.399999999999999</v>
      </c>
      <c r="AJ28" s="173">
        <v>18.420000000000002</v>
      </c>
      <c r="AK28" s="173">
        <v>3.74</v>
      </c>
      <c r="AL28" s="173">
        <v>14.72</v>
      </c>
      <c r="AM28" s="173">
        <v>16.55</v>
      </c>
      <c r="AN28" s="173">
        <v>5.2</v>
      </c>
      <c r="AO28" s="173">
        <v>4.83</v>
      </c>
      <c r="AP28" s="173" t="s">
        <v>224</v>
      </c>
      <c r="AQ28" s="173">
        <v>6.31</v>
      </c>
      <c r="AR28" s="173" t="s">
        <v>224</v>
      </c>
      <c r="AS28" s="173" t="s">
        <v>224</v>
      </c>
      <c r="AT28" s="173">
        <v>6.17</v>
      </c>
    </row>
    <row r="29" spans="1:46" s="4" customFormat="1" ht="15.75" customHeight="1">
      <c r="A29" s="92" t="s">
        <v>797</v>
      </c>
      <c r="B29" s="92"/>
      <c r="C29" s="149">
        <v>2001</v>
      </c>
      <c r="D29" s="174">
        <v>1.42</v>
      </c>
      <c r="E29" s="174">
        <v>1.41</v>
      </c>
      <c r="F29" s="174">
        <v>1.57</v>
      </c>
      <c r="G29" s="174">
        <v>-1.56</v>
      </c>
      <c r="H29" s="174">
        <v>1.93</v>
      </c>
      <c r="I29" s="174">
        <v>1.5</v>
      </c>
      <c r="J29" s="174">
        <v>-2.35</v>
      </c>
      <c r="K29" s="174">
        <v>8.26</v>
      </c>
      <c r="L29" s="174">
        <v>-3.36</v>
      </c>
      <c r="M29" s="174">
        <v>7.54</v>
      </c>
      <c r="N29" s="174">
        <v>1.69</v>
      </c>
      <c r="O29" s="174">
        <v>2.5</v>
      </c>
      <c r="P29" s="174">
        <v>0.86</v>
      </c>
      <c r="Q29" s="174">
        <v>-3.49</v>
      </c>
      <c r="R29" s="174">
        <v>6.79</v>
      </c>
      <c r="S29" s="174">
        <v>2.58</v>
      </c>
      <c r="T29" s="174" t="s">
        <v>853</v>
      </c>
      <c r="U29" s="174" t="s">
        <v>853</v>
      </c>
      <c r="V29" s="174">
        <v>2.83</v>
      </c>
      <c r="W29" s="174">
        <v>-20.54</v>
      </c>
      <c r="X29" s="174">
        <v>-17.399999999999999</v>
      </c>
      <c r="Y29" s="174">
        <v>-10.81</v>
      </c>
      <c r="Z29" s="174">
        <v>-1.1399999999999999</v>
      </c>
      <c r="AA29" s="174">
        <v>-29.59</v>
      </c>
      <c r="AB29" s="174">
        <v>0.69</v>
      </c>
      <c r="AC29" s="174">
        <v>0.41</v>
      </c>
      <c r="AD29" s="174">
        <v>1.26</v>
      </c>
      <c r="AE29" s="174">
        <v>-8.2100000000000009</v>
      </c>
      <c r="AF29" s="174">
        <v>0.71</v>
      </c>
      <c r="AG29" s="174">
        <v>-22.46</v>
      </c>
      <c r="AH29" s="174" t="s">
        <v>224</v>
      </c>
      <c r="AI29" s="174">
        <v>-6.93</v>
      </c>
      <c r="AJ29" s="174">
        <v>-7.35</v>
      </c>
      <c r="AK29" s="174">
        <v>-0.56999999999999995</v>
      </c>
      <c r="AL29" s="174">
        <v>-12.99</v>
      </c>
      <c r="AM29" s="174">
        <v>-15.13</v>
      </c>
      <c r="AN29" s="174">
        <v>-0.3</v>
      </c>
      <c r="AO29" s="174">
        <v>-4.4400000000000004</v>
      </c>
      <c r="AP29" s="174" t="s">
        <v>224</v>
      </c>
      <c r="AQ29" s="174">
        <v>-1.4</v>
      </c>
      <c r="AR29" s="174" t="s">
        <v>224</v>
      </c>
      <c r="AS29" s="174" t="s">
        <v>224</v>
      </c>
      <c r="AT29" s="174">
        <v>-2.12</v>
      </c>
    </row>
    <row r="30" spans="1:46" s="4" customFormat="1" ht="15.75" customHeight="1">
      <c r="A30" s="65" t="s">
        <v>798</v>
      </c>
      <c r="B30" s="65"/>
      <c r="C30" s="148">
        <v>2002</v>
      </c>
      <c r="D30" s="173">
        <v>3.48</v>
      </c>
      <c r="E30" s="173">
        <v>3.38</v>
      </c>
      <c r="F30" s="173">
        <v>2.29</v>
      </c>
      <c r="G30" s="173">
        <v>-11.16</v>
      </c>
      <c r="H30" s="173">
        <v>2.12</v>
      </c>
      <c r="I30" s="173">
        <v>1</v>
      </c>
      <c r="J30" s="173">
        <v>10.52</v>
      </c>
      <c r="K30" s="173">
        <v>7.25</v>
      </c>
      <c r="L30" s="173">
        <v>6.34</v>
      </c>
      <c r="M30" s="173">
        <v>14.94</v>
      </c>
      <c r="N30" s="173">
        <v>0.64</v>
      </c>
      <c r="O30" s="173">
        <v>2.2999999999999998</v>
      </c>
      <c r="P30" s="173">
        <v>1.26</v>
      </c>
      <c r="Q30" s="173">
        <v>3.67</v>
      </c>
      <c r="R30" s="173">
        <v>1.65</v>
      </c>
      <c r="S30" s="173">
        <v>10.35</v>
      </c>
      <c r="T30" s="173" t="s">
        <v>853</v>
      </c>
      <c r="U30" s="173" t="s">
        <v>853</v>
      </c>
      <c r="V30" s="173">
        <v>1.84</v>
      </c>
      <c r="W30" s="173">
        <v>1.62</v>
      </c>
      <c r="X30" s="173">
        <v>1.76</v>
      </c>
      <c r="Y30" s="173">
        <v>2.5</v>
      </c>
      <c r="Z30" s="173">
        <v>-15.69</v>
      </c>
      <c r="AA30" s="173">
        <v>1.66</v>
      </c>
      <c r="AB30" s="173">
        <v>9.01</v>
      </c>
      <c r="AC30" s="173">
        <v>8.8000000000000007</v>
      </c>
      <c r="AD30" s="173">
        <v>9.43</v>
      </c>
      <c r="AE30" s="173">
        <v>-9.59</v>
      </c>
      <c r="AF30" s="173">
        <v>-2.92</v>
      </c>
      <c r="AG30" s="173">
        <v>6.53</v>
      </c>
      <c r="AH30" s="173" t="s">
        <v>224</v>
      </c>
      <c r="AI30" s="173">
        <v>12.35</v>
      </c>
      <c r="AJ30" s="173">
        <v>12.59</v>
      </c>
      <c r="AK30" s="173">
        <v>9.09</v>
      </c>
      <c r="AL30" s="173">
        <v>7.4</v>
      </c>
      <c r="AM30" s="173">
        <v>8.1</v>
      </c>
      <c r="AN30" s="173">
        <v>3.84</v>
      </c>
      <c r="AO30" s="173">
        <v>2.77</v>
      </c>
      <c r="AP30" s="173" t="s">
        <v>224</v>
      </c>
      <c r="AQ30" s="173">
        <v>5.48</v>
      </c>
      <c r="AR30" s="173" t="s">
        <v>224</v>
      </c>
      <c r="AS30" s="173" t="s">
        <v>224</v>
      </c>
      <c r="AT30" s="173">
        <v>5.37</v>
      </c>
    </row>
    <row r="31" spans="1:46" s="4" customFormat="1" ht="15.75" customHeight="1">
      <c r="A31" s="65" t="s">
        <v>799</v>
      </c>
      <c r="B31" s="65"/>
      <c r="C31" s="67">
        <v>2003</v>
      </c>
      <c r="D31" s="173">
        <v>2.86</v>
      </c>
      <c r="E31" s="173">
        <v>3.05</v>
      </c>
      <c r="F31" s="173">
        <v>3.66</v>
      </c>
      <c r="G31" s="173">
        <v>11.09</v>
      </c>
      <c r="H31" s="173">
        <v>-4.75</v>
      </c>
      <c r="I31" s="173">
        <v>2.04</v>
      </c>
      <c r="J31" s="173">
        <v>9.56</v>
      </c>
      <c r="K31" s="173">
        <v>8.0500000000000007</v>
      </c>
      <c r="L31" s="173">
        <v>1.8</v>
      </c>
      <c r="M31" s="173">
        <v>7.57</v>
      </c>
      <c r="N31" s="173">
        <v>-4.76</v>
      </c>
      <c r="O31" s="173">
        <v>1.17</v>
      </c>
      <c r="P31" s="173">
        <v>2.88</v>
      </c>
      <c r="Q31" s="173">
        <v>3.32</v>
      </c>
      <c r="R31" s="173">
        <v>6.73</v>
      </c>
      <c r="S31" s="173">
        <v>-9.6300000000000008</v>
      </c>
      <c r="T31" s="173" t="s">
        <v>853</v>
      </c>
      <c r="U31" s="173" t="s">
        <v>853</v>
      </c>
      <c r="V31" s="173">
        <v>-0.56000000000000005</v>
      </c>
      <c r="W31" s="173">
        <v>4.04</v>
      </c>
      <c r="X31" s="173">
        <v>1.17</v>
      </c>
      <c r="Y31" s="173">
        <v>-5.09</v>
      </c>
      <c r="Z31" s="173">
        <v>-6.58</v>
      </c>
      <c r="AA31" s="173">
        <v>6.67</v>
      </c>
      <c r="AB31" s="173">
        <v>7.28</v>
      </c>
      <c r="AC31" s="173">
        <v>7.19</v>
      </c>
      <c r="AD31" s="173">
        <v>7.47</v>
      </c>
      <c r="AE31" s="173">
        <v>-2.6</v>
      </c>
      <c r="AF31" s="173">
        <v>-4.45</v>
      </c>
      <c r="AG31" s="173">
        <v>3.16</v>
      </c>
      <c r="AH31" s="173" t="s">
        <v>224</v>
      </c>
      <c r="AI31" s="173">
        <v>10.89</v>
      </c>
      <c r="AJ31" s="173">
        <v>12.07</v>
      </c>
      <c r="AK31" s="173">
        <v>-5.69</v>
      </c>
      <c r="AL31" s="173">
        <v>8.4</v>
      </c>
      <c r="AM31" s="173">
        <v>9.6199999999999992</v>
      </c>
      <c r="AN31" s="173">
        <v>2.04</v>
      </c>
      <c r="AO31" s="173">
        <v>2.52</v>
      </c>
      <c r="AP31" s="173" t="s">
        <v>224</v>
      </c>
      <c r="AQ31" s="173">
        <v>4.22</v>
      </c>
      <c r="AR31" s="173" t="s">
        <v>224</v>
      </c>
      <c r="AS31" s="173" t="s">
        <v>224</v>
      </c>
      <c r="AT31" s="173">
        <v>3.66</v>
      </c>
    </row>
    <row r="32" spans="1:46" s="4" customFormat="1" ht="15.75" customHeight="1">
      <c r="A32" s="65" t="s">
        <v>800</v>
      </c>
      <c r="B32" s="65"/>
      <c r="C32" s="67">
        <v>2004</v>
      </c>
      <c r="D32" s="173">
        <v>5.24</v>
      </c>
      <c r="E32" s="173">
        <v>5.21</v>
      </c>
      <c r="F32" s="173">
        <v>1.53</v>
      </c>
      <c r="G32" s="173">
        <v>-1.91</v>
      </c>
      <c r="H32" s="173">
        <v>5.64</v>
      </c>
      <c r="I32" s="173">
        <v>1.99</v>
      </c>
      <c r="J32" s="173">
        <v>10.7</v>
      </c>
      <c r="K32" s="173">
        <v>12.09</v>
      </c>
      <c r="L32" s="173">
        <v>7.37</v>
      </c>
      <c r="M32" s="173">
        <v>11.26</v>
      </c>
      <c r="N32" s="173">
        <v>12.37</v>
      </c>
      <c r="O32" s="173">
        <v>0.49</v>
      </c>
      <c r="P32" s="173">
        <v>3.12</v>
      </c>
      <c r="Q32" s="173">
        <v>7.6</v>
      </c>
      <c r="R32" s="173">
        <v>4.5999999999999996</v>
      </c>
      <c r="S32" s="173">
        <v>7.89</v>
      </c>
      <c r="T32" s="173" t="s">
        <v>853</v>
      </c>
      <c r="U32" s="173" t="s">
        <v>853</v>
      </c>
      <c r="V32" s="173">
        <v>1.18</v>
      </c>
      <c r="W32" s="173">
        <v>16.940000000000001</v>
      </c>
      <c r="X32" s="173">
        <v>13.95</v>
      </c>
      <c r="Y32" s="173">
        <v>1.9</v>
      </c>
      <c r="Z32" s="173">
        <v>18.91</v>
      </c>
      <c r="AA32" s="173">
        <v>28.01</v>
      </c>
      <c r="AB32" s="173">
        <v>7.44</v>
      </c>
      <c r="AC32" s="173">
        <v>7.07</v>
      </c>
      <c r="AD32" s="173">
        <v>8.25</v>
      </c>
      <c r="AE32" s="173">
        <v>-6.91</v>
      </c>
      <c r="AF32" s="173">
        <v>-19.41</v>
      </c>
      <c r="AG32" s="173">
        <v>24.66</v>
      </c>
      <c r="AH32" s="173" t="s">
        <v>224</v>
      </c>
      <c r="AI32" s="173">
        <v>16.32</v>
      </c>
      <c r="AJ32" s="173">
        <v>15.96</v>
      </c>
      <c r="AK32" s="173">
        <v>22.67</v>
      </c>
      <c r="AL32" s="173">
        <v>18.02</v>
      </c>
      <c r="AM32" s="173">
        <v>18.7</v>
      </c>
      <c r="AN32" s="173">
        <v>14.05</v>
      </c>
      <c r="AO32" s="173">
        <v>7.25</v>
      </c>
      <c r="AP32" s="173" t="s">
        <v>224</v>
      </c>
      <c r="AQ32" s="173">
        <v>6.95</v>
      </c>
      <c r="AR32" s="173" t="s">
        <v>224</v>
      </c>
      <c r="AS32" s="173" t="s">
        <v>224</v>
      </c>
      <c r="AT32" s="173">
        <v>5.23</v>
      </c>
    </row>
    <row r="33" spans="1:46" s="4" customFormat="1" ht="15.75" customHeight="1">
      <c r="A33" s="65" t="s">
        <v>825</v>
      </c>
      <c r="B33" s="65"/>
      <c r="C33" s="67">
        <v>2005</v>
      </c>
      <c r="D33" s="173">
        <v>3.34</v>
      </c>
      <c r="E33" s="173">
        <v>3.29</v>
      </c>
      <c r="F33" s="173">
        <v>1.19</v>
      </c>
      <c r="G33" s="173">
        <v>1.02</v>
      </c>
      <c r="H33" s="173">
        <v>-0.81</v>
      </c>
      <c r="I33" s="173">
        <v>2.46</v>
      </c>
      <c r="J33" s="173">
        <v>6.65</v>
      </c>
      <c r="K33" s="173">
        <v>5.73</v>
      </c>
      <c r="L33" s="173">
        <v>6.24</v>
      </c>
      <c r="M33" s="173">
        <v>10.39</v>
      </c>
      <c r="N33" s="173">
        <v>1.1200000000000001</v>
      </c>
      <c r="O33" s="173">
        <v>0.44</v>
      </c>
      <c r="P33" s="173">
        <v>6.4</v>
      </c>
      <c r="Q33" s="173">
        <v>5.52</v>
      </c>
      <c r="R33" s="173">
        <v>-2.14</v>
      </c>
      <c r="S33" s="173">
        <v>7.61</v>
      </c>
      <c r="T33" s="173" t="s">
        <v>853</v>
      </c>
      <c r="U33" s="173" t="s">
        <v>853</v>
      </c>
      <c r="V33" s="173">
        <v>0.51</v>
      </c>
      <c r="W33" s="173">
        <v>1.1599999999999999</v>
      </c>
      <c r="X33" s="173">
        <v>3.14</v>
      </c>
      <c r="Y33" s="173">
        <v>2.62</v>
      </c>
      <c r="Z33" s="173">
        <v>31.41</v>
      </c>
      <c r="AA33" s="173">
        <v>-0.64</v>
      </c>
      <c r="AB33" s="173">
        <v>4.3499999999999996</v>
      </c>
      <c r="AC33" s="173">
        <v>3.27</v>
      </c>
      <c r="AD33" s="173">
        <v>6.71</v>
      </c>
      <c r="AE33" s="173">
        <v>2.71</v>
      </c>
      <c r="AF33" s="173">
        <v>13.01</v>
      </c>
      <c r="AG33" s="173">
        <v>2.36</v>
      </c>
      <c r="AH33" s="173" t="s">
        <v>224</v>
      </c>
      <c r="AI33" s="173">
        <v>8.39</v>
      </c>
      <c r="AJ33" s="173">
        <v>7.91</v>
      </c>
      <c r="AK33" s="173">
        <v>16.61</v>
      </c>
      <c r="AL33" s="173">
        <v>3.64</v>
      </c>
      <c r="AM33" s="173">
        <v>3.79</v>
      </c>
      <c r="AN33" s="173">
        <v>2.72</v>
      </c>
      <c r="AO33" s="173">
        <v>2.3199999999999998</v>
      </c>
      <c r="AP33" s="173" t="s">
        <v>224</v>
      </c>
      <c r="AQ33" s="173">
        <v>5.38</v>
      </c>
      <c r="AR33" s="173" t="s">
        <v>224</v>
      </c>
      <c r="AS33" s="173" t="s">
        <v>224</v>
      </c>
      <c r="AT33" s="173">
        <v>2.69</v>
      </c>
    </row>
    <row r="34" spans="1:46" s="4" customFormat="1" ht="15.75" customHeight="1">
      <c r="A34" s="113" t="s">
        <v>826</v>
      </c>
      <c r="B34" s="92"/>
      <c r="C34" s="94">
        <v>2006</v>
      </c>
      <c r="D34" s="174">
        <v>1.78</v>
      </c>
      <c r="E34" s="174">
        <v>1.77</v>
      </c>
      <c r="F34" s="174">
        <v>3.14</v>
      </c>
      <c r="G34" s="174">
        <v>-1.95</v>
      </c>
      <c r="H34" s="174">
        <v>-0.44</v>
      </c>
      <c r="I34" s="174">
        <v>2.4</v>
      </c>
      <c r="J34" s="174">
        <v>4.87</v>
      </c>
      <c r="K34" s="174">
        <v>-0.22</v>
      </c>
      <c r="L34" s="174">
        <v>-4.91</v>
      </c>
      <c r="M34" s="174">
        <v>7.84</v>
      </c>
      <c r="N34" s="174">
        <v>2.91</v>
      </c>
      <c r="O34" s="174">
        <v>-0.21</v>
      </c>
      <c r="P34" s="174">
        <v>5.18</v>
      </c>
      <c r="Q34" s="174">
        <v>3.12</v>
      </c>
      <c r="R34" s="174">
        <v>1.69</v>
      </c>
      <c r="S34" s="174">
        <v>2.76</v>
      </c>
      <c r="T34" s="174" t="s">
        <v>853</v>
      </c>
      <c r="U34" s="174" t="s">
        <v>853</v>
      </c>
      <c r="V34" s="174">
        <v>-0.52</v>
      </c>
      <c r="W34" s="174">
        <v>1.93</v>
      </c>
      <c r="X34" s="174">
        <v>1.53</v>
      </c>
      <c r="Y34" s="174">
        <v>0.44</v>
      </c>
      <c r="Z34" s="174">
        <v>-23.34</v>
      </c>
      <c r="AA34" s="174">
        <v>5.08</v>
      </c>
      <c r="AB34" s="174">
        <v>6.96</v>
      </c>
      <c r="AC34" s="174">
        <v>9.01</v>
      </c>
      <c r="AD34" s="174">
        <v>2.5499999999999998</v>
      </c>
      <c r="AE34" s="174">
        <v>-7.86</v>
      </c>
      <c r="AF34" s="174">
        <v>-7.71</v>
      </c>
      <c r="AG34" s="174">
        <v>4.5599999999999996</v>
      </c>
      <c r="AH34" s="174" t="s">
        <v>224</v>
      </c>
      <c r="AI34" s="174">
        <v>12.3</v>
      </c>
      <c r="AJ34" s="174">
        <v>12.55</v>
      </c>
      <c r="AK34" s="174">
        <v>8.08</v>
      </c>
      <c r="AL34" s="174">
        <v>5.92</v>
      </c>
      <c r="AM34" s="174">
        <v>6.23</v>
      </c>
      <c r="AN34" s="174">
        <v>3.92</v>
      </c>
      <c r="AO34" s="174">
        <v>1.45</v>
      </c>
      <c r="AP34" s="174" t="s">
        <v>224</v>
      </c>
      <c r="AQ34" s="174">
        <v>5.77</v>
      </c>
      <c r="AR34" s="174" t="s">
        <v>224</v>
      </c>
      <c r="AS34" s="174" t="s">
        <v>224</v>
      </c>
      <c r="AT34" s="174">
        <v>3.44</v>
      </c>
    </row>
    <row r="35" spans="1:46" s="4" customFormat="1" ht="15.75" customHeight="1">
      <c r="A35" s="34" t="s">
        <v>827</v>
      </c>
      <c r="B35" s="138"/>
      <c r="C35" s="67">
        <v>2007</v>
      </c>
      <c r="D35" s="173">
        <v>2.4</v>
      </c>
      <c r="E35" s="173">
        <v>2.5299999999999998</v>
      </c>
      <c r="F35" s="173">
        <v>0.56000000000000005</v>
      </c>
      <c r="G35" s="173">
        <v>-0.54</v>
      </c>
      <c r="H35" s="173">
        <v>1.05</v>
      </c>
      <c r="I35" s="173">
        <v>3.25</v>
      </c>
      <c r="J35" s="173">
        <v>2.42</v>
      </c>
      <c r="K35" s="173">
        <v>2.2799999999999998</v>
      </c>
      <c r="L35" s="173">
        <v>-1.64</v>
      </c>
      <c r="M35" s="173">
        <v>6.05</v>
      </c>
      <c r="N35" s="173">
        <v>6.19</v>
      </c>
      <c r="O35" s="173">
        <v>-1.26</v>
      </c>
      <c r="P35" s="173">
        <v>4.2</v>
      </c>
      <c r="Q35" s="173">
        <v>12.6</v>
      </c>
      <c r="R35" s="173">
        <v>-1.1499999999999999</v>
      </c>
      <c r="S35" s="173">
        <v>-6.34</v>
      </c>
      <c r="T35" s="173" t="s">
        <v>853</v>
      </c>
      <c r="U35" s="173" t="s">
        <v>853</v>
      </c>
      <c r="V35" s="173">
        <v>2.21</v>
      </c>
      <c r="W35" s="173">
        <v>0.62</v>
      </c>
      <c r="X35" s="173">
        <v>1.66</v>
      </c>
      <c r="Y35" s="173">
        <v>-2.33</v>
      </c>
      <c r="Z35" s="173">
        <v>-1.29</v>
      </c>
      <c r="AA35" s="173">
        <v>3.22</v>
      </c>
      <c r="AB35" s="173">
        <v>8.67</v>
      </c>
      <c r="AC35" s="173">
        <v>10.73</v>
      </c>
      <c r="AD35" s="173">
        <v>3.95</v>
      </c>
      <c r="AE35" s="173">
        <v>-2.75</v>
      </c>
      <c r="AF35" s="173">
        <v>2.27</v>
      </c>
      <c r="AG35" s="173">
        <v>2.54</v>
      </c>
      <c r="AH35" s="173" t="s">
        <v>224</v>
      </c>
      <c r="AI35" s="173">
        <v>11.27</v>
      </c>
      <c r="AJ35" s="173">
        <v>11.53</v>
      </c>
      <c r="AK35" s="173">
        <v>6.53</v>
      </c>
      <c r="AL35" s="173">
        <v>4.55</v>
      </c>
      <c r="AM35" s="173">
        <v>4.5199999999999996</v>
      </c>
      <c r="AN35" s="173">
        <v>4.7300000000000004</v>
      </c>
      <c r="AO35" s="173">
        <v>1.91</v>
      </c>
      <c r="AP35" s="173" t="s">
        <v>224</v>
      </c>
      <c r="AQ35" s="173">
        <v>6.85</v>
      </c>
      <c r="AR35" s="173" t="s">
        <v>224</v>
      </c>
      <c r="AS35" s="173" t="s">
        <v>224</v>
      </c>
      <c r="AT35" s="173">
        <v>4.84</v>
      </c>
    </row>
    <row r="36" spans="1:46" s="4" customFormat="1" ht="15.75" customHeight="1">
      <c r="A36" s="34" t="s">
        <v>804</v>
      </c>
      <c r="B36" s="138"/>
      <c r="C36" s="67">
        <v>2008</v>
      </c>
      <c r="D36" s="173">
        <v>-1.74</v>
      </c>
      <c r="E36" s="173">
        <v>-1.89</v>
      </c>
      <c r="F36" s="173">
        <v>-1.48</v>
      </c>
      <c r="G36" s="173">
        <v>-0.31</v>
      </c>
      <c r="H36" s="173">
        <v>7.0000000000000007E-2</v>
      </c>
      <c r="I36" s="173">
        <v>2.04</v>
      </c>
      <c r="J36" s="173">
        <v>-2.38</v>
      </c>
      <c r="K36" s="173">
        <v>0.65</v>
      </c>
      <c r="L36" s="173">
        <v>-4.42</v>
      </c>
      <c r="M36" s="173">
        <v>4.5599999999999996</v>
      </c>
      <c r="N36" s="173">
        <v>3.76</v>
      </c>
      <c r="O36" s="173">
        <v>-1.84</v>
      </c>
      <c r="P36" s="173">
        <v>-4.75</v>
      </c>
      <c r="Q36" s="173">
        <v>-12.21</v>
      </c>
      <c r="R36" s="173">
        <v>-7.14</v>
      </c>
      <c r="S36" s="173">
        <v>10.19</v>
      </c>
      <c r="T36" s="173" t="s">
        <v>853</v>
      </c>
      <c r="U36" s="173" t="s">
        <v>853</v>
      </c>
      <c r="V36" s="173">
        <v>1.65</v>
      </c>
      <c r="W36" s="173">
        <v>-6.28</v>
      </c>
      <c r="X36" s="173">
        <v>-11.41</v>
      </c>
      <c r="Y36" s="173">
        <v>-8.6</v>
      </c>
      <c r="Z36" s="173">
        <v>-27.08</v>
      </c>
      <c r="AA36" s="173">
        <v>-17.2</v>
      </c>
      <c r="AB36" s="173">
        <v>1.1599999999999999</v>
      </c>
      <c r="AC36" s="173">
        <v>-1.1499999999999999</v>
      </c>
      <c r="AD36" s="173">
        <v>6.74</v>
      </c>
      <c r="AE36" s="173">
        <v>0.48</v>
      </c>
      <c r="AF36" s="173">
        <v>-2.02</v>
      </c>
      <c r="AG36" s="173">
        <v>-14.52</v>
      </c>
      <c r="AH36" s="173" t="s">
        <v>224</v>
      </c>
      <c r="AI36" s="173">
        <v>2.84</v>
      </c>
      <c r="AJ36" s="173">
        <v>3</v>
      </c>
      <c r="AK36" s="173">
        <v>-0.04</v>
      </c>
      <c r="AL36" s="173">
        <v>-1.23</v>
      </c>
      <c r="AM36" s="173">
        <v>-0.57999999999999996</v>
      </c>
      <c r="AN36" s="173">
        <v>-5.9</v>
      </c>
      <c r="AO36" s="173">
        <v>-2.39</v>
      </c>
      <c r="AP36" s="173" t="s">
        <v>224</v>
      </c>
      <c r="AQ36" s="173">
        <v>0.8</v>
      </c>
      <c r="AR36" s="173" t="s">
        <v>224</v>
      </c>
      <c r="AS36" s="173" t="s">
        <v>224</v>
      </c>
      <c r="AT36" s="173">
        <v>-3.59</v>
      </c>
    </row>
    <row r="37" spans="1:46" s="4" customFormat="1" ht="15.75" customHeight="1">
      <c r="A37" s="34" t="s">
        <v>805</v>
      </c>
      <c r="B37" s="138"/>
      <c r="C37" s="67">
        <v>2009</v>
      </c>
      <c r="D37" s="173">
        <v>-0.04</v>
      </c>
      <c r="E37" s="173">
        <v>-0.09</v>
      </c>
      <c r="F37" s="173">
        <v>0.91</v>
      </c>
      <c r="G37" s="173">
        <v>-3.14</v>
      </c>
      <c r="H37" s="173">
        <v>1.71</v>
      </c>
      <c r="I37" s="173">
        <v>1.51</v>
      </c>
      <c r="J37" s="173">
        <v>-5.53</v>
      </c>
      <c r="K37" s="173">
        <v>2.0099999999999998</v>
      </c>
      <c r="L37" s="173">
        <v>4.28</v>
      </c>
      <c r="M37" s="173">
        <v>8.48</v>
      </c>
      <c r="N37" s="173">
        <v>-3.68</v>
      </c>
      <c r="O37" s="173">
        <v>-1.1100000000000001</v>
      </c>
      <c r="P37" s="173">
        <v>1.5</v>
      </c>
      <c r="Q37" s="173">
        <v>-0.08</v>
      </c>
      <c r="R37" s="173">
        <v>-14.73</v>
      </c>
      <c r="S37" s="173">
        <v>3.62</v>
      </c>
      <c r="T37" s="173" t="s">
        <v>853</v>
      </c>
      <c r="U37" s="173" t="s">
        <v>853</v>
      </c>
      <c r="V37" s="173">
        <v>3.24</v>
      </c>
      <c r="W37" s="173">
        <v>-19.5</v>
      </c>
      <c r="X37" s="173">
        <v>-8.89</v>
      </c>
      <c r="Y37" s="173">
        <v>-7.34</v>
      </c>
      <c r="Z37" s="173">
        <v>4.21</v>
      </c>
      <c r="AA37" s="173">
        <v>-18.7</v>
      </c>
      <c r="AB37" s="173">
        <v>4.68</v>
      </c>
      <c r="AC37" s="173">
        <v>4.78</v>
      </c>
      <c r="AD37" s="173">
        <v>4.46</v>
      </c>
      <c r="AE37" s="173">
        <v>13.94</v>
      </c>
      <c r="AF37" s="173">
        <v>2.38</v>
      </c>
      <c r="AG37" s="173">
        <v>-15.44</v>
      </c>
      <c r="AH37" s="173" t="s">
        <v>224</v>
      </c>
      <c r="AI37" s="173">
        <v>-8.5299999999999994</v>
      </c>
      <c r="AJ37" s="173">
        <v>-9.32</v>
      </c>
      <c r="AK37" s="173">
        <v>5.88</v>
      </c>
      <c r="AL37" s="173">
        <v>-12.81</v>
      </c>
      <c r="AM37" s="173">
        <v>-13.34</v>
      </c>
      <c r="AN37" s="173">
        <v>-8.64</v>
      </c>
      <c r="AO37" s="173">
        <v>-4.54</v>
      </c>
      <c r="AP37" s="173" t="s">
        <v>224</v>
      </c>
      <c r="AQ37" s="173">
        <v>-1.61</v>
      </c>
      <c r="AR37" s="173" t="s">
        <v>224</v>
      </c>
      <c r="AS37" s="173" t="s">
        <v>224</v>
      </c>
      <c r="AT37" s="173">
        <v>0.96</v>
      </c>
    </row>
    <row r="38" spans="1:46" s="4" customFormat="1" ht="15.75" customHeight="1">
      <c r="A38" s="34" t="s">
        <v>806</v>
      </c>
      <c r="B38" s="138"/>
      <c r="C38" s="67">
        <v>2010</v>
      </c>
      <c r="D38" s="173">
        <v>3.71</v>
      </c>
      <c r="E38" s="173">
        <v>3.72</v>
      </c>
      <c r="F38" s="173">
        <v>1.77</v>
      </c>
      <c r="G38" s="173">
        <v>-1.18</v>
      </c>
      <c r="H38" s="173">
        <v>1.4</v>
      </c>
      <c r="I38" s="173">
        <v>1.77</v>
      </c>
      <c r="J38" s="173">
        <v>4.72</v>
      </c>
      <c r="K38" s="173">
        <v>2.59</v>
      </c>
      <c r="L38" s="173">
        <v>3.5</v>
      </c>
      <c r="M38" s="173">
        <v>13.7</v>
      </c>
      <c r="N38" s="173">
        <v>7.11</v>
      </c>
      <c r="O38" s="173">
        <v>-1.1499999999999999</v>
      </c>
      <c r="P38" s="173">
        <v>9.7899999999999991</v>
      </c>
      <c r="Q38" s="173">
        <v>5.0199999999999996</v>
      </c>
      <c r="R38" s="173">
        <v>0.25</v>
      </c>
      <c r="S38" s="173">
        <v>3.67</v>
      </c>
      <c r="T38" s="173" t="s">
        <v>853</v>
      </c>
      <c r="U38" s="173" t="s">
        <v>853</v>
      </c>
      <c r="V38" s="173">
        <v>1.18</v>
      </c>
      <c r="W38" s="173">
        <v>35.57</v>
      </c>
      <c r="X38" s="173">
        <v>19.05</v>
      </c>
      <c r="Y38" s="173">
        <v>11.84</v>
      </c>
      <c r="Z38" s="173">
        <v>34.39</v>
      </c>
      <c r="AA38" s="173">
        <v>32.79</v>
      </c>
      <c r="AB38" s="173">
        <v>5.95</v>
      </c>
      <c r="AC38" s="173">
        <v>5.87</v>
      </c>
      <c r="AD38" s="173">
        <v>6.15</v>
      </c>
      <c r="AE38" s="173">
        <v>-3.02</v>
      </c>
      <c r="AF38" s="173">
        <v>7.53</v>
      </c>
      <c r="AG38" s="173">
        <v>27.34</v>
      </c>
      <c r="AH38" s="173" t="s">
        <v>224</v>
      </c>
      <c r="AI38" s="173">
        <v>27.64</v>
      </c>
      <c r="AJ38" s="173">
        <v>28.46</v>
      </c>
      <c r="AK38" s="173">
        <v>15.52</v>
      </c>
      <c r="AL38" s="173">
        <v>30.12</v>
      </c>
      <c r="AM38" s="173">
        <v>30.83</v>
      </c>
      <c r="AN38" s="173">
        <v>25.36</v>
      </c>
      <c r="AO38" s="173">
        <v>10.220000000000001</v>
      </c>
      <c r="AP38" s="173" t="s">
        <v>224</v>
      </c>
      <c r="AQ38" s="173">
        <v>10.25</v>
      </c>
      <c r="AR38" s="173" t="s">
        <v>224</v>
      </c>
      <c r="AS38" s="173" t="s">
        <v>224</v>
      </c>
      <c r="AT38" s="173">
        <v>7.8</v>
      </c>
    </row>
    <row r="39" spans="1:46" s="4" customFormat="1" ht="15.75" customHeight="1">
      <c r="A39" s="34" t="s">
        <v>828</v>
      </c>
      <c r="B39" s="138"/>
      <c r="C39" s="94">
        <v>2011</v>
      </c>
      <c r="D39" s="174">
        <v>3.03</v>
      </c>
      <c r="E39" s="174">
        <v>3.22</v>
      </c>
      <c r="F39" s="174">
        <v>1.55</v>
      </c>
      <c r="G39" s="174">
        <v>1.21</v>
      </c>
      <c r="H39" s="174">
        <v>0.91</v>
      </c>
      <c r="I39" s="174">
        <v>1.6</v>
      </c>
      <c r="J39" s="174">
        <v>2.39</v>
      </c>
      <c r="K39" s="174">
        <v>1.49</v>
      </c>
      <c r="L39" s="174">
        <v>6.35</v>
      </c>
      <c r="M39" s="174">
        <v>14.99</v>
      </c>
      <c r="N39" s="174">
        <v>5.45</v>
      </c>
      <c r="O39" s="174">
        <v>-1.7</v>
      </c>
      <c r="P39" s="174">
        <v>8.75</v>
      </c>
      <c r="Q39" s="174">
        <v>0.71</v>
      </c>
      <c r="R39" s="174">
        <v>-3.8</v>
      </c>
      <c r="S39" s="174">
        <v>-9.49</v>
      </c>
      <c r="T39" s="174" t="s">
        <v>853</v>
      </c>
      <c r="U39" s="174" t="s">
        <v>853</v>
      </c>
      <c r="V39" s="174">
        <v>2.2000000000000002</v>
      </c>
      <c r="W39" s="174">
        <v>-6.02</v>
      </c>
      <c r="X39" s="174">
        <v>-1.41</v>
      </c>
      <c r="Y39" s="174">
        <v>1.91</v>
      </c>
      <c r="Z39" s="174">
        <v>1.7</v>
      </c>
      <c r="AA39" s="174">
        <v>-6.91</v>
      </c>
      <c r="AB39" s="174">
        <v>2.56</v>
      </c>
      <c r="AC39" s="174">
        <v>2.59</v>
      </c>
      <c r="AD39" s="174">
        <v>2.4900000000000002</v>
      </c>
      <c r="AE39" s="174">
        <v>-5.56</v>
      </c>
      <c r="AF39" s="174">
        <v>-13.57</v>
      </c>
      <c r="AG39" s="174">
        <v>0.82</v>
      </c>
      <c r="AH39" s="174" t="s">
        <v>224</v>
      </c>
      <c r="AI39" s="174">
        <v>3.89</v>
      </c>
      <c r="AJ39" s="174">
        <v>3.32</v>
      </c>
      <c r="AK39" s="174">
        <v>13.21</v>
      </c>
      <c r="AL39" s="174">
        <v>-0.19</v>
      </c>
      <c r="AM39" s="174">
        <v>-0.54</v>
      </c>
      <c r="AN39" s="174">
        <v>2.31</v>
      </c>
      <c r="AO39" s="174">
        <v>0.46</v>
      </c>
      <c r="AP39" s="174" t="s">
        <v>224</v>
      </c>
      <c r="AQ39" s="174">
        <v>3.67</v>
      </c>
      <c r="AR39" s="174" t="s">
        <v>224</v>
      </c>
      <c r="AS39" s="174" t="s">
        <v>224</v>
      </c>
      <c r="AT39" s="174">
        <v>0.78</v>
      </c>
    </row>
    <row r="40" spans="1:46" s="4" customFormat="1" ht="15.75" customHeight="1">
      <c r="A40" s="105" t="s">
        <v>829</v>
      </c>
      <c r="B40" s="150"/>
      <c r="C40" s="67">
        <v>2012</v>
      </c>
      <c r="D40" s="173">
        <v>1.92</v>
      </c>
      <c r="E40" s="173">
        <v>1.94</v>
      </c>
      <c r="F40" s="173">
        <v>0.39</v>
      </c>
      <c r="G40" s="173">
        <v>-1.18</v>
      </c>
      <c r="H40" s="173">
        <v>1.35</v>
      </c>
      <c r="I40" s="173">
        <v>0.92</v>
      </c>
      <c r="J40" s="173">
        <v>1.71</v>
      </c>
      <c r="K40" s="173">
        <v>1.35</v>
      </c>
      <c r="L40" s="173">
        <v>1.84</v>
      </c>
      <c r="M40" s="173">
        <v>12.13</v>
      </c>
      <c r="N40" s="173">
        <v>-0.53</v>
      </c>
      <c r="O40" s="173">
        <v>0.36</v>
      </c>
      <c r="P40" s="173">
        <v>5.28</v>
      </c>
      <c r="Q40" s="173">
        <v>0.95</v>
      </c>
      <c r="R40" s="177">
        <v>0.48</v>
      </c>
      <c r="S40" s="177">
        <v>0.28999999999999998</v>
      </c>
      <c r="T40" s="173">
        <v>1.81</v>
      </c>
      <c r="U40" s="173">
        <v>5.07</v>
      </c>
      <c r="V40" s="173">
        <v>2.36</v>
      </c>
      <c r="W40" s="173">
        <v>-1.73</v>
      </c>
      <c r="X40" s="173">
        <v>-1.28</v>
      </c>
      <c r="Y40" s="173">
        <v>1.23</v>
      </c>
      <c r="Z40" s="173">
        <v>2.65</v>
      </c>
      <c r="AA40" s="173">
        <v>-7.52</v>
      </c>
      <c r="AB40" s="173">
        <v>4.43</v>
      </c>
      <c r="AC40" s="173">
        <v>4.75</v>
      </c>
      <c r="AD40" s="173">
        <v>3.67</v>
      </c>
      <c r="AE40" s="173">
        <v>-10.47</v>
      </c>
      <c r="AF40" s="173">
        <v>-7.97</v>
      </c>
      <c r="AG40" s="173">
        <v>1.38</v>
      </c>
      <c r="AH40" s="173" t="s">
        <v>224</v>
      </c>
      <c r="AI40" s="173">
        <v>1.9</v>
      </c>
      <c r="AJ40" s="173">
        <v>1.62</v>
      </c>
      <c r="AK40" s="173">
        <v>5.82</v>
      </c>
      <c r="AL40" s="173">
        <v>0.42</v>
      </c>
      <c r="AM40" s="173">
        <v>-0.28999999999999998</v>
      </c>
      <c r="AN40" s="173">
        <v>5.6</v>
      </c>
      <c r="AO40" s="173">
        <v>1.07</v>
      </c>
      <c r="AP40" s="173" t="s">
        <v>224</v>
      </c>
      <c r="AQ40" s="173">
        <v>2.2200000000000002</v>
      </c>
      <c r="AR40" s="173" t="s">
        <v>224</v>
      </c>
      <c r="AS40" s="173" t="s">
        <v>224</v>
      </c>
      <c r="AT40" s="173">
        <v>2.5</v>
      </c>
    </row>
    <row r="41" spans="1:46" s="4" customFormat="1" ht="15.75" customHeight="1">
      <c r="A41" s="34" t="s">
        <v>830</v>
      </c>
      <c r="B41" s="138"/>
      <c r="C41" s="67">
        <v>2013</v>
      </c>
      <c r="D41" s="173">
        <v>2.5499999999999998</v>
      </c>
      <c r="E41" s="173">
        <v>2.59</v>
      </c>
      <c r="F41" s="175">
        <v>0.39</v>
      </c>
      <c r="G41" s="175">
        <v>-4.54</v>
      </c>
      <c r="H41" s="175">
        <v>2.5099999999999998</v>
      </c>
      <c r="I41" s="175">
        <v>1.5</v>
      </c>
      <c r="J41" s="175">
        <v>1.06</v>
      </c>
      <c r="K41" s="175">
        <v>3.15</v>
      </c>
      <c r="L41" s="175">
        <v>3.57</v>
      </c>
      <c r="M41" s="175">
        <v>4.38</v>
      </c>
      <c r="N41" s="175">
        <v>1.03</v>
      </c>
      <c r="O41" s="175">
        <v>-1.74</v>
      </c>
      <c r="P41" s="175">
        <v>4.17</v>
      </c>
      <c r="Q41" s="175">
        <v>0.83</v>
      </c>
      <c r="R41" s="173">
        <v>13.99</v>
      </c>
      <c r="S41" s="173">
        <v>-0.54</v>
      </c>
      <c r="T41" s="173">
        <v>1.94</v>
      </c>
      <c r="U41" s="173">
        <v>19.12</v>
      </c>
      <c r="V41" s="173">
        <v>-1.36</v>
      </c>
      <c r="W41" s="173">
        <v>4.8899999999999997</v>
      </c>
      <c r="X41" s="173">
        <v>7.03</v>
      </c>
      <c r="Y41" s="173">
        <v>4.37</v>
      </c>
      <c r="Z41" s="173">
        <v>1.42</v>
      </c>
      <c r="AA41" s="173">
        <v>11.52</v>
      </c>
      <c r="AB41" s="173">
        <v>6.28</v>
      </c>
      <c r="AC41" s="173">
        <v>5.73</v>
      </c>
      <c r="AD41" s="173">
        <v>7.6</v>
      </c>
      <c r="AE41" s="173">
        <v>-2.27</v>
      </c>
      <c r="AF41" s="173">
        <v>3.81</v>
      </c>
      <c r="AG41" s="173">
        <v>9.16</v>
      </c>
      <c r="AH41" s="173" t="s">
        <v>224</v>
      </c>
      <c r="AI41" s="173">
        <v>3.21</v>
      </c>
      <c r="AJ41" s="173">
        <v>3</v>
      </c>
      <c r="AK41" s="173">
        <v>6.11</v>
      </c>
      <c r="AL41" s="173">
        <v>3.26</v>
      </c>
      <c r="AM41" s="173">
        <v>3.42</v>
      </c>
      <c r="AN41" s="173">
        <v>2.1800000000000002</v>
      </c>
      <c r="AO41" s="173">
        <v>2.4700000000000002</v>
      </c>
      <c r="AP41" s="173" t="s">
        <v>224</v>
      </c>
      <c r="AQ41" s="173">
        <v>2.48</v>
      </c>
      <c r="AR41" s="173" t="s">
        <v>224</v>
      </c>
      <c r="AS41" s="173" t="s">
        <v>224</v>
      </c>
      <c r="AT41" s="173">
        <v>3.8</v>
      </c>
    </row>
    <row r="42" spans="1:46" s="4" customFormat="1" ht="15.75" customHeight="1">
      <c r="A42" s="34" t="s">
        <v>831</v>
      </c>
      <c r="B42" s="138"/>
      <c r="C42" s="67">
        <v>2014</v>
      </c>
      <c r="D42" s="173">
        <v>3.7</v>
      </c>
      <c r="E42" s="175">
        <v>3.43</v>
      </c>
      <c r="F42" s="175">
        <v>-0.72</v>
      </c>
      <c r="G42" s="175">
        <v>-5.29</v>
      </c>
      <c r="H42" s="175">
        <v>5.34</v>
      </c>
      <c r="I42" s="175">
        <v>1.98</v>
      </c>
      <c r="J42" s="175">
        <v>5.19</v>
      </c>
      <c r="K42" s="175">
        <v>3.09</v>
      </c>
      <c r="L42" s="175">
        <v>6.12</v>
      </c>
      <c r="M42" s="175">
        <v>5.54</v>
      </c>
      <c r="N42" s="175">
        <v>3.43</v>
      </c>
      <c r="O42" s="175">
        <v>0.03</v>
      </c>
      <c r="P42" s="175">
        <v>4.8499999999999996</v>
      </c>
      <c r="Q42" s="175">
        <v>11.04</v>
      </c>
      <c r="R42" s="197">
        <v>1.68</v>
      </c>
      <c r="S42" s="197">
        <v>26.07</v>
      </c>
      <c r="T42" s="175">
        <v>3.24</v>
      </c>
      <c r="U42" s="175">
        <v>14.47</v>
      </c>
      <c r="V42" s="173">
        <v>3.78</v>
      </c>
      <c r="W42" s="173">
        <v>6.19</v>
      </c>
      <c r="X42" s="173">
        <v>3.5</v>
      </c>
      <c r="Y42" s="175">
        <v>3.67</v>
      </c>
      <c r="Z42" s="175">
        <v>18.12</v>
      </c>
      <c r="AA42" s="175">
        <v>0.31</v>
      </c>
      <c r="AB42" s="175">
        <v>4.6100000000000003</v>
      </c>
      <c r="AC42" s="175">
        <v>2.74</v>
      </c>
      <c r="AD42" s="175">
        <v>8.94</v>
      </c>
      <c r="AE42" s="173">
        <v>-8.33</v>
      </c>
      <c r="AF42" s="173">
        <v>5.2</v>
      </c>
      <c r="AG42" s="173">
        <v>5.48</v>
      </c>
      <c r="AH42" s="173" t="s">
        <v>224</v>
      </c>
      <c r="AI42" s="173">
        <v>5.99</v>
      </c>
      <c r="AJ42" s="175">
        <v>5.16</v>
      </c>
      <c r="AK42" s="175">
        <v>16.53</v>
      </c>
      <c r="AL42" s="173">
        <v>5.63</v>
      </c>
      <c r="AM42" s="175">
        <v>4.99</v>
      </c>
      <c r="AN42" s="175">
        <v>9.84</v>
      </c>
      <c r="AO42" s="175">
        <v>4.33</v>
      </c>
      <c r="AP42" s="175" t="s">
        <v>224</v>
      </c>
      <c r="AQ42" s="173">
        <v>4.72</v>
      </c>
      <c r="AR42" s="173" t="s">
        <v>224</v>
      </c>
      <c r="AS42" s="175" t="s">
        <v>224</v>
      </c>
      <c r="AT42" s="173">
        <v>5.86</v>
      </c>
    </row>
    <row r="43" spans="1:46" s="4" customFormat="1" ht="15.75" customHeight="1">
      <c r="A43" s="34" t="s">
        <v>832</v>
      </c>
      <c r="B43" s="138"/>
      <c r="C43" s="67">
        <v>2015</v>
      </c>
      <c r="D43" s="173">
        <v>2.86</v>
      </c>
      <c r="E43" s="175">
        <v>3.11</v>
      </c>
      <c r="F43" s="175">
        <v>-1.66</v>
      </c>
      <c r="G43" s="175">
        <v>0.21</v>
      </c>
      <c r="H43" s="175">
        <v>4.67</v>
      </c>
      <c r="I43" s="175">
        <v>2.0499999999999998</v>
      </c>
      <c r="J43" s="175">
        <v>2.76</v>
      </c>
      <c r="K43" s="175">
        <v>2.64</v>
      </c>
      <c r="L43" s="175">
        <v>1.88</v>
      </c>
      <c r="M43" s="175">
        <v>7.25</v>
      </c>
      <c r="N43" s="175">
        <v>2.14</v>
      </c>
      <c r="O43" s="175">
        <v>-0.05</v>
      </c>
      <c r="P43" s="175">
        <v>4.18</v>
      </c>
      <c r="Q43" s="175">
        <v>4.21</v>
      </c>
      <c r="R43" s="197">
        <v>14.21</v>
      </c>
      <c r="S43" s="197">
        <v>-13.27</v>
      </c>
      <c r="T43" s="175">
        <v>2.27</v>
      </c>
      <c r="U43" s="175">
        <v>15.16</v>
      </c>
      <c r="V43" s="173">
        <v>-0.13</v>
      </c>
      <c r="W43" s="173">
        <v>2.56</v>
      </c>
      <c r="X43" s="173">
        <v>2.68</v>
      </c>
      <c r="Y43" s="175">
        <v>1.02</v>
      </c>
      <c r="Z43" s="175">
        <v>2.44</v>
      </c>
      <c r="AA43" s="175">
        <v>4.72</v>
      </c>
      <c r="AB43" s="175">
        <v>2.77</v>
      </c>
      <c r="AC43" s="175">
        <v>3.79</v>
      </c>
      <c r="AD43" s="175">
        <v>0.51</v>
      </c>
      <c r="AE43" s="173">
        <v>-2.99</v>
      </c>
      <c r="AF43" s="173">
        <v>-7.07</v>
      </c>
      <c r="AG43" s="173">
        <v>4.28</v>
      </c>
      <c r="AH43" s="173" t="s">
        <v>224</v>
      </c>
      <c r="AI43" s="173">
        <v>0.36</v>
      </c>
      <c r="AJ43" s="175">
        <v>-0.12</v>
      </c>
      <c r="AK43" s="175">
        <v>5.75</v>
      </c>
      <c r="AL43" s="173">
        <v>1.32</v>
      </c>
      <c r="AM43" s="175">
        <v>0.68</v>
      </c>
      <c r="AN43" s="175">
        <v>5.18</v>
      </c>
      <c r="AO43" s="175">
        <v>2.2999999999999998</v>
      </c>
      <c r="AP43" s="175" t="s">
        <v>224</v>
      </c>
      <c r="AQ43" s="173">
        <v>1.47</v>
      </c>
      <c r="AR43" s="173" t="s">
        <v>224</v>
      </c>
      <c r="AS43" s="175" t="s">
        <v>224</v>
      </c>
      <c r="AT43" s="175">
        <v>5.68</v>
      </c>
    </row>
    <row r="44" spans="1:46" s="4" customFormat="1" ht="15.75" customHeight="1">
      <c r="A44" s="34" t="s">
        <v>854</v>
      </c>
      <c r="B44" s="138"/>
      <c r="C44" s="67">
        <v>2016</v>
      </c>
      <c r="D44" s="173">
        <v>2.64</v>
      </c>
      <c r="E44" s="175">
        <v>2.71</v>
      </c>
      <c r="F44" s="175">
        <v>-3.3</v>
      </c>
      <c r="G44" s="175">
        <v>-3.29</v>
      </c>
      <c r="H44" s="175">
        <v>3.91</v>
      </c>
      <c r="I44" s="175">
        <v>1.59</v>
      </c>
      <c r="J44" s="175">
        <v>0.21</v>
      </c>
      <c r="K44" s="175">
        <v>3.09</v>
      </c>
      <c r="L44" s="175">
        <v>5.27</v>
      </c>
      <c r="M44" s="175">
        <v>3.93</v>
      </c>
      <c r="N44" s="175">
        <v>-4.6900000000000004</v>
      </c>
      <c r="O44" s="175">
        <v>-2.0299999999999998</v>
      </c>
      <c r="P44" s="175">
        <v>5.38</v>
      </c>
      <c r="Q44" s="175">
        <v>3.52</v>
      </c>
      <c r="R44" s="251">
        <v>16.36</v>
      </c>
      <c r="S44" s="251">
        <v>-2.9</v>
      </c>
      <c r="T44" s="176">
        <v>2.17</v>
      </c>
      <c r="U44" s="176">
        <v>11.21</v>
      </c>
      <c r="V44" s="173">
        <v>3.68</v>
      </c>
      <c r="W44" s="173">
        <v>1.74</v>
      </c>
      <c r="X44" s="173">
        <v>3.44</v>
      </c>
      <c r="Y44" s="175">
        <v>-0.28000000000000003</v>
      </c>
      <c r="Z44" s="175">
        <v>1.37</v>
      </c>
      <c r="AA44" s="175">
        <v>7.24</v>
      </c>
      <c r="AB44" s="175">
        <v>5.0599999999999996</v>
      </c>
      <c r="AC44" s="175">
        <v>4.7</v>
      </c>
      <c r="AD44" s="175">
        <v>5.85</v>
      </c>
      <c r="AE44" s="173">
        <v>1.75</v>
      </c>
      <c r="AF44" s="173">
        <v>-3.89</v>
      </c>
      <c r="AG44" s="173">
        <v>4.08</v>
      </c>
      <c r="AH44" s="173" t="s">
        <v>224</v>
      </c>
      <c r="AI44" s="173">
        <v>-0.93</v>
      </c>
      <c r="AJ44" s="175">
        <v>-1.37</v>
      </c>
      <c r="AK44" s="175">
        <v>3.57</v>
      </c>
      <c r="AL44" s="173">
        <v>-0.99</v>
      </c>
      <c r="AM44" s="175">
        <v>-1.66</v>
      </c>
      <c r="AN44" s="175">
        <v>2.46</v>
      </c>
      <c r="AO44" s="175">
        <v>2.58</v>
      </c>
      <c r="AP44" s="175" t="s">
        <v>224</v>
      </c>
      <c r="AQ44" s="173">
        <v>2.17</v>
      </c>
      <c r="AR44" s="173" t="s">
        <v>224</v>
      </c>
      <c r="AS44" s="175" t="s">
        <v>224</v>
      </c>
      <c r="AT44" s="175">
        <v>2.56</v>
      </c>
    </row>
    <row r="45" spans="1:46" s="4" customFormat="1" ht="15.75" customHeight="1">
      <c r="A45" s="105" t="s">
        <v>855</v>
      </c>
      <c r="B45" s="150"/>
      <c r="C45" s="155">
        <v>2017</v>
      </c>
      <c r="D45" s="177">
        <v>3.01</v>
      </c>
      <c r="E45" s="193">
        <v>3.04</v>
      </c>
      <c r="F45" s="193">
        <v>0.76</v>
      </c>
      <c r="G45" s="193">
        <v>0.01</v>
      </c>
      <c r="H45" s="193">
        <v>-0.21</v>
      </c>
      <c r="I45" s="193">
        <v>2.1</v>
      </c>
      <c r="J45" s="193">
        <v>-1.47</v>
      </c>
      <c r="K45" s="193">
        <v>4.53</v>
      </c>
      <c r="L45" s="193">
        <v>2.0499999999999998</v>
      </c>
      <c r="M45" s="193">
        <v>5.41</v>
      </c>
      <c r="N45" s="193">
        <v>3.35</v>
      </c>
      <c r="O45" s="193">
        <v>-0.72</v>
      </c>
      <c r="P45" s="193">
        <v>-0.15</v>
      </c>
      <c r="Q45" s="193">
        <v>8</v>
      </c>
      <c r="R45" s="253">
        <v>13.09</v>
      </c>
      <c r="S45" s="253">
        <v>0.94</v>
      </c>
      <c r="T45" s="193">
        <v>2.69</v>
      </c>
      <c r="U45" s="193">
        <v>8.23</v>
      </c>
      <c r="V45" s="177">
        <v>-0.38</v>
      </c>
      <c r="W45" s="177">
        <v>-0.94</v>
      </c>
      <c r="X45" s="177">
        <v>0.16</v>
      </c>
      <c r="Y45" s="193">
        <v>0.52</v>
      </c>
      <c r="Z45" s="193">
        <v>9.9700000000000006</v>
      </c>
      <c r="AA45" s="193">
        <v>-3.63</v>
      </c>
      <c r="AB45" s="193">
        <v>2.77</v>
      </c>
      <c r="AC45" s="193">
        <v>2.75</v>
      </c>
      <c r="AD45" s="193">
        <v>2.82</v>
      </c>
      <c r="AE45" s="177">
        <v>3.74</v>
      </c>
      <c r="AF45" s="177">
        <v>0.05</v>
      </c>
      <c r="AG45" s="177">
        <v>-0.36</v>
      </c>
      <c r="AH45" s="177" t="s">
        <v>224</v>
      </c>
      <c r="AI45" s="177">
        <v>2.98</v>
      </c>
      <c r="AJ45" s="193">
        <v>3.1</v>
      </c>
      <c r="AK45" s="193">
        <v>1.82</v>
      </c>
      <c r="AL45" s="177">
        <v>-0.65</v>
      </c>
      <c r="AM45" s="193">
        <v>-1.19</v>
      </c>
      <c r="AN45" s="193">
        <v>1.91</v>
      </c>
      <c r="AO45" s="193">
        <v>1.49</v>
      </c>
      <c r="AP45" s="193" t="s">
        <v>224</v>
      </c>
      <c r="AQ45" s="177">
        <v>3.66</v>
      </c>
      <c r="AR45" s="177" t="s">
        <v>224</v>
      </c>
      <c r="AS45" s="193" t="s">
        <v>224</v>
      </c>
      <c r="AT45" s="193">
        <v>2.75</v>
      </c>
    </row>
    <row r="46" spans="1:46" s="4" customFormat="1" ht="15.75" customHeight="1">
      <c r="A46" s="34" t="s">
        <v>879</v>
      </c>
      <c r="B46" s="138"/>
      <c r="C46" s="67">
        <v>2018</v>
      </c>
      <c r="D46" s="173">
        <v>2.2799999999999998</v>
      </c>
      <c r="E46" s="176">
        <v>1.91</v>
      </c>
      <c r="F46" s="176">
        <v>1.44</v>
      </c>
      <c r="G46" s="176">
        <v>-0.59</v>
      </c>
      <c r="H46" s="176">
        <v>1.8</v>
      </c>
      <c r="I46" s="176">
        <v>1.92</v>
      </c>
      <c r="J46" s="176">
        <v>2.14</v>
      </c>
      <c r="K46" s="176">
        <v>4.5999999999999996</v>
      </c>
      <c r="L46" s="176">
        <v>-0.35</v>
      </c>
      <c r="M46" s="176">
        <v>4.47</v>
      </c>
      <c r="N46" s="176">
        <v>7.6</v>
      </c>
      <c r="O46" s="176">
        <v>-1.05</v>
      </c>
      <c r="P46" s="176">
        <v>1.81</v>
      </c>
      <c r="Q46" s="176">
        <v>3.1</v>
      </c>
      <c r="R46" s="263">
        <v>0.56000000000000005</v>
      </c>
      <c r="S46" s="263">
        <v>32.61</v>
      </c>
      <c r="T46" s="176">
        <v>2.0299999999999998</v>
      </c>
      <c r="U46" s="176">
        <v>6.41</v>
      </c>
      <c r="V46" s="173">
        <v>3.96</v>
      </c>
      <c r="W46" s="173">
        <v>6.51</v>
      </c>
      <c r="X46" s="173">
        <v>2.99</v>
      </c>
      <c r="Y46" s="176">
        <v>3.55</v>
      </c>
      <c r="Z46" s="176">
        <v>0.14000000000000001</v>
      </c>
      <c r="AA46" s="176">
        <v>3.27</v>
      </c>
      <c r="AB46" s="176">
        <v>2.5</v>
      </c>
      <c r="AC46" s="176">
        <v>3.39</v>
      </c>
      <c r="AD46" s="176">
        <v>0.52</v>
      </c>
      <c r="AE46" s="173">
        <v>4.96</v>
      </c>
      <c r="AF46" s="173">
        <v>15.56</v>
      </c>
      <c r="AG46" s="173">
        <v>1.99</v>
      </c>
      <c r="AH46" s="173" t="s">
        <v>224</v>
      </c>
      <c r="AI46" s="173">
        <v>-0.25</v>
      </c>
      <c r="AJ46" s="176">
        <v>-1.24</v>
      </c>
      <c r="AK46" s="176">
        <v>8.9</v>
      </c>
      <c r="AL46" s="173">
        <v>0.04</v>
      </c>
      <c r="AM46" s="176">
        <v>-0.53</v>
      </c>
      <c r="AN46" s="176">
        <v>2.73</v>
      </c>
      <c r="AO46" s="176">
        <v>3.57</v>
      </c>
      <c r="AP46" s="176" t="s">
        <v>224</v>
      </c>
      <c r="AQ46" s="173">
        <v>2.91</v>
      </c>
      <c r="AR46" s="173" t="s">
        <v>224</v>
      </c>
      <c r="AS46" s="176" t="s">
        <v>224</v>
      </c>
      <c r="AT46" s="176">
        <v>1.18</v>
      </c>
    </row>
    <row r="47" spans="1:46" s="4" customFormat="1" ht="15.75" customHeight="1">
      <c r="A47" s="34" t="s">
        <v>868</v>
      </c>
      <c r="B47" s="138"/>
      <c r="C47" s="67">
        <v>2019</v>
      </c>
      <c r="D47" s="173">
        <v>2.4700000000000002</v>
      </c>
      <c r="E47" s="176">
        <v>2.72</v>
      </c>
      <c r="F47" s="176">
        <v>1.5</v>
      </c>
      <c r="G47" s="176">
        <v>0.01</v>
      </c>
      <c r="H47" s="176">
        <v>4.67</v>
      </c>
      <c r="I47" s="176">
        <v>2.0299999999999998</v>
      </c>
      <c r="J47" s="176">
        <v>2.97</v>
      </c>
      <c r="K47" s="176">
        <v>5.27</v>
      </c>
      <c r="L47" s="176">
        <v>4.1399999999999997</v>
      </c>
      <c r="M47" s="176">
        <v>7.51</v>
      </c>
      <c r="N47" s="176">
        <v>4.1399999999999997</v>
      </c>
      <c r="O47" s="176">
        <v>-0.21</v>
      </c>
      <c r="P47" s="176">
        <v>1.95</v>
      </c>
      <c r="Q47" s="176">
        <v>3.63</v>
      </c>
      <c r="R47" s="263">
        <v>-0.22</v>
      </c>
      <c r="S47" s="263">
        <v>-13.77</v>
      </c>
      <c r="T47" s="176">
        <v>2.37</v>
      </c>
      <c r="U47" s="176">
        <v>4.1100000000000003</v>
      </c>
      <c r="V47" s="173">
        <v>0.56999999999999995</v>
      </c>
      <c r="W47" s="173">
        <v>7.04</v>
      </c>
      <c r="X47" s="173">
        <v>10.82</v>
      </c>
      <c r="Y47" s="176">
        <v>6.84</v>
      </c>
      <c r="Z47" s="176">
        <v>-3.96</v>
      </c>
      <c r="AA47" s="176">
        <v>23.15</v>
      </c>
      <c r="AB47" s="176">
        <v>4.49</v>
      </c>
      <c r="AC47" s="176">
        <v>4.08</v>
      </c>
      <c r="AD47" s="176">
        <v>5.43</v>
      </c>
      <c r="AE47" s="173">
        <v>9.43</v>
      </c>
      <c r="AF47" s="173">
        <v>1.45</v>
      </c>
      <c r="AG47" s="173">
        <v>11.68</v>
      </c>
      <c r="AH47" s="173" t="s">
        <v>224</v>
      </c>
      <c r="AI47" s="173">
        <v>0.02</v>
      </c>
      <c r="AJ47" s="176">
        <v>-0.87</v>
      </c>
      <c r="AK47" s="176">
        <v>7.48</v>
      </c>
      <c r="AL47" s="173">
        <v>-0.2</v>
      </c>
      <c r="AM47" s="176">
        <v>-0.98</v>
      </c>
      <c r="AN47" s="176">
        <v>3.53</v>
      </c>
      <c r="AO47" s="176">
        <v>3.3</v>
      </c>
      <c r="AP47" s="176" t="s">
        <v>224</v>
      </c>
      <c r="AQ47" s="173">
        <v>3.06</v>
      </c>
      <c r="AR47" s="173" t="s">
        <v>224</v>
      </c>
      <c r="AS47" s="176" t="s">
        <v>224</v>
      </c>
      <c r="AT47" s="176">
        <v>3.11</v>
      </c>
    </row>
    <row r="48" spans="1:46" s="4" customFormat="1" ht="15.75" customHeight="1">
      <c r="A48" s="34" t="s">
        <v>898</v>
      </c>
      <c r="B48" s="138"/>
      <c r="C48" s="67">
        <v>2020</v>
      </c>
      <c r="D48" s="173">
        <v>-2.4300000000000002</v>
      </c>
      <c r="E48" s="176">
        <v>-2.42</v>
      </c>
      <c r="F48" s="176">
        <v>4.26</v>
      </c>
      <c r="G48" s="176">
        <v>-1.1100000000000001</v>
      </c>
      <c r="H48" s="176">
        <v>-1.2</v>
      </c>
      <c r="I48" s="176">
        <v>2.9</v>
      </c>
      <c r="J48" s="176">
        <v>2.4700000000000002</v>
      </c>
      <c r="K48" s="176">
        <v>4.32</v>
      </c>
      <c r="L48" s="176">
        <v>-9.75</v>
      </c>
      <c r="M48" s="176">
        <v>8.23</v>
      </c>
      <c r="N48" s="176">
        <v>-16.73</v>
      </c>
      <c r="O48" s="176">
        <v>-3.51</v>
      </c>
      <c r="P48" s="176">
        <v>-9.8699999999999992</v>
      </c>
      <c r="Q48" s="176">
        <v>2.34</v>
      </c>
      <c r="R48" s="263">
        <v>-11.06</v>
      </c>
      <c r="S48" s="263">
        <v>-3.1</v>
      </c>
      <c r="T48" s="176">
        <v>3</v>
      </c>
      <c r="U48" s="176">
        <v>-85.87</v>
      </c>
      <c r="V48" s="173">
        <v>2.7</v>
      </c>
      <c r="W48" s="173">
        <v>8.34</v>
      </c>
      <c r="X48" s="173">
        <v>6.26</v>
      </c>
      <c r="Y48" s="176">
        <v>7.54</v>
      </c>
      <c r="Z48" s="176">
        <v>-1.65</v>
      </c>
      <c r="AA48" s="176">
        <v>5.34</v>
      </c>
      <c r="AB48" s="176">
        <v>7.53</v>
      </c>
      <c r="AC48" s="176">
        <v>6.96</v>
      </c>
      <c r="AD48" s="176">
        <v>8.8000000000000007</v>
      </c>
      <c r="AE48" s="173">
        <v>4.47</v>
      </c>
      <c r="AF48" s="173">
        <v>28.5</v>
      </c>
      <c r="AG48" s="173">
        <v>5.22</v>
      </c>
      <c r="AH48" s="173" t="s">
        <v>224</v>
      </c>
      <c r="AI48" s="173">
        <v>-0.48</v>
      </c>
      <c r="AJ48" s="176">
        <v>3.84</v>
      </c>
      <c r="AK48" s="176">
        <v>-32.65</v>
      </c>
      <c r="AL48" s="173">
        <v>-5.19</v>
      </c>
      <c r="AM48" s="176">
        <v>1.3</v>
      </c>
      <c r="AN48" s="176">
        <v>-33.630000000000003</v>
      </c>
      <c r="AO48" s="176">
        <v>1.19</v>
      </c>
      <c r="AP48" s="176" t="s">
        <v>224</v>
      </c>
      <c r="AQ48" s="173">
        <v>3.42</v>
      </c>
      <c r="AR48" s="173" t="s">
        <v>224</v>
      </c>
      <c r="AS48" s="176" t="s">
        <v>224</v>
      </c>
      <c r="AT48" s="176">
        <v>6.86</v>
      </c>
    </row>
    <row r="49" spans="1:46" s="4" customFormat="1" ht="15.75" customHeight="1">
      <c r="A49" s="34" t="s">
        <v>907</v>
      </c>
      <c r="B49" s="138"/>
      <c r="C49" s="67">
        <v>2021</v>
      </c>
      <c r="D49" s="173">
        <v>-0.06</v>
      </c>
      <c r="E49" s="176">
        <v>-0.09</v>
      </c>
      <c r="F49" s="176">
        <v>0.59</v>
      </c>
      <c r="G49" s="176">
        <v>-1.56</v>
      </c>
      <c r="H49" s="176">
        <v>0.03</v>
      </c>
      <c r="I49" s="176">
        <v>1.44</v>
      </c>
      <c r="J49" s="176">
        <v>4.62</v>
      </c>
      <c r="K49" s="176">
        <v>1.72</v>
      </c>
      <c r="L49" s="176">
        <v>-8.06</v>
      </c>
      <c r="M49" s="176">
        <v>16.920000000000002</v>
      </c>
      <c r="N49" s="176">
        <v>-4.79</v>
      </c>
      <c r="O49" s="176">
        <v>-5.61</v>
      </c>
      <c r="P49" s="176">
        <v>-8.7200000000000006</v>
      </c>
      <c r="Q49" s="176">
        <v>9.66</v>
      </c>
      <c r="R49" s="176">
        <v>-3.19</v>
      </c>
      <c r="S49" s="176">
        <v>2.0499999999999998</v>
      </c>
      <c r="T49" s="176">
        <v>0.49</v>
      </c>
      <c r="U49" s="176">
        <v>-62.79</v>
      </c>
      <c r="V49" s="173">
        <v>3.72</v>
      </c>
      <c r="W49" s="173">
        <v>19.12</v>
      </c>
      <c r="X49" s="173">
        <v>14.44</v>
      </c>
      <c r="Y49" s="176">
        <v>7.47</v>
      </c>
      <c r="Z49" s="176">
        <v>21.38</v>
      </c>
      <c r="AA49" s="176">
        <v>27.94</v>
      </c>
      <c r="AB49" s="176">
        <v>4.58</v>
      </c>
      <c r="AC49" s="176">
        <v>4.29</v>
      </c>
      <c r="AD49" s="176">
        <v>5.24</v>
      </c>
      <c r="AE49" s="173">
        <v>-9.17</v>
      </c>
      <c r="AF49" s="173">
        <v>5.45</v>
      </c>
      <c r="AG49" s="173">
        <v>18.63</v>
      </c>
      <c r="AH49" s="173" t="s">
        <v>224</v>
      </c>
      <c r="AI49" s="173">
        <v>15.09</v>
      </c>
      <c r="AJ49" s="176">
        <v>16.64</v>
      </c>
      <c r="AK49" s="176">
        <v>-2.0699999999999998</v>
      </c>
      <c r="AL49" s="173">
        <v>16.14</v>
      </c>
      <c r="AM49" s="176">
        <v>17.98</v>
      </c>
      <c r="AN49" s="176">
        <v>4.9400000000000004</v>
      </c>
      <c r="AO49" s="176">
        <v>5.88</v>
      </c>
      <c r="AP49" s="176" t="s">
        <v>224</v>
      </c>
      <c r="AQ49" s="173">
        <v>6.72</v>
      </c>
      <c r="AR49" s="173" t="s">
        <v>224</v>
      </c>
      <c r="AS49" s="176" t="s">
        <v>224</v>
      </c>
      <c r="AT49" s="176">
        <v>5.1100000000000003</v>
      </c>
    </row>
    <row r="50" spans="1:46" s="4" customFormat="1" ht="15.75" customHeight="1">
      <c r="A50" s="105" t="s">
        <v>908</v>
      </c>
      <c r="B50" s="150"/>
      <c r="C50" s="155">
        <v>2022</v>
      </c>
      <c r="D50" s="177">
        <v>4.0199999999999996</v>
      </c>
      <c r="E50" s="193">
        <v>3.75</v>
      </c>
      <c r="F50" s="193">
        <v>0.53</v>
      </c>
      <c r="G50" s="193">
        <v>-2.88</v>
      </c>
      <c r="H50" s="193">
        <v>12.86</v>
      </c>
      <c r="I50" s="193">
        <v>1.26</v>
      </c>
      <c r="J50" s="193">
        <v>3.13</v>
      </c>
      <c r="K50" s="193">
        <v>7.69</v>
      </c>
      <c r="L50" s="193">
        <v>6.57</v>
      </c>
      <c r="M50" s="193">
        <v>3.81</v>
      </c>
      <c r="N50" s="193">
        <v>12.47</v>
      </c>
      <c r="O50" s="193">
        <v>-2.34</v>
      </c>
      <c r="P50" s="193">
        <v>14.49</v>
      </c>
      <c r="Q50" s="193">
        <v>-7.23</v>
      </c>
      <c r="R50" s="253">
        <v>4.21</v>
      </c>
      <c r="S50" s="253">
        <v>24.61</v>
      </c>
      <c r="T50" s="193">
        <v>3.65</v>
      </c>
      <c r="U50" s="193">
        <v>120.88</v>
      </c>
      <c r="V50" s="177">
        <v>5.15</v>
      </c>
      <c r="W50" s="177">
        <v>3.43</v>
      </c>
      <c r="X50" s="177">
        <v>7.93</v>
      </c>
      <c r="Y50" s="193">
        <v>4.41</v>
      </c>
      <c r="Z50" s="193">
        <v>-1.69</v>
      </c>
      <c r="AA50" s="193">
        <v>13.85</v>
      </c>
      <c r="AB50" s="193">
        <v>6.55</v>
      </c>
      <c r="AC50" s="193">
        <v>5.92</v>
      </c>
      <c r="AD50" s="193">
        <v>8.02</v>
      </c>
      <c r="AE50" s="177">
        <v>4.59</v>
      </c>
      <c r="AF50" s="177">
        <v>12.54</v>
      </c>
      <c r="AG50" s="177">
        <v>8.0399999999999991</v>
      </c>
      <c r="AH50" s="177" t="s">
        <v>224</v>
      </c>
      <c r="AI50" s="177">
        <v>2.77</v>
      </c>
      <c r="AJ50" s="193">
        <v>1.99</v>
      </c>
      <c r="AK50" s="193">
        <v>13.46</v>
      </c>
      <c r="AL50" s="177">
        <v>5.18</v>
      </c>
      <c r="AM50" s="193">
        <v>5.12</v>
      </c>
      <c r="AN50" s="193">
        <v>5.61</v>
      </c>
      <c r="AO50" s="193">
        <v>4.01</v>
      </c>
      <c r="AP50" s="193" t="s">
        <v>224</v>
      </c>
      <c r="AQ50" s="177">
        <v>2.68</v>
      </c>
      <c r="AR50" s="177" t="s">
        <v>224</v>
      </c>
      <c r="AS50" s="193" t="s">
        <v>224</v>
      </c>
      <c r="AT50" s="193">
        <v>1.1000000000000001</v>
      </c>
    </row>
    <row r="51" spans="1:46" s="4" customFormat="1" ht="15.75" customHeight="1">
      <c r="A51" s="34" t="s">
        <v>920</v>
      </c>
      <c r="B51" s="138"/>
      <c r="C51" s="67">
        <v>2023</v>
      </c>
      <c r="D51" s="173">
        <v>7.9</v>
      </c>
      <c r="E51" s="176">
        <v>8.1999999999999993</v>
      </c>
      <c r="F51" s="176">
        <v>-1.1599999999999999</v>
      </c>
      <c r="G51" s="176">
        <v>2.72</v>
      </c>
      <c r="H51" s="176">
        <v>7.75</v>
      </c>
      <c r="I51" s="176">
        <v>1.34</v>
      </c>
      <c r="J51" s="176">
        <v>-1.25</v>
      </c>
      <c r="K51" s="176">
        <v>5.07</v>
      </c>
      <c r="L51" s="176">
        <v>25.46</v>
      </c>
      <c r="M51" s="176">
        <v>0.84</v>
      </c>
      <c r="N51" s="176">
        <v>21.76</v>
      </c>
      <c r="O51" s="176">
        <v>-3.84</v>
      </c>
      <c r="P51" s="176">
        <v>15.76</v>
      </c>
      <c r="Q51" s="176">
        <v>1.38</v>
      </c>
      <c r="R51" s="263">
        <v>24.38</v>
      </c>
      <c r="S51" s="263">
        <v>-11.02</v>
      </c>
      <c r="T51" s="176">
        <v>3.61</v>
      </c>
      <c r="U51" s="176">
        <v>633.79999999999995</v>
      </c>
      <c r="V51" s="173">
        <v>0.42</v>
      </c>
      <c r="W51" s="173">
        <v>-10.130000000000001</v>
      </c>
      <c r="X51" s="173">
        <v>-7.76</v>
      </c>
      <c r="Y51" s="176">
        <v>-4.04</v>
      </c>
      <c r="Z51" s="176">
        <v>10.51</v>
      </c>
      <c r="AA51" s="176">
        <v>-21.4</v>
      </c>
      <c r="AB51" s="176">
        <v>5.48</v>
      </c>
      <c r="AC51" s="176">
        <v>2.66</v>
      </c>
      <c r="AD51" s="176">
        <v>12.27</v>
      </c>
      <c r="AE51" s="173">
        <v>5.89</v>
      </c>
      <c r="AF51" s="173">
        <v>9.68</v>
      </c>
      <c r="AG51" s="173">
        <v>-10.47</v>
      </c>
      <c r="AH51" s="173" t="s">
        <v>224</v>
      </c>
      <c r="AI51" s="173">
        <v>-4.08</v>
      </c>
      <c r="AJ51" s="176">
        <v>-6.66</v>
      </c>
      <c r="AK51" s="176">
        <v>29.89</v>
      </c>
      <c r="AL51" s="173">
        <v>-5.49</v>
      </c>
      <c r="AM51" s="176">
        <v>-11.64</v>
      </c>
      <c r="AN51" s="176">
        <v>44.4</v>
      </c>
      <c r="AO51" s="176">
        <v>0.96</v>
      </c>
      <c r="AP51" s="176" t="s">
        <v>224</v>
      </c>
      <c r="AQ51" s="173">
        <v>1.1200000000000001</v>
      </c>
      <c r="AR51" s="173" t="s">
        <v>224</v>
      </c>
      <c r="AS51" s="176" t="s">
        <v>224</v>
      </c>
      <c r="AT51" s="176">
        <v>2.87</v>
      </c>
    </row>
    <row r="52" spans="1:46" s="4" customFormat="1" ht="15.75" customHeight="1">
      <c r="A52" s="34" t="s">
        <v>903</v>
      </c>
      <c r="B52" s="138"/>
      <c r="C52" s="67" t="s">
        <v>904</v>
      </c>
      <c r="D52" s="173">
        <v>2.72</v>
      </c>
      <c r="E52" s="176" t="s">
        <v>853</v>
      </c>
      <c r="F52" s="176" t="s">
        <v>853</v>
      </c>
      <c r="G52" s="176" t="s">
        <v>853</v>
      </c>
      <c r="H52" s="176" t="s">
        <v>853</v>
      </c>
      <c r="I52" s="176" t="s">
        <v>853</v>
      </c>
      <c r="J52" s="176" t="s">
        <v>853</v>
      </c>
      <c r="K52" s="176" t="s">
        <v>853</v>
      </c>
      <c r="L52" s="176" t="s">
        <v>853</v>
      </c>
      <c r="M52" s="176" t="s">
        <v>853</v>
      </c>
      <c r="N52" s="176" t="s">
        <v>853</v>
      </c>
      <c r="O52" s="176" t="s">
        <v>853</v>
      </c>
      <c r="P52" s="176" t="s">
        <v>853</v>
      </c>
      <c r="Q52" s="176" t="s">
        <v>853</v>
      </c>
      <c r="R52" s="332" t="s">
        <v>853</v>
      </c>
      <c r="S52" s="332"/>
      <c r="T52" s="176" t="s">
        <v>853</v>
      </c>
      <c r="U52" s="176" t="s">
        <v>853</v>
      </c>
      <c r="V52" s="173">
        <v>3.08</v>
      </c>
      <c r="W52" s="173">
        <v>10.55</v>
      </c>
      <c r="X52" s="173">
        <v>5.42</v>
      </c>
      <c r="Y52" s="176" t="s">
        <v>853</v>
      </c>
      <c r="Z52" s="176" t="s">
        <v>853</v>
      </c>
      <c r="AA52" s="176" t="s">
        <v>853</v>
      </c>
      <c r="AB52" s="176" t="s">
        <v>853</v>
      </c>
      <c r="AC52" s="176" t="s">
        <v>853</v>
      </c>
      <c r="AD52" s="176" t="s">
        <v>853</v>
      </c>
      <c r="AE52" s="173">
        <v>7.53</v>
      </c>
      <c r="AF52" s="173">
        <v>10.59</v>
      </c>
      <c r="AG52" s="173">
        <v>4.7300000000000004</v>
      </c>
      <c r="AH52" s="173" t="s">
        <v>224</v>
      </c>
      <c r="AI52" s="173">
        <v>9.08</v>
      </c>
      <c r="AJ52" s="176" t="s">
        <v>853</v>
      </c>
      <c r="AK52" s="176" t="s">
        <v>853</v>
      </c>
      <c r="AL52" s="173">
        <v>11.68</v>
      </c>
      <c r="AM52" s="176" t="s">
        <v>853</v>
      </c>
      <c r="AN52" s="176" t="s">
        <v>853</v>
      </c>
      <c r="AO52" s="176">
        <v>4.9800000000000004</v>
      </c>
      <c r="AP52" s="176" t="s">
        <v>224</v>
      </c>
      <c r="AQ52" s="173">
        <v>4.2699999999999996</v>
      </c>
      <c r="AR52" s="173" t="s">
        <v>224</v>
      </c>
      <c r="AS52" s="176" t="s">
        <v>224</v>
      </c>
      <c r="AT52" s="176" t="s">
        <v>853</v>
      </c>
    </row>
    <row r="53" spans="1:46" s="4" customFormat="1" ht="15.75" customHeight="1">
      <c r="A53" s="34" t="s">
        <v>921</v>
      </c>
      <c r="B53" s="138"/>
      <c r="C53" s="67" t="s">
        <v>922</v>
      </c>
      <c r="D53" s="173">
        <v>2.09</v>
      </c>
      <c r="E53" s="176" t="s">
        <v>853</v>
      </c>
      <c r="F53" s="176" t="s">
        <v>853</v>
      </c>
      <c r="G53" s="176" t="s">
        <v>853</v>
      </c>
      <c r="H53" s="176" t="s">
        <v>853</v>
      </c>
      <c r="I53" s="176" t="s">
        <v>853</v>
      </c>
      <c r="J53" s="176" t="s">
        <v>853</v>
      </c>
      <c r="K53" s="176" t="s">
        <v>853</v>
      </c>
      <c r="L53" s="176" t="s">
        <v>853</v>
      </c>
      <c r="M53" s="176" t="s">
        <v>853</v>
      </c>
      <c r="N53" s="176" t="s">
        <v>853</v>
      </c>
      <c r="O53" s="176" t="s">
        <v>853</v>
      </c>
      <c r="P53" s="176" t="s">
        <v>853</v>
      </c>
      <c r="Q53" s="176" t="s">
        <v>853</v>
      </c>
      <c r="R53" s="332" t="s">
        <v>853</v>
      </c>
      <c r="S53" s="332"/>
      <c r="T53" s="176" t="s">
        <v>853</v>
      </c>
      <c r="U53" s="176" t="s">
        <v>853</v>
      </c>
      <c r="V53" s="173">
        <v>2.97</v>
      </c>
      <c r="W53" s="173">
        <v>4.91</v>
      </c>
      <c r="X53" s="173">
        <v>5.88</v>
      </c>
      <c r="Y53" s="176" t="s">
        <v>853</v>
      </c>
      <c r="Z53" s="176" t="s">
        <v>853</v>
      </c>
      <c r="AA53" s="176" t="s">
        <v>853</v>
      </c>
      <c r="AB53" s="176" t="s">
        <v>853</v>
      </c>
      <c r="AC53" s="176" t="s">
        <v>853</v>
      </c>
      <c r="AD53" s="176" t="s">
        <v>853</v>
      </c>
      <c r="AE53" s="173">
        <v>9.09</v>
      </c>
      <c r="AF53" s="173">
        <v>4</v>
      </c>
      <c r="AG53" s="173">
        <v>5.57</v>
      </c>
      <c r="AH53" s="173" t="s">
        <v>224</v>
      </c>
      <c r="AI53" s="173">
        <v>6.48</v>
      </c>
      <c r="AJ53" s="176" t="s">
        <v>853</v>
      </c>
      <c r="AK53" s="176" t="s">
        <v>853</v>
      </c>
      <c r="AL53" s="173">
        <v>6.96</v>
      </c>
      <c r="AM53" s="176" t="s">
        <v>853</v>
      </c>
      <c r="AN53" s="176" t="s">
        <v>853</v>
      </c>
      <c r="AO53" s="176">
        <v>3.08</v>
      </c>
      <c r="AP53" s="176" t="s">
        <v>224</v>
      </c>
      <c r="AQ53" s="173">
        <v>3.29</v>
      </c>
      <c r="AR53" s="173" t="s">
        <v>224</v>
      </c>
      <c r="AS53" s="176" t="s">
        <v>224</v>
      </c>
      <c r="AT53" s="176" t="s">
        <v>853</v>
      </c>
    </row>
    <row r="54" spans="1:46" s="4" customFormat="1" ht="15.75" customHeight="1">
      <c r="A54" s="34"/>
      <c r="B54" s="138"/>
      <c r="C54" s="67"/>
      <c r="D54" s="173"/>
      <c r="E54" s="173"/>
      <c r="F54" s="173"/>
      <c r="G54" s="173"/>
      <c r="H54" s="173"/>
      <c r="I54" s="173"/>
      <c r="J54" s="173"/>
      <c r="K54" s="173"/>
      <c r="L54" s="173"/>
      <c r="M54" s="173"/>
      <c r="N54" s="173"/>
      <c r="O54" s="173"/>
      <c r="P54" s="173"/>
      <c r="Q54" s="173"/>
      <c r="R54" s="173"/>
      <c r="S54" s="173"/>
      <c r="T54" s="173"/>
      <c r="U54" s="173"/>
      <c r="V54" s="173"/>
      <c r="W54" s="173"/>
      <c r="X54" s="173"/>
      <c r="Y54" s="173"/>
      <c r="Z54" s="173"/>
      <c r="AA54" s="173"/>
      <c r="AB54" s="173"/>
      <c r="AC54" s="173"/>
      <c r="AD54" s="173"/>
      <c r="AE54" s="173"/>
      <c r="AF54" s="173"/>
      <c r="AG54" s="173"/>
      <c r="AH54" s="173"/>
      <c r="AI54" s="173"/>
      <c r="AJ54" s="173"/>
      <c r="AK54" s="173"/>
      <c r="AL54" s="173"/>
      <c r="AM54" s="173"/>
      <c r="AN54" s="173"/>
      <c r="AO54" s="173"/>
      <c r="AP54" s="173"/>
      <c r="AQ54" s="173"/>
      <c r="AR54" s="173"/>
      <c r="AS54" s="173"/>
      <c r="AT54" s="173"/>
    </row>
    <row r="55" spans="1:46" s="4" customFormat="1" ht="15.75" customHeight="1">
      <c r="A55" s="37" t="s">
        <v>833</v>
      </c>
      <c r="B55" s="65" t="s">
        <v>813</v>
      </c>
      <c r="C55" s="148" t="s">
        <v>3</v>
      </c>
      <c r="D55" s="173">
        <v>5.19</v>
      </c>
      <c r="E55" s="176" t="s">
        <v>853</v>
      </c>
      <c r="F55" s="176" t="s">
        <v>853</v>
      </c>
      <c r="G55" s="176" t="s">
        <v>853</v>
      </c>
      <c r="H55" s="176" t="s">
        <v>853</v>
      </c>
      <c r="I55" s="176" t="s">
        <v>853</v>
      </c>
      <c r="J55" s="176" t="s">
        <v>853</v>
      </c>
      <c r="K55" s="176" t="s">
        <v>853</v>
      </c>
      <c r="L55" s="176" t="s">
        <v>853</v>
      </c>
      <c r="M55" s="176" t="s">
        <v>853</v>
      </c>
      <c r="N55" s="176" t="s">
        <v>853</v>
      </c>
      <c r="O55" s="176" t="s">
        <v>853</v>
      </c>
      <c r="P55" s="176" t="s">
        <v>853</v>
      </c>
      <c r="Q55" s="176" t="s">
        <v>853</v>
      </c>
      <c r="R55" s="332" t="s">
        <v>853</v>
      </c>
      <c r="S55" s="332"/>
      <c r="T55" s="176" t="s">
        <v>853</v>
      </c>
      <c r="U55" s="176" t="s">
        <v>853</v>
      </c>
      <c r="V55" s="173">
        <v>5.58</v>
      </c>
      <c r="W55" s="173">
        <v>22.37</v>
      </c>
      <c r="X55" s="173" t="s">
        <v>853</v>
      </c>
      <c r="Y55" s="173" t="s">
        <v>853</v>
      </c>
      <c r="Z55" s="173" t="s">
        <v>853</v>
      </c>
      <c r="AA55" s="173" t="s">
        <v>853</v>
      </c>
      <c r="AB55" s="173" t="s">
        <v>853</v>
      </c>
      <c r="AC55" s="173" t="s">
        <v>853</v>
      </c>
      <c r="AD55" s="173" t="s">
        <v>853</v>
      </c>
      <c r="AE55" s="173" t="s">
        <v>853</v>
      </c>
      <c r="AF55" s="173" t="s">
        <v>853</v>
      </c>
      <c r="AG55" s="173" t="s">
        <v>853</v>
      </c>
      <c r="AH55" s="173" t="s">
        <v>224</v>
      </c>
      <c r="AI55" s="173">
        <v>-0.05</v>
      </c>
      <c r="AJ55" s="173" t="s">
        <v>853</v>
      </c>
      <c r="AK55" s="173" t="s">
        <v>853</v>
      </c>
      <c r="AL55" s="173">
        <v>6.35</v>
      </c>
      <c r="AM55" s="173" t="s">
        <v>853</v>
      </c>
      <c r="AN55" s="173" t="s">
        <v>853</v>
      </c>
      <c r="AO55" s="173" t="s">
        <v>224</v>
      </c>
      <c r="AP55" s="173" t="s">
        <v>224</v>
      </c>
      <c r="AQ55" s="173">
        <v>7.19</v>
      </c>
      <c r="AR55" s="173" t="s">
        <v>224</v>
      </c>
      <c r="AS55" s="199" t="s">
        <v>224</v>
      </c>
      <c r="AT55" s="173">
        <v>4.32</v>
      </c>
    </row>
    <row r="56" spans="1:46" s="4" customFormat="1" ht="15.75" customHeight="1">
      <c r="A56" s="37"/>
      <c r="B56" s="65" t="s">
        <v>580</v>
      </c>
      <c r="C56" s="148" t="s">
        <v>4</v>
      </c>
      <c r="D56" s="173">
        <v>5.04</v>
      </c>
      <c r="E56" s="176" t="s">
        <v>853</v>
      </c>
      <c r="F56" s="176" t="s">
        <v>853</v>
      </c>
      <c r="G56" s="176" t="s">
        <v>853</v>
      </c>
      <c r="H56" s="176" t="s">
        <v>853</v>
      </c>
      <c r="I56" s="176" t="s">
        <v>853</v>
      </c>
      <c r="J56" s="176" t="s">
        <v>853</v>
      </c>
      <c r="K56" s="176" t="s">
        <v>853</v>
      </c>
      <c r="L56" s="176" t="s">
        <v>853</v>
      </c>
      <c r="M56" s="176" t="s">
        <v>853</v>
      </c>
      <c r="N56" s="176" t="s">
        <v>853</v>
      </c>
      <c r="O56" s="176" t="s">
        <v>853</v>
      </c>
      <c r="P56" s="176" t="s">
        <v>853</v>
      </c>
      <c r="Q56" s="176" t="s">
        <v>853</v>
      </c>
      <c r="R56" s="332" t="s">
        <v>853</v>
      </c>
      <c r="S56" s="332"/>
      <c r="T56" s="176" t="s">
        <v>853</v>
      </c>
      <c r="U56" s="176" t="s">
        <v>853</v>
      </c>
      <c r="V56" s="173">
        <v>4.59</v>
      </c>
      <c r="W56" s="173">
        <v>-4.6399999999999997</v>
      </c>
      <c r="X56" s="173" t="s">
        <v>853</v>
      </c>
      <c r="Y56" s="173" t="s">
        <v>853</v>
      </c>
      <c r="Z56" s="173" t="s">
        <v>853</v>
      </c>
      <c r="AA56" s="173" t="s">
        <v>853</v>
      </c>
      <c r="AB56" s="173" t="s">
        <v>853</v>
      </c>
      <c r="AC56" s="173" t="s">
        <v>853</v>
      </c>
      <c r="AD56" s="173" t="s">
        <v>853</v>
      </c>
      <c r="AE56" s="173" t="s">
        <v>853</v>
      </c>
      <c r="AF56" s="173" t="s">
        <v>853</v>
      </c>
      <c r="AG56" s="173" t="s">
        <v>853</v>
      </c>
      <c r="AH56" s="173" t="s">
        <v>224</v>
      </c>
      <c r="AI56" s="173">
        <v>14.52</v>
      </c>
      <c r="AJ56" s="173" t="s">
        <v>853</v>
      </c>
      <c r="AK56" s="173" t="s">
        <v>853</v>
      </c>
      <c r="AL56" s="173">
        <v>3.18</v>
      </c>
      <c r="AM56" s="173" t="s">
        <v>853</v>
      </c>
      <c r="AN56" s="173" t="s">
        <v>853</v>
      </c>
      <c r="AO56" s="173" t="s">
        <v>224</v>
      </c>
      <c r="AP56" s="173" t="s">
        <v>224</v>
      </c>
      <c r="AQ56" s="173">
        <v>7.06</v>
      </c>
      <c r="AR56" s="173" t="s">
        <v>224</v>
      </c>
      <c r="AS56" s="173" t="s">
        <v>224</v>
      </c>
      <c r="AT56" s="173">
        <v>6.63</v>
      </c>
    </row>
    <row r="57" spans="1:46" s="4" customFormat="1" ht="15.75" customHeight="1">
      <c r="A57" s="37"/>
      <c r="B57" s="65" t="s">
        <v>581</v>
      </c>
      <c r="C57" s="148" t="s">
        <v>5</v>
      </c>
      <c r="D57" s="173">
        <v>6.73</v>
      </c>
      <c r="E57" s="176" t="s">
        <v>853</v>
      </c>
      <c r="F57" s="176" t="s">
        <v>853</v>
      </c>
      <c r="G57" s="176" t="s">
        <v>853</v>
      </c>
      <c r="H57" s="176" t="s">
        <v>853</v>
      </c>
      <c r="I57" s="176" t="s">
        <v>853</v>
      </c>
      <c r="J57" s="176" t="s">
        <v>853</v>
      </c>
      <c r="K57" s="176" t="s">
        <v>853</v>
      </c>
      <c r="L57" s="176" t="s">
        <v>853</v>
      </c>
      <c r="M57" s="176" t="s">
        <v>853</v>
      </c>
      <c r="N57" s="176" t="s">
        <v>853</v>
      </c>
      <c r="O57" s="176" t="s">
        <v>853</v>
      </c>
      <c r="P57" s="176" t="s">
        <v>853</v>
      </c>
      <c r="Q57" s="176" t="s">
        <v>853</v>
      </c>
      <c r="R57" s="332" t="s">
        <v>853</v>
      </c>
      <c r="S57" s="332"/>
      <c r="T57" s="176" t="s">
        <v>853</v>
      </c>
      <c r="U57" s="176" t="s">
        <v>853</v>
      </c>
      <c r="V57" s="173">
        <v>3.7</v>
      </c>
      <c r="W57" s="173">
        <v>-17.760000000000002</v>
      </c>
      <c r="X57" s="173" t="s">
        <v>853</v>
      </c>
      <c r="Y57" s="173" t="s">
        <v>853</v>
      </c>
      <c r="Z57" s="173" t="s">
        <v>853</v>
      </c>
      <c r="AA57" s="173" t="s">
        <v>853</v>
      </c>
      <c r="AB57" s="173" t="s">
        <v>853</v>
      </c>
      <c r="AC57" s="173" t="s">
        <v>853</v>
      </c>
      <c r="AD57" s="173" t="s">
        <v>853</v>
      </c>
      <c r="AE57" s="173" t="s">
        <v>853</v>
      </c>
      <c r="AF57" s="173" t="s">
        <v>853</v>
      </c>
      <c r="AG57" s="173" t="s">
        <v>853</v>
      </c>
      <c r="AH57" s="173" t="s">
        <v>224</v>
      </c>
      <c r="AI57" s="173">
        <v>12.9</v>
      </c>
      <c r="AJ57" s="173" t="s">
        <v>853</v>
      </c>
      <c r="AK57" s="173" t="s">
        <v>853</v>
      </c>
      <c r="AL57" s="173">
        <v>-6.72</v>
      </c>
      <c r="AM57" s="173" t="s">
        <v>853</v>
      </c>
      <c r="AN57" s="173" t="s">
        <v>853</v>
      </c>
      <c r="AO57" s="173" t="s">
        <v>224</v>
      </c>
      <c r="AP57" s="173" t="s">
        <v>224</v>
      </c>
      <c r="AQ57" s="173">
        <v>8.35</v>
      </c>
      <c r="AR57" s="173" t="s">
        <v>224</v>
      </c>
      <c r="AS57" s="173" t="s">
        <v>224</v>
      </c>
      <c r="AT57" s="173">
        <v>7.16</v>
      </c>
    </row>
    <row r="58" spans="1:46" s="4" customFormat="1" ht="15.75" customHeight="1">
      <c r="A58" s="65"/>
      <c r="B58" s="65" t="s">
        <v>582</v>
      </c>
      <c r="C58" s="148" t="s">
        <v>6</v>
      </c>
      <c r="D58" s="173">
        <v>3.67</v>
      </c>
      <c r="E58" s="176" t="s">
        <v>853</v>
      </c>
      <c r="F58" s="176" t="s">
        <v>853</v>
      </c>
      <c r="G58" s="176" t="s">
        <v>853</v>
      </c>
      <c r="H58" s="176" t="s">
        <v>853</v>
      </c>
      <c r="I58" s="176" t="s">
        <v>853</v>
      </c>
      <c r="J58" s="176" t="s">
        <v>853</v>
      </c>
      <c r="K58" s="176" t="s">
        <v>853</v>
      </c>
      <c r="L58" s="176" t="s">
        <v>853</v>
      </c>
      <c r="M58" s="176" t="s">
        <v>853</v>
      </c>
      <c r="N58" s="176" t="s">
        <v>853</v>
      </c>
      <c r="O58" s="176" t="s">
        <v>853</v>
      </c>
      <c r="P58" s="176" t="s">
        <v>853</v>
      </c>
      <c r="Q58" s="176" t="s">
        <v>853</v>
      </c>
      <c r="R58" s="332" t="s">
        <v>853</v>
      </c>
      <c r="S58" s="332"/>
      <c r="T58" s="176" t="s">
        <v>853</v>
      </c>
      <c r="U58" s="176" t="s">
        <v>853</v>
      </c>
      <c r="V58" s="173">
        <v>-0.94</v>
      </c>
      <c r="W58" s="173">
        <v>0.32</v>
      </c>
      <c r="X58" s="173" t="s">
        <v>853</v>
      </c>
      <c r="Y58" s="173" t="s">
        <v>853</v>
      </c>
      <c r="Z58" s="173" t="s">
        <v>853</v>
      </c>
      <c r="AA58" s="173" t="s">
        <v>853</v>
      </c>
      <c r="AB58" s="173" t="s">
        <v>853</v>
      </c>
      <c r="AC58" s="173" t="s">
        <v>853</v>
      </c>
      <c r="AD58" s="173" t="s">
        <v>853</v>
      </c>
      <c r="AE58" s="173" t="s">
        <v>853</v>
      </c>
      <c r="AF58" s="173" t="s">
        <v>853</v>
      </c>
      <c r="AG58" s="173" t="s">
        <v>853</v>
      </c>
      <c r="AH58" s="173" t="s">
        <v>224</v>
      </c>
      <c r="AI58" s="173">
        <v>8.52</v>
      </c>
      <c r="AJ58" s="173" t="s">
        <v>853</v>
      </c>
      <c r="AK58" s="173" t="s">
        <v>853</v>
      </c>
      <c r="AL58" s="173">
        <v>0.34</v>
      </c>
      <c r="AM58" s="173" t="s">
        <v>853</v>
      </c>
      <c r="AN58" s="173" t="s">
        <v>853</v>
      </c>
      <c r="AO58" s="173" t="s">
        <v>224</v>
      </c>
      <c r="AP58" s="173" t="s">
        <v>224</v>
      </c>
      <c r="AQ58" s="173">
        <v>5.88</v>
      </c>
      <c r="AR58" s="173" t="s">
        <v>224</v>
      </c>
      <c r="AS58" s="173" t="s">
        <v>224</v>
      </c>
      <c r="AT58" s="173">
        <v>6.06</v>
      </c>
    </row>
    <row r="59" spans="1:46" s="4" customFormat="1" ht="15.75" customHeight="1">
      <c r="A59" s="151" t="s">
        <v>812</v>
      </c>
      <c r="B59" s="95" t="s">
        <v>813</v>
      </c>
      <c r="C59" s="152" t="s">
        <v>7</v>
      </c>
      <c r="D59" s="177">
        <v>4.2300000000000004</v>
      </c>
      <c r="E59" s="193" t="s">
        <v>853</v>
      </c>
      <c r="F59" s="177">
        <v>1.66</v>
      </c>
      <c r="G59" s="177">
        <v>5.51</v>
      </c>
      <c r="H59" s="177">
        <v>4.12</v>
      </c>
      <c r="I59" s="177">
        <v>5.31</v>
      </c>
      <c r="J59" s="177">
        <v>1.58</v>
      </c>
      <c r="K59" s="177">
        <v>6.23</v>
      </c>
      <c r="L59" s="177">
        <v>7.42</v>
      </c>
      <c r="M59" s="177">
        <v>10.62</v>
      </c>
      <c r="N59" s="177">
        <v>6.46</v>
      </c>
      <c r="O59" s="177">
        <v>-0.38</v>
      </c>
      <c r="P59" s="177">
        <v>11.68</v>
      </c>
      <c r="Q59" s="177">
        <v>1.08</v>
      </c>
      <c r="R59" s="329">
        <v>2.48</v>
      </c>
      <c r="S59" s="328"/>
      <c r="T59" s="177" t="s">
        <v>853</v>
      </c>
      <c r="U59" s="177" t="s">
        <v>853</v>
      </c>
      <c r="V59" s="177">
        <v>8.6199999999999992</v>
      </c>
      <c r="W59" s="177">
        <v>-28.28</v>
      </c>
      <c r="X59" s="177">
        <v>-3.04</v>
      </c>
      <c r="Y59" s="177">
        <v>3.22</v>
      </c>
      <c r="Z59" s="177">
        <v>10.38</v>
      </c>
      <c r="AA59" s="177">
        <v>-13.3</v>
      </c>
      <c r="AB59" s="177">
        <v>8.83</v>
      </c>
      <c r="AC59" s="177" t="s">
        <v>853</v>
      </c>
      <c r="AD59" s="177" t="s">
        <v>853</v>
      </c>
      <c r="AE59" s="177">
        <v>15.26</v>
      </c>
      <c r="AF59" s="177">
        <v>-8.41</v>
      </c>
      <c r="AG59" s="177">
        <v>-5.35</v>
      </c>
      <c r="AH59" s="177" t="s">
        <v>224</v>
      </c>
      <c r="AI59" s="177">
        <v>9.08</v>
      </c>
      <c r="AJ59" s="177">
        <v>9.99</v>
      </c>
      <c r="AK59" s="177">
        <v>-0.23</v>
      </c>
      <c r="AL59" s="177">
        <v>-10.1</v>
      </c>
      <c r="AM59" s="177">
        <v>-12.76</v>
      </c>
      <c r="AN59" s="177">
        <v>20.75</v>
      </c>
      <c r="AO59" s="177">
        <v>-4.87</v>
      </c>
      <c r="AP59" s="177" t="s">
        <v>224</v>
      </c>
      <c r="AQ59" s="177">
        <v>4.5199999999999996</v>
      </c>
      <c r="AR59" s="177" t="s">
        <v>224</v>
      </c>
      <c r="AS59" s="177" t="s">
        <v>224</v>
      </c>
      <c r="AT59" s="177">
        <v>5.45</v>
      </c>
    </row>
    <row r="60" spans="1:46" ht="15.75" customHeight="1">
      <c r="A60" s="37"/>
      <c r="B60" s="65" t="s">
        <v>580</v>
      </c>
      <c r="C60" s="148" t="s">
        <v>8</v>
      </c>
      <c r="D60" s="173">
        <v>5.86</v>
      </c>
      <c r="E60" s="176" t="s">
        <v>853</v>
      </c>
      <c r="F60" s="173">
        <v>1.69</v>
      </c>
      <c r="G60" s="173">
        <v>11.76</v>
      </c>
      <c r="H60" s="173">
        <v>5.51</v>
      </c>
      <c r="I60" s="173">
        <v>9.6999999999999993</v>
      </c>
      <c r="J60" s="173">
        <v>4.4400000000000004</v>
      </c>
      <c r="K60" s="173">
        <v>6.98</v>
      </c>
      <c r="L60" s="173">
        <v>11.81</v>
      </c>
      <c r="M60" s="173">
        <v>12.21</v>
      </c>
      <c r="N60" s="173">
        <v>5.93</v>
      </c>
      <c r="O60" s="173">
        <v>1.67</v>
      </c>
      <c r="P60" s="173">
        <v>18.829999999999998</v>
      </c>
      <c r="Q60" s="173">
        <v>-10.220000000000001</v>
      </c>
      <c r="R60" s="330">
        <v>0.55000000000000004</v>
      </c>
      <c r="S60" s="326"/>
      <c r="T60" s="173" t="s">
        <v>853</v>
      </c>
      <c r="U60" s="173" t="s">
        <v>853</v>
      </c>
      <c r="V60" s="173">
        <v>7.72</v>
      </c>
      <c r="W60" s="173">
        <v>-3.3</v>
      </c>
      <c r="X60" s="173">
        <v>4.8899999999999997</v>
      </c>
      <c r="Y60" s="173">
        <v>7.2</v>
      </c>
      <c r="Z60" s="173">
        <v>8.58</v>
      </c>
      <c r="AA60" s="173">
        <v>1.26</v>
      </c>
      <c r="AB60" s="173">
        <v>10.94</v>
      </c>
      <c r="AC60" s="173" t="s">
        <v>853</v>
      </c>
      <c r="AD60" s="173" t="s">
        <v>853</v>
      </c>
      <c r="AE60" s="173">
        <v>22.76</v>
      </c>
      <c r="AF60" s="173">
        <v>7.33</v>
      </c>
      <c r="AG60" s="173">
        <v>-3.27</v>
      </c>
      <c r="AH60" s="173" t="s">
        <v>224</v>
      </c>
      <c r="AI60" s="173">
        <v>-1.74</v>
      </c>
      <c r="AJ60" s="173">
        <v>-1.72</v>
      </c>
      <c r="AK60" s="173">
        <v>-1.68</v>
      </c>
      <c r="AL60" s="173">
        <v>-6.28</v>
      </c>
      <c r="AM60" s="173">
        <v>-9.08</v>
      </c>
      <c r="AN60" s="173">
        <v>21.88</v>
      </c>
      <c r="AO60" s="173">
        <v>3.02</v>
      </c>
      <c r="AP60" s="173" t="s">
        <v>224</v>
      </c>
      <c r="AQ60" s="173">
        <v>5.2</v>
      </c>
      <c r="AR60" s="173" t="s">
        <v>224</v>
      </c>
      <c r="AS60" s="173" t="s">
        <v>224</v>
      </c>
      <c r="AT60" s="173">
        <v>5.2</v>
      </c>
    </row>
    <row r="61" spans="1:46" ht="15.75" customHeight="1">
      <c r="A61" s="37"/>
      <c r="B61" s="65" t="s">
        <v>581</v>
      </c>
      <c r="C61" s="148" t="s">
        <v>9</v>
      </c>
      <c r="D61" s="173">
        <v>5.36</v>
      </c>
      <c r="E61" s="176" t="s">
        <v>853</v>
      </c>
      <c r="F61" s="173">
        <v>2.25</v>
      </c>
      <c r="G61" s="173">
        <v>9.7100000000000009</v>
      </c>
      <c r="H61" s="173">
        <v>7.93</v>
      </c>
      <c r="I61" s="173">
        <v>9.76</v>
      </c>
      <c r="J61" s="173">
        <v>4.43</v>
      </c>
      <c r="K61" s="173">
        <v>3.16</v>
      </c>
      <c r="L61" s="173">
        <v>11.11</v>
      </c>
      <c r="M61" s="173">
        <v>11.99</v>
      </c>
      <c r="N61" s="173">
        <v>7.17</v>
      </c>
      <c r="O61" s="173">
        <v>2.58</v>
      </c>
      <c r="P61" s="173">
        <v>17.73</v>
      </c>
      <c r="Q61" s="173">
        <v>-1</v>
      </c>
      <c r="R61" s="330">
        <v>-6.75</v>
      </c>
      <c r="S61" s="326"/>
      <c r="T61" s="173" t="s">
        <v>853</v>
      </c>
      <c r="U61" s="173" t="s">
        <v>853</v>
      </c>
      <c r="V61" s="173">
        <v>5.93</v>
      </c>
      <c r="W61" s="173">
        <v>2.7</v>
      </c>
      <c r="X61" s="173">
        <v>-0.53</v>
      </c>
      <c r="Y61" s="173">
        <v>3.96</v>
      </c>
      <c r="Z61" s="173">
        <v>82.17</v>
      </c>
      <c r="AA61" s="173">
        <v>-13.89</v>
      </c>
      <c r="AB61" s="173">
        <v>7.71</v>
      </c>
      <c r="AC61" s="173" t="s">
        <v>853</v>
      </c>
      <c r="AD61" s="173" t="s">
        <v>853</v>
      </c>
      <c r="AE61" s="173">
        <v>-4.74</v>
      </c>
      <c r="AF61" s="173">
        <v>3.66</v>
      </c>
      <c r="AG61" s="173">
        <v>-1.71</v>
      </c>
      <c r="AH61" s="173" t="s">
        <v>224</v>
      </c>
      <c r="AI61" s="173">
        <v>0.45</v>
      </c>
      <c r="AJ61" s="173">
        <v>0.19</v>
      </c>
      <c r="AK61" s="173">
        <v>3.46</v>
      </c>
      <c r="AL61" s="173">
        <v>0.09</v>
      </c>
      <c r="AM61" s="173">
        <v>-2.85</v>
      </c>
      <c r="AN61" s="173">
        <v>21.47</v>
      </c>
      <c r="AO61" s="173">
        <v>4.95</v>
      </c>
      <c r="AP61" s="173" t="s">
        <v>224</v>
      </c>
      <c r="AQ61" s="173">
        <v>4.72</v>
      </c>
      <c r="AR61" s="173" t="s">
        <v>224</v>
      </c>
      <c r="AS61" s="173" t="s">
        <v>224</v>
      </c>
      <c r="AT61" s="173">
        <v>5.04</v>
      </c>
    </row>
    <row r="62" spans="1:46" ht="15.75" customHeight="1">
      <c r="A62" s="65"/>
      <c r="B62" s="65" t="s">
        <v>582</v>
      </c>
      <c r="C62" s="148" t="s">
        <v>10</v>
      </c>
      <c r="D62" s="173">
        <v>7.21</v>
      </c>
      <c r="E62" s="176" t="s">
        <v>853</v>
      </c>
      <c r="F62" s="173">
        <v>4.04</v>
      </c>
      <c r="G62" s="173">
        <v>9.8000000000000007</v>
      </c>
      <c r="H62" s="173">
        <v>7.83</v>
      </c>
      <c r="I62" s="173">
        <v>8.73</v>
      </c>
      <c r="J62" s="173">
        <v>4.91</v>
      </c>
      <c r="K62" s="173">
        <v>7.75</v>
      </c>
      <c r="L62" s="173">
        <v>14.6</v>
      </c>
      <c r="M62" s="173">
        <v>13.89</v>
      </c>
      <c r="N62" s="173">
        <v>12.28</v>
      </c>
      <c r="O62" s="173">
        <v>3.67</v>
      </c>
      <c r="P62" s="173">
        <v>21.4</v>
      </c>
      <c r="Q62" s="173">
        <v>2.23</v>
      </c>
      <c r="R62" s="330">
        <v>7.0000000000000007E-2</v>
      </c>
      <c r="S62" s="326"/>
      <c r="T62" s="173" t="s">
        <v>853</v>
      </c>
      <c r="U62" s="173" t="s">
        <v>853</v>
      </c>
      <c r="V62" s="173">
        <v>5.31</v>
      </c>
      <c r="W62" s="173">
        <v>6.03</v>
      </c>
      <c r="X62" s="173">
        <v>2.81</v>
      </c>
      <c r="Y62" s="173">
        <v>-2.48</v>
      </c>
      <c r="Z62" s="173">
        <v>43.26</v>
      </c>
      <c r="AA62" s="173">
        <v>-0.34</v>
      </c>
      <c r="AB62" s="173">
        <v>6.62</v>
      </c>
      <c r="AC62" s="173" t="s">
        <v>853</v>
      </c>
      <c r="AD62" s="173" t="s">
        <v>853</v>
      </c>
      <c r="AE62" s="173">
        <v>-7.37</v>
      </c>
      <c r="AF62" s="173">
        <v>4.0999999999999996</v>
      </c>
      <c r="AG62" s="173">
        <v>5.14</v>
      </c>
      <c r="AH62" s="173" t="s">
        <v>224</v>
      </c>
      <c r="AI62" s="173">
        <v>0.62</v>
      </c>
      <c r="AJ62" s="173">
        <v>0.12</v>
      </c>
      <c r="AK62" s="173">
        <v>6.02</v>
      </c>
      <c r="AL62" s="173">
        <v>3.4</v>
      </c>
      <c r="AM62" s="173">
        <v>1.54</v>
      </c>
      <c r="AN62" s="173">
        <v>21.17</v>
      </c>
      <c r="AO62" s="173">
        <v>6.38</v>
      </c>
      <c r="AP62" s="173" t="s">
        <v>224</v>
      </c>
      <c r="AQ62" s="173">
        <v>4.79</v>
      </c>
      <c r="AR62" s="173" t="s">
        <v>224</v>
      </c>
      <c r="AS62" s="173" t="s">
        <v>224</v>
      </c>
      <c r="AT62" s="173">
        <v>5.4</v>
      </c>
    </row>
    <row r="63" spans="1:46" ht="15.75" customHeight="1">
      <c r="A63" s="151" t="s">
        <v>779</v>
      </c>
      <c r="B63" s="95" t="s">
        <v>813</v>
      </c>
      <c r="C63" s="152" t="s">
        <v>11</v>
      </c>
      <c r="D63" s="177">
        <v>4.82</v>
      </c>
      <c r="E63" s="193" t="s">
        <v>853</v>
      </c>
      <c r="F63" s="177">
        <v>4.1399999999999997</v>
      </c>
      <c r="G63" s="177">
        <v>4.72</v>
      </c>
      <c r="H63" s="177">
        <v>5.34</v>
      </c>
      <c r="I63" s="177">
        <v>5.97</v>
      </c>
      <c r="J63" s="177">
        <v>2.1</v>
      </c>
      <c r="K63" s="177">
        <v>-2.3199999999999998</v>
      </c>
      <c r="L63" s="177">
        <v>4.4000000000000004</v>
      </c>
      <c r="M63" s="177">
        <v>8.7100000000000009</v>
      </c>
      <c r="N63" s="177">
        <v>5.86</v>
      </c>
      <c r="O63" s="177">
        <v>2.59</v>
      </c>
      <c r="P63" s="177">
        <v>18.97</v>
      </c>
      <c r="Q63" s="177">
        <v>-19.809999999999999</v>
      </c>
      <c r="R63" s="329">
        <v>10.32</v>
      </c>
      <c r="S63" s="328"/>
      <c r="T63" s="177" t="s">
        <v>853</v>
      </c>
      <c r="U63" s="177" t="s">
        <v>853</v>
      </c>
      <c r="V63" s="177">
        <v>5.19</v>
      </c>
      <c r="W63" s="177">
        <v>-5.94</v>
      </c>
      <c r="X63" s="177">
        <v>-3.96</v>
      </c>
      <c r="Y63" s="177">
        <v>-9.15</v>
      </c>
      <c r="Z63" s="177">
        <v>-0.78</v>
      </c>
      <c r="AA63" s="177">
        <v>-1.85</v>
      </c>
      <c r="AB63" s="177">
        <v>20.149999999999999</v>
      </c>
      <c r="AC63" s="177" t="s">
        <v>853</v>
      </c>
      <c r="AD63" s="177" t="s">
        <v>853</v>
      </c>
      <c r="AE63" s="177">
        <v>-8.44</v>
      </c>
      <c r="AF63" s="177">
        <v>-2.11</v>
      </c>
      <c r="AG63" s="177">
        <v>-3.39</v>
      </c>
      <c r="AH63" s="177" t="s">
        <v>224</v>
      </c>
      <c r="AI63" s="177">
        <v>5.0599999999999996</v>
      </c>
      <c r="AJ63" s="177">
        <v>4.72</v>
      </c>
      <c r="AK63" s="177">
        <v>8.58</v>
      </c>
      <c r="AL63" s="177">
        <v>1.87</v>
      </c>
      <c r="AM63" s="177">
        <v>0.36</v>
      </c>
      <c r="AN63" s="177">
        <v>14.22</v>
      </c>
      <c r="AO63" s="177">
        <v>2.8</v>
      </c>
      <c r="AP63" s="177" t="s">
        <v>224</v>
      </c>
      <c r="AQ63" s="177">
        <v>4.2699999999999996</v>
      </c>
      <c r="AR63" s="177" t="s">
        <v>224</v>
      </c>
      <c r="AS63" s="177" t="s">
        <v>224</v>
      </c>
      <c r="AT63" s="177">
        <v>5.49</v>
      </c>
    </row>
    <row r="64" spans="1:46" ht="15.75" customHeight="1">
      <c r="A64" s="37"/>
      <c r="B64" s="65" t="s">
        <v>580</v>
      </c>
      <c r="C64" s="148" t="s">
        <v>12</v>
      </c>
      <c r="D64" s="173">
        <v>6.95</v>
      </c>
      <c r="E64" s="176" t="s">
        <v>853</v>
      </c>
      <c r="F64" s="173">
        <v>4.1900000000000004</v>
      </c>
      <c r="G64" s="173">
        <v>11.23</v>
      </c>
      <c r="H64" s="173">
        <v>6.91</v>
      </c>
      <c r="I64" s="173">
        <v>9.4600000000000009</v>
      </c>
      <c r="J64" s="173">
        <v>7.5</v>
      </c>
      <c r="K64" s="173">
        <v>-3.42</v>
      </c>
      <c r="L64" s="173">
        <v>17.579999999999998</v>
      </c>
      <c r="M64" s="173">
        <v>9.86</v>
      </c>
      <c r="N64" s="173">
        <v>5.29</v>
      </c>
      <c r="O64" s="173">
        <v>3.62</v>
      </c>
      <c r="P64" s="173">
        <v>23.34</v>
      </c>
      <c r="Q64" s="173">
        <v>-7.7</v>
      </c>
      <c r="R64" s="330">
        <v>-2.57</v>
      </c>
      <c r="S64" s="326"/>
      <c r="T64" s="173" t="s">
        <v>853</v>
      </c>
      <c r="U64" s="173" t="s">
        <v>853</v>
      </c>
      <c r="V64" s="173">
        <v>5.64</v>
      </c>
      <c r="W64" s="173">
        <v>-13.07</v>
      </c>
      <c r="X64" s="173">
        <v>-5.61</v>
      </c>
      <c r="Y64" s="173">
        <v>-4.76</v>
      </c>
      <c r="Z64" s="173">
        <v>20.51</v>
      </c>
      <c r="AA64" s="173">
        <v>-13.76</v>
      </c>
      <c r="AB64" s="173">
        <v>19.13</v>
      </c>
      <c r="AC64" s="173" t="s">
        <v>853</v>
      </c>
      <c r="AD64" s="173" t="s">
        <v>853</v>
      </c>
      <c r="AE64" s="173">
        <v>-9.25</v>
      </c>
      <c r="AF64" s="173">
        <v>-8.73</v>
      </c>
      <c r="AG64" s="173">
        <v>-1.59</v>
      </c>
      <c r="AH64" s="173" t="s">
        <v>224</v>
      </c>
      <c r="AI64" s="173">
        <v>17.53</v>
      </c>
      <c r="AJ64" s="173">
        <v>18.399999999999999</v>
      </c>
      <c r="AK64" s="173">
        <v>7.92</v>
      </c>
      <c r="AL64" s="173">
        <v>1.87</v>
      </c>
      <c r="AM64" s="173">
        <v>0.45</v>
      </c>
      <c r="AN64" s="173">
        <v>12.1</v>
      </c>
      <c r="AO64" s="173">
        <v>0.57999999999999996</v>
      </c>
      <c r="AP64" s="173" t="s">
        <v>224</v>
      </c>
      <c r="AQ64" s="173">
        <v>8.39</v>
      </c>
      <c r="AR64" s="173" t="s">
        <v>224</v>
      </c>
      <c r="AS64" s="173" t="s">
        <v>224</v>
      </c>
      <c r="AT64" s="173">
        <v>7.69</v>
      </c>
    </row>
    <row r="65" spans="1:46" ht="15.75" customHeight="1">
      <c r="A65" s="37"/>
      <c r="B65" s="65" t="s">
        <v>581</v>
      </c>
      <c r="C65" s="148" t="s">
        <v>13</v>
      </c>
      <c r="D65" s="173">
        <v>5.95</v>
      </c>
      <c r="E65" s="176" t="s">
        <v>853</v>
      </c>
      <c r="F65" s="173">
        <v>2.54</v>
      </c>
      <c r="G65" s="173">
        <v>6.41</v>
      </c>
      <c r="H65" s="173">
        <v>5.77</v>
      </c>
      <c r="I65" s="173">
        <v>7.83</v>
      </c>
      <c r="J65" s="173">
        <v>6.51</v>
      </c>
      <c r="K65" s="173">
        <v>0.16</v>
      </c>
      <c r="L65" s="173">
        <v>20.62</v>
      </c>
      <c r="M65" s="173">
        <v>10.08</v>
      </c>
      <c r="N65" s="173">
        <v>7.39</v>
      </c>
      <c r="O65" s="173">
        <v>3.31</v>
      </c>
      <c r="P65" s="173">
        <v>24.89</v>
      </c>
      <c r="Q65" s="173">
        <v>14.35</v>
      </c>
      <c r="R65" s="330">
        <v>-15.43</v>
      </c>
      <c r="S65" s="326"/>
      <c r="T65" s="173" t="s">
        <v>853</v>
      </c>
      <c r="U65" s="173" t="s">
        <v>853</v>
      </c>
      <c r="V65" s="173">
        <v>6.18</v>
      </c>
      <c r="W65" s="173">
        <v>7.96</v>
      </c>
      <c r="X65" s="173">
        <v>2.38</v>
      </c>
      <c r="Y65" s="173">
        <v>6.43</v>
      </c>
      <c r="Z65" s="173">
        <v>13.34</v>
      </c>
      <c r="AA65" s="173">
        <v>-6.36</v>
      </c>
      <c r="AB65" s="173">
        <v>21.81</v>
      </c>
      <c r="AC65" s="173" t="s">
        <v>853</v>
      </c>
      <c r="AD65" s="173" t="s">
        <v>853</v>
      </c>
      <c r="AE65" s="173">
        <v>3.61</v>
      </c>
      <c r="AF65" s="173">
        <v>-15.64</v>
      </c>
      <c r="AG65" s="173">
        <v>13.6</v>
      </c>
      <c r="AH65" s="173" t="s">
        <v>224</v>
      </c>
      <c r="AI65" s="173">
        <v>21.59</v>
      </c>
      <c r="AJ65" s="173">
        <v>23.97</v>
      </c>
      <c r="AK65" s="173">
        <v>-3.39</v>
      </c>
      <c r="AL65" s="173">
        <v>13.24</v>
      </c>
      <c r="AM65" s="173">
        <v>11.92</v>
      </c>
      <c r="AN65" s="173">
        <v>20.21</v>
      </c>
      <c r="AO65" s="173">
        <v>6.58</v>
      </c>
      <c r="AP65" s="173" t="s">
        <v>224</v>
      </c>
      <c r="AQ65" s="173">
        <v>11.29</v>
      </c>
      <c r="AR65" s="173" t="s">
        <v>224</v>
      </c>
      <c r="AS65" s="173" t="s">
        <v>224</v>
      </c>
      <c r="AT65" s="173">
        <v>11.42</v>
      </c>
    </row>
    <row r="66" spans="1:46" ht="15.75" customHeight="1">
      <c r="A66" s="65"/>
      <c r="B66" s="65" t="s">
        <v>582</v>
      </c>
      <c r="C66" s="148" t="s">
        <v>14</v>
      </c>
      <c r="D66" s="173">
        <v>8.75</v>
      </c>
      <c r="E66" s="176" t="s">
        <v>853</v>
      </c>
      <c r="F66" s="173">
        <v>4.97</v>
      </c>
      <c r="G66" s="173">
        <v>8.3800000000000008</v>
      </c>
      <c r="H66" s="173">
        <v>10.34</v>
      </c>
      <c r="I66" s="173">
        <v>9.0500000000000007</v>
      </c>
      <c r="J66" s="173">
        <v>7.9</v>
      </c>
      <c r="K66" s="173">
        <v>1.46</v>
      </c>
      <c r="L66" s="173">
        <v>17.43</v>
      </c>
      <c r="M66" s="173">
        <v>11.46</v>
      </c>
      <c r="N66" s="173">
        <v>9.25</v>
      </c>
      <c r="O66" s="173">
        <v>4</v>
      </c>
      <c r="P66" s="173">
        <v>26.25</v>
      </c>
      <c r="Q66" s="173">
        <v>22.14</v>
      </c>
      <c r="R66" s="330">
        <v>1.49</v>
      </c>
      <c r="S66" s="326"/>
      <c r="T66" s="173" t="s">
        <v>853</v>
      </c>
      <c r="U66" s="173" t="s">
        <v>853</v>
      </c>
      <c r="V66" s="173">
        <v>7.03</v>
      </c>
      <c r="W66" s="173">
        <v>16.52</v>
      </c>
      <c r="X66" s="173">
        <v>8.83</v>
      </c>
      <c r="Y66" s="173">
        <v>5.59</v>
      </c>
      <c r="Z66" s="173">
        <v>19.71</v>
      </c>
      <c r="AA66" s="173">
        <v>7.6</v>
      </c>
      <c r="AB66" s="173">
        <v>21.48</v>
      </c>
      <c r="AC66" s="173" t="s">
        <v>853</v>
      </c>
      <c r="AD66" s="173" t="s">
        <v>853</v>
      </c>
      <c r="AE66" s="173">
        <v>5.17</v>
      </c>
      <c r="AF66" s="173">
        <v>-7.83</v>
      </c>
      <c r="AG66" s="173">
        <v>19.66</v>
      </c>
      <c r="AH66" s="173" t="s">
        <v>224</v>
      </c>
      <c r="AI66" s="173">
        <v>25.07</v>
      </c>
      <c r="AJ66" s="173">
        <v>27.35</v>
      </c>
      <c r="AK66" s="173">
        <v>2.16</v>
      </c>
      <c r="AL66" s="173">
        <v>24.01</v>
      </c>
      <c r="AM66" s="173">
        <v>21.17</v>
      </c>
      <c r="AN66" s="173">
        <v>46.28</v>
      </c>
      <c r="AO66" s="173">
        <v>10.7</v>
      </c>
      <c r="AP66" s="173" t="s">
        <v>224</v>
      </c>
      <c r="AQ66" s="173">
        <v>11.78</v>
      </c>
      <c r="AR66" s="173" t="s">
        <v>224</v>
      </c>
      <c r="AS66" s="173" t="s">
        <v>224</v>
      </c>
      <c r="AT66" s="173">
        <v>12.7</v>
      </c>
    </row>
    <row r="67" spans="1:46" ht="15.75" customHeight="1">
      <c r="A67" s="151" t="s">
        <v>780</v>
      </c>
      <c r="B67" s="95" t="s">
        <v>813</v>
      </c>
      <c r="C67" s="152" t="s">
        <v>15</v>
      </c>
      <c r="D67" s="177">
        <v>8.52</v>
      </c>
      <c r="E67" s="193" t="s">
        <v>853</v>
      </c>
      <c r="F67" s="177">
        <v>6.15</v>
      </c>
      <c r="G67" s="177">
        <v>2.97</v>
      </c>
      <c r="H67" s="177">
        <v>8.76</v>
      </c>
      <c r="I67" s="177">
        <v>4.79</v>
      </c>
      <c r="J67" s="177">
        <v>8.68</v>
      </c>
      <c r="K67" s="177">
        <v>4.43</v>
      </c>
      <c r="L67" s="177">
        <v>17.55</v>
      </c>
      <c r="M67" s="177">
        <v>12.24</v>
      </c>
      <c r="N67" s="177">
        <v>19.89</v>
      </c>
      <c r="O67" s="177">
        <v>2.62</v>
      </c>
      <c r="P67" s="177">
        <v>21.86</v>
      </c>
      <c r="Q67" s="177">
        <v>30.02</v>
      </c>
      <c r="R67" s="329">
        <v>4.08</v>
      </c>
      <c r="S67" s="328"/>
      <c r="T67" s="177" t="s">
        <v>853</v>
      </c>
      <c r="U67" s="177" t="s">
        <v>853</v>
      </c>
      <c r="V67" s="177">
        <v>7.61</v>
      </c>
      <c r="W67" s="177">
        <v>-5.32</v>
      </c>
      <c r="X67" s="177">
        <v>8.64</v>
      </c>
      <c r="Y67" s="177">
        <v>20.190000000000001</v>
      </c>
      <c r="Z67" s="177">
        <v>-4.8600000000000003</v>
      </c>
      <c r="AA67" s="177">
        <v>-1.27</v>
      </c>
      <c r="AB67" s="177">
        <v>22.33</v>
      </c>
      <c r="AC67" s="177" t="s">
        <v>853</v>
      </c>
      <c r="AD67" s="177" t="s">
        <v>853</v>
      </c>
      <c r="AE67" s="177">
        <v>6.46</v>
      </c>
      <c r="AF67" s="177">
        <v>-12.02</v>
      </c>
      <c r="AG67" s="177">
        <v>23.6</v>
      </c>
      <c r="AH67" s="177" t="s">
        <v>224</v>
      </c>
      <c r="AI67" s="177">
        <v>29.21</v>
      </c>
      <c r="AJ67" s="177">
        <v>31.71</v>
      </c>
      <c r="AK67" s="177">
        <v>4.1500000000000004</v>
      </c>
      <c r="AL67" s="177">
        <v>16.2</v>
      </c>
      <c r="AM67" s="177">
        <v>13.27</v>
      </c>
      <c r="AN67" s="177">
        <v>36.299999999999997</v>
      </c>
      <c r="AO67" s="177">
        <v>5.0999999999999996</v>
      </c>
      <c r="AP67" s="177" t="s">
        <v>224</v>
      </c>
      <c r="AQ67" s="177">
        <v>11.89</v>
      </c>
      <c r="AR67" s="177" t="s">
        <v>224</v>
      </c>
      <c r="AS67" s="177" t="s">
        <v>224</v>
      </c>
      <c r="AT67" s="177">
        <v>12</v>
      </c>
    </row>
    <row r="68" spans="1:46" ht="15.75" customHeight="1">
      <c r="A68" s="37"/>
      <c r="B68" s="65" t="s">
        <v>580</v>
      </c>
      <c r="C68" s="148" t="s">
        <v>16</v>
      </c>
      <c r="D68" s="173">
        <v>9.67</v>
      </c>
      <c r="E68" s="176" t="s">
        <v>853</v>
      </c>
      <c r="F68" s="173">
        <v>6.55</v>
      </c>
      <c r="G68" s="173">
        <v>5.77</v>
      </c>
      <c r="H68" s="173">
        <v>9.4499999999999993</v>
      </c>
      <c r="I68" s="173">
        <v>4.5199999999999996</v>
      </c>
      <c r="J68" s="173">
        <v>16.559999999999999</v>
      </c>
      <c r="K68" s="173">
        <v>7.38</v>
      </c>
      <c r="L68" s="173">
        <v>15.22</v>
      </c>
      <c r="M68" s="173">
        <v>13.25</v>
      </c>
      <c r="N68" s="173">
        <v>20.440000000000001</v>
      </c>
      <c r="O68" s="173">
        <v>5.1100000000000003</v>
      </c>
      <c r="P68" s="173">
        <v>21.8</v>
      </c>
      <c r="Q68" s="173">
        <v>30.02</v>
      </c>
      <c r="R68" s="330">
        <v>6.31</v>
      </c>
      <c r="S68" s="326"/>
      <c r="T68" s="173" t="s">
        <v>853</v>
      </c>
      <c r="U68" s="173" t="s">
        <v>853</v>
      </c>
      <c r="V68" s="173">
        <v>6.16</v>
      </c>
      <c r="W68" s="173">
        <v>11.32</v>
      </c>
      <c r="X68" s="173">
        <v>7.58</v>
      </c>
      <c r="Y68" s="173">
        <v>6.35</v>
      </c>
      <c r="Z68" s="173">
        <v>39.89</v>
      </c>
      <c r="AA68" s="173">
        <v>-1.99</v>
      </c>
      <c r="AB68" s="173">
        <v>21.93</v>
      </c>
      <c r="AC68" s="173" t="s">
        <v>853</v>
      </c>
      <c r="AD68" s="173" t="s">
        <v>853</v>
      </c>
      <c r="AE68" s="173">
        <v>2.29</v>
      </c>
      <c r="AF68" s="173">
        <v>-5.83</v>
      </c>
      <c r="AG68" s="173">
        <v>19.239999999999998</v>
      </c>
      <c r="AH68" s="173" t="s">
        <v>224</v>
      </c>
      <c r="AI68" s="173">
        <v>24.5</v>
      </c>
      <c r="AJ68" s="173">
        <v>26.53</v>
      </c>
      <c r="AK68" s="173">
        <v>-0.41</v>
      </c>
      <c r="AL68" s="173">
        <v>22.96</v>
      </c>
      <c r="AM68" s="173">
        <v>20.99</v>
      </c>
      <c r="AN68" s="173">
        <v>35.4</v>
      </c>
      <c r="AO68" s="173">
        <v>9.4</v>
      </c>
      <c r="AP68" s="173" t="s">
        <v>224</v>
      </c>
      <c r="AQ68" s="173">
        <v>11.68</v>
      </c>
      <c r="AR68" s="173" t="s">
        <v>224</v>
      </c>
      <c r="AS68" s="173" t="s">
        <v>224</v>
      </c>
      <c r="AT68" s="173">
        <v>12.85</v>
      </c>
    </row>
    <row r="69" spans="1:46" ht="15.75" customHeight="1">
      <c r="A69" s="37"/>
      <c r="B69" s="65" t="s">
        <v>581</v>
      </c>
      <c r="C69" s="148" t="s">
        <v>17</v>
      </c>
      <c r="D69" s="173">
        <v>9.23</v>
      </c>
      <c r="E69" s="176" t="s">
        <v>853</v>
      </c>
      <c r="F69" s="173">
        <v>5.34</v>
      </c>
      <c r="G69" s="173">
        <v>6.39</v>
      </c>
      <c r="H69" s="173">
        <v>8.02</v>
      </c>
      <c r="I69" s="173">
        <v>6.99</v>
      </c>
      <c r="J69" s="173">
        <v>9.89</v>
      </c>
      <c r="K69" s="173">
        <v>0.47</v>
      </c>
      <c r="L69" s="173">
        <v>6.3</v>
      </c>
      <c r="M69" s="173">
        <v>13.6</v>
      </c>
      <c r="N69" s="173">
        <v>23.12</v>
      </c>
      <c r="O69" s="173">
        <v>2.25</v>
      </c>
      <c r="P69" s="173">
        <v>23.5</v>
      </c>
      <c r="Q69" s="173">
        <v>10.18</v>
      </c>
      <c r="R69" s="330">
        <v>25.39</v>
      </c>
      <c r="S69" s="326"/>
      <c r="T69" s="173" t="s">
        <v>853</v>
      </c>
      <c r="U69" s="173" t="s">
        <v>853</v>
      </c>
      <c r="V69" s="173">
        <v>12.32</v>
      </c>
      <c r="W69" s="173">
        <v>12.12</v>
      </c>
      <c r="X69" s="173">
        <v>9.93</v>
      </c>
      <c r="Y69" s="173">
        <v>9.61</v>
      </c>
      <c r="Z69" s="173">
        <v>-17.88</v>
      </c>
      <c r="AA69" s="173">
        <v>17.079999999999998</v>
      </c>
      <c r="AB69" s="173">
        <v>16.329999999999998</v>
      </c>
      <c r="AC69" s="173" t="s">
        <v>853</v>
      </c>
      <c r="AD69" s="173" t="s">
        <v>853</v>
      </c>
      <c r="AE69" s="173">
        <v>14</v>
      </c>
      <c r="AF69" s="173">
        <v>-10.87</v>
      </c>
      <c r="AG69" s="173">
        <v>18.64</v>
      </c>
      <c r="AH69" s="173" t="s">
        <v>224</v>
      </c>
      <c r="AI69" s="173">
        <v>15.25</v>
      </c>
      <c r="AJ69" s="173">
        <v>16.510000000000002</v>
      </c>
      <c r="AK69" s="173">
        <v>-1.65</v>
      </c>
      <c r="AL69" s="173">
        <v>18</v>
      </c>
      <c r="AM69" s="173">
        <v>16.989999999999998</v>
      </c>
      <c r="AN69" s="173">
        <v>23</v>
      </c>
      <c r="AO69" s="173">
        <v>10.54</v>
      </c>
      <c r="AP69" s="173" t="s">
        <v>224</v>
      </c>
      <c r="AQ69" s="173">
        <v>9.75</v>
      </c>
      <c r="AR69" s="173" t="s">
        <v>224</v>
      </c>
      <c r="AS69" s="173" t="s">
        <v>224</v>
      </c>
      <c r="AT69" s="173">
        <v>12.09</v>
      </c>
    </row>
    <row r="70" spans="1:46" ht="15.75" customHeight="1">
      <c r="A70" s="65"/>
      <c r="B70" s="65" t="s">
        <v>582</v>
      </c>
      <c r="C70" s="148" t="s">
        <v>18</v>
      </c>
      <c r="D70" s="173">
        <v>8.36</v>
      </c>
      <c r="E70" s="176" t="s">
        <v>853</v>
      </c>
      <c r="F70" s="173">
        <v>4.83</v>
      </c>
      <c r="G70" s="173">
        <v>5.73</v>
      </c>
      <c r="H70" s="173">
        <v>9.51</v>
      </c>
      <c r="I70" s="173">
        <v>6.73</v>
      </c>
      <c r="J70" s="173">
        <v>8.61</v>
      </c>
      <c r="K70" s="173">
        <v>3.35</v>
      </c>
      <c r="L70" s="173">
        <v>6.53</v>
      </c>
      <c r="M70" s="173">
        <v>12.34</v>
      </c>
      <c r="N70" s="173">
        <v>19.489999999999998</v>
      </c>
      <c r="O70" s="173">
        <v>3.75</v>
      </c>
      <c r="P70" s="173">
        <v>25.85</v>
      </c>
      <c r="Q70" s="173">
        <v>7.05</v>
      </c>
      <c r="R70" s="330">
        <v>14.88</v>
      </c>
      <c r="S70" s="326"/>
      <c r="T70" s="173" t="s">
        <v>853</v>
      </c>
      <c r="U70" s="173" t="s">
        <v>853</v>
      </c>
      <c r="V70" s="173">
        <v>9.8000000000000007</v>
      </c>
      <c r="W70" s="173">
        <v>-8.67</v>
      </c>
      <c r="X70" s="173">
        <v>1.19</v>
      </c>
      <c r="Y70" s="173">
        <v>9.4499999999999993</v>
      </c>
      <c r="Z70" s="173">
        <v>-18.399999999999999</v>
      </c>
      <c r="AA70" s="173">
        <v>-2.4300000000000002</v>
      </c>
      <c r="AB70" s="173">
        <v>21.8</v>
      </c>
      <c r="AC70" s="173" t="s">
        <v>853</v>
      </c>
      <c r="AD70" s="173" t="s">
        <v>853</v>
      </c>
      <c r="AE70" s="173">
        <v>16.52</v>
      </c>
      <c r="AF70" s="173">
        <v>-26.71</v>
      </c>
      <c r="AG70" s="173">
        <v>10.210000000000001</v>
      </c>
      <c r="AH70" s="173" t="s">
        <v>224</v>
      </c>
      <c r="AI70" s="173">
        <v>9.16</v>
      </c>
      <c r="AJ70" s="173">
        <v>10.65</v>
      </c>
      <c r="AK70" s="173">
        <v>-9.43</v>
      </c>
      <c r="AL70" s="173">
        <v>0.99</v>
      </c>
      <c r="AM70" s="173">
        <v>-1.53</v>
      </c>
      <c r="AN70" s="173">
        <v>16.7</v>
      </c>
      <c r="AO70" s="173">
        <v>3.07</v>
      </c>
      <c r="AP70" s="173" t="s">
        <v>224</v>
      </c>
      <c r="AQ70" s="173">
        <v>7.26</v>
      </c>
      <c r="AR70" s="173" t="s">
        <v>224</v>
      </c>
      <c r="AS70" s="173" t="s">
        <v>224</v>
      </c>
      <c r="AT70" s="173">
        <v>8.14</v>
      </c>
    </row>
    <row r="71" spans="1:46" ht="15.75" customHeight="1">
      <c r="A71" s="151" t="s">
        <v>781</v>
      </c>
      <c r="B71" s="95" t="s">
        <v>813</v>
      </c>
      <c r="C71" s="152" t="s">
        <v>19</v>
      </c>
      <c r="D71" s="177">
        <v>6.07</v>
      </c>
      <c r="E71" s="193" t="s">
        <v>853</v>
      </c>
      <c r="F71" s="177">
        <v>3.02</v>
      </c>
      <c r="G71" s="177">
        <v>6.82</v>
      </c>
      <c r="H71" s="177">
        <v>5.29</v>
      </c>
      <c r="I71" s="177">
        <v>8.76</v>
      </c>
      <c r="J71" s="177">
        <v>2.2599999999999998</v>
      </c>
      <c r="K71" s="177">
        <v>-2.0099999999999998</v>
      </c>
      <c r="L71" s="177">
        <v>13.28</v>
      </c>
      <c r="M71" s="177">
        <v>6.68</v>
      </c>
      <c r="N71" s="177">
        <v>5.71</v>
      </c>
      <c r="O71" s="177">
        <v>0.47</v>
      </c>
      <c r="P71" s="177">
        <v>16.260000000000002</v>
      </c>
      <c r="Q71" s="177">
        <v>12.13</v>
      </c>
      <c r="R71" s="329">
        <v>0.62</v>
      </c>
      <c r="S71" s="328"/>
      <c r="T71" s="177" t="s">
        <v>853</v>
      </c>
      <c r="U71" s="177" t="s">
        <v>853</v>
      </c>
      <c r="V71" s="177">
        <v>5.96</v>
      </c>
      <c r="W71" s="177">
        <v>9.2899999999999991</v>
      </c>
      <c r="X71" s="177">
        <v>0.45</v>
      </c>
      <c r="Y71" s="177">
        <v>6.23</v>
      </c>
      <c r="Z71" s="177">
        <v>18.29</v>
      </c>
      <c r="AA71" s="177">
        <v>-13.55</v>
      </c>
      <c r="AB71" s="177">
        <v>7.13</v>
      </c>
      <c r="AC71" s="177" t="s">
        <v>853</v>
      </c>
      <c r="AD71" s="177" t="s">
        <v>853</v>
      </c>
      <c r="AE71" s="177">
        <v>3.66</v>
      </c>
      <c r="AF71" s="177">
        <v>-5.78</v>
      </c>
      <c r="AG71" s="177">
        <v>2.4</v>
      </c>
      <c r="AH71" s="177" t="s">
        <v>224</v>
      </c>
      <c r="AI71" s="177">
        <v>5.16</v>
      </c>
      <c r="AJ71" s="177">
        <v>6.66</v>
      </c>
      <c r="AK71" s="177">
        <v>-13.87</v>
      </c>
      <c r="AL71" s="177">
        <v>6.42</v>
      </c>
      <c r="AM71" s="177">
        <v>2.46</v>
      </c>
      <c r="AN71" s="177">
        <v>28.63</v>
      </c>
      <c r="AO71" s="177">
        <v>6.33</v>
      </c>
      <c r="AP71" s="177" t="s">
        <v>224</v>
      </c>
      <c r="AQ71" s="177">
        <v>5.67</v>
      </c>
      <c r="AR71" s="177" t="s">
        <v>224</v>
      </c>
      <c r="AS71" s="177" t="s">
        <v>224</v>
      </c>
      <c r="AT71" s="177">
        <v>6.67</v>
      </c>
    </row>
    <row r="72" spans="1:46" ht="15.75" customHeight="1">
      <c r="A72" s="37"/>
      <c r="B72" s="65" t="s">
        <v>580</v>
      </c>
      <c r="C72" s="148" t="s">
        <v>20</v>
      </c>
      <c r="D72" s="173">
        <v>5.03</v>
      </c>
      <c r="E72" s="176" t="s">
        <v>853</v>
      </c>
      <c r="F72" s="173">
        <v>2.4900000000000002</v>
      </c>
      <c r="G72" s="173">
        <v>4.9000000000000004</v>
      </c>
      <c r="H72" s="173">
        <v>4.41</v>
      </c>
      <c r="I72" s="173">
        <v>10.82</v>
      </c>
      <c r="J72" s="173">
        <v>-1.4</v>
      </c>
      <c r="K72" s="173">
        <v>-1.64</v>
      </c>
      <c r="L72" s="173">
        <v>12.1</v>
      </c>
      <c r="M72" s="173">
        <v>5.27</v>
      </c>
      <c r="N72" s="173">
        <v>0.37</v>
      </c>
      <c r="O72" s="173">
        <v>1.57</v>
      </c>
      <c r="P72" s="173">
        <v>12.84</v>
      </c>
      <c r="Q72" s="173">
        <v>13.25</v>
      </c>
      <c r="R72" s="330">
        <v>-8.51</v>
      </c>
      <c r="S72" s="326"/>
      <c r="T72" s="173" t="s">
        <v>853</v>
      </c>
      <c r="U72" s="173" t="s">
        <v>853</v>
      </c>
      <c r="V72" s="173">
        <v>7.6</v>
      </c>
      <c r="W72" s="173">
        <v>-4.58</v>
      </c>
      <c r="X72" s="173">
        <v>-5.37</v>
      </c>
      <c r="Y72" s="173">
        <v>5.6</v>
      </c>
      <c r="Z72" s="173">
        <v>-43.34</v>
      </c>
      <c r="AA72" s="173">
        <v>-6.16</v>
      </c>
      <c r="AB72" s="173">
        <v>9.01</v>
      </c>
      <c r="AC72" s="173" t="s">
        <v>853</v>
      </c>
      <c r="AD72" s="173" t="s">
        <v>853</v>
      </c>
      <c r="AE72" s="173">
        <v>5.38</v>
      </c>
      <c r="AF72" s="173">
        <v>-20.260000000000002</v>
      </c>
      <c r="AG72" s="173">
        <v>-1.07</v>
      </c>
      <c r="AH72" s="173" t="s">
        <v>224</v>
      </c>
      <c r="AI72" s="173">
        <v>-0.5</v>
      </c>
      <c r="AJ72" s="173">
        <v>0</v>
      </c>
      <c r="AK72" s="173">
        <v>-8.2100000000000009</v>
      </c>
      <c r="AL72" s="173">
        <v>-4.7699999999999996</v>
      </c>
      <c r="AM72" s="173">
        <v>-7.08</v>
      </c>
      <c r="AN72" s="173">
        <v>8.16</v>
      </c>
      <c r="AO72" s="173">
        <v>2.84</v>
      </c>
      <c r="AP72" s="173" t="s">
        <v>224</v>
      </c>
      <c r="AQ72" s="173">
        <v>4.24</v>
      </c>
      <c r="AR72" s="173" t="s">
        <v>224</v>
      </c>
      <c r="AS72" s="173" t="s">
        <v>224</v>
      </c>
      <c r="AT72" s="173">
        <v>4.62</v>
      </c>
    </row>
    <row r="73" spans="1:46" ht="15.75" customHeight="1">
      <c r="A73" s="37"/>
      <c r="B73" s="65" t="s">
        <v>581</v>
      </c>
      <c r="C73" s="148" t="s">
        <v>21</v>
      </c>
      <c r="D73" s="173">
        <v>4.66</v>
      </c>
      <c r="E73" s="176" t="s">
        <v>853</v>
      </c>
      <c r="F73" s="173">
        <v>3.55</v>
      </c>
      <c r="G73" s="173">
        <v>2.09</v>
      </c>
      <c r="H73" s="173">
        <v>4.6399999999999997</v>
      </c>
      <c r="I73" s="173">
        <v>6.28</v>
      </c>
      <c r="J73" s="173">
        <v>0.63</v>
      </c>
      <c r="K73" s="173">
        <v>1.47</v>
      </c>
      <c r="L73" s="173">
        <v>11.34</v>
      </c>
      <c r="M73" s="173">
        <v>5.72</v>
      </c>
      <c r="N73" s="173">
        <v>2.4500000000000002</v>
      </c>
      <c r="O73" s="173">
        <v>0.96</v>
      </c>
      <c r="P73" s="173">
        <v>9.4</v>
      </c>
      <c r="Q73" s="173">
        <v>24.08</v>
      </c>
      <c r="R73" s="330">
        <v>-7.92</v>
      </c>
      <c r="S73" s="326"/>
      <c r="T73" s="173" t="s">
        <v>853</v>
      </c>
      <c r="U73" s="173" t="s">
        <v>853</v>
      </c>
      <c r="V73" s="173">
        <v>5.86</v>
      </c>
      <c r="W73" s="173">
        <v>-19.48</v>
      </c>
      <c r="X73" s="173">
        <v>-2.79</v>
      </c>
      <c r="Y73" s="173">
        <v>4.4800000000000004</v>
      </c>
      <c r="Z73" s="173">
        <v>8.8800000000000008</v>
      </c>
      <c r="AA73" s="173">
        <v>-15.67</v>
      </c>
      <c r="AB73" s="173">
        <v>13.52</v>
      </c>
      <c r="AC73" s="173" t="s">
        <v>853</v>
      </c>
      <c r="AD73" s="173" t="s">
        <v>853</v>
      </c>
      <c r="AE73" s="173">
        <v>11.98</v>
      </c>
      <c r="AF73" s="173">
        <v>0.05</v>
      </c>
      <c r="AG73" s="173">
        <v>-7.88</v>
      </c>
      <c r="AH73" s="173" t="s">
        <v>224</v>
      </c>
      <c r="AI73" s="173">
        <v>-1.4</v>
      </c>
      <c r="AJ73" s="173">
        <v>-1.53</v>
      </c>
      <c r="AK73" s="173">
        <v>0.7</v>
      </c>
      <c r="AL73" s="173">
        <v>-12.99</v>
      </c>
      <c r="AM73" s="173">
        <v>-15.82</v>
      </c>
      <c r="AN73" s="173">
        <v>1.1100000000000001</v>
      </c>
      <c r="AO73" s="173">
        <v>-1.99</v>
      </c>
      <c r="AP73" s="173" t="s">
        <v>224</v>
      </c>
      <c r="AQ73" s="173">
        <v>3.57</v>
      </c>
      <c r="AR73" s="173" t="s">
        <v>224</v>
      </c>
      <c r="AS73" s="173" t="s">
        <v>224</v>
      </c>
      <c r="AT73" s="173">
        <v>3.1</v>
      </c>
    </row>
    <row r="74" spans="1:46" ht="15.75" customHeight="1">
      <c r="A74" s="65"/>
      <c r="B74" s="65" t="s">
        <v>582</v>
      </c>
      <c r="C74" s="148" t="s">
        <v>22</v>
      </c>
      <c r="D74" s="173">
        <v>5.45</v>
      </c>
      <c r="E74" s="176" t="s">
        <v>853</v>
      </c>
      <c r="F74" s="173">
        <v>4.8499999999999996</v>
      </c>
      <c r="G74" s="173">
        <v>1.58</v>
      </c>
      <c r="H74" s="173">
        <v>5.21</v>
      </c>
      <c r="I74" s="173">
        <v>6.83</v>
      </c>
      <c r="J74" s="173">
        <v>3.56</v>
      </c>
      <c r="K74" s="173">
        <v>1.41</v>
      </c>
      <c r="L74" s="173">
        <v>13.6</v>
      </c>
      <c r="M74" s="173">
        <v>5.7</v>
      </c>
      <c r="N74" s="173">
        <v>1.3</v>
      </c>
      <c r="O74" s="173">
        <v>0.96</v>
      </c>
      <c r="P74" s="173">
        <v>9.19</v>
      </c>
      <c r="Q74" s="173">
        <v>17.47</v>
      </c>
      <c r="R74" s="330">
        <v>-2.46</v>
      </c>
      <c r="S74" s="326"/>
      <c r="T74" s="173" t="s">
        <v>853</v>
      </c>
      <c r="U74" s="173" t="s">
        <v>853</v>
      </c>
      <c r="V74" s="173">
        <v>8.17</v>
      </c>
      <c r="W74" s="173">
        <v>-10.52</v>
      </c>
      <c r="X74" s="173">
        <v>-5.94</v>
      </c>
      <c r="Y74" s="173">
        <v>6.13</v>
      </c>
      <c r="Z74" s="173">
        <v>-33.67</v>
      </c>
      <c r="AA74" s="173">
        <v>-13.13</v>
      </c>
      <c r="AB74" s="173">
        <v>7.31</v>
      </c>
      <c r="AC74" s="173" t="s">
        <v>853</v>
      </c>
      <c r="AD74" s="173" t="s">
        <v>853</v>
      </c>
      <c r="AE74" s="173">
        <v>12.56</v>
      </c>
      <c r="AF74" s="173">
        <v>-7.35</v>
      </c>
      <c r="AG74" s="173">
        <v>-10.119999999999999</v>
      </c>
      <c r="AH74" s="173" t="s">
        <v>224</v>
      </c>
      <c r="AI74" s="173">
        <v>6.17</v>
      </c>
      <c r="AJ74" s="173">
        <v>6.94</v>
      </c>
      <c r="AK74" s="173">
        <v>-5.51</v>
      </c>
      <c r="AL74" s="173">
        <v>-3.73</v>
      </c>
      <c r="AM74" s="173">
        <v>-2.11</v>
      </c>
      <c r="AN74" s="173">
        <v>-12.21</v>
      </c>
      <c r="AO74" s="173">
        <v>1.06</v>
      </c>
      <c r="AP74" s="173" t="s">
        <v>224</v>
      </c>
      <c r="AQ74" s="173">
        <v>5.81</v>
      </c>
      <c r="AR74" s="173" t="s">
        <v>224</v>
      </c>
      <c r="AS74" s="173" t="s">
        <v>224</v>
      </c>
      <c r="AT74" s="173">
        <v>5.63</v>
      </c>
    </row>
    <row r="75" spans="1:46" ht="15.75" customHeight="1">
      <c r="A75" s="151" t="s">
        <v>782</v>
      </c>
      <c r="B75" s="95" t="s">
        <v>813</v>
      </c>
      <c r="C75" s="152" t="s">
        <v>23</v>
      </c>
      <c r="D75" s="177">
        <v>6.28</v>
      </c>
      <c r="E75" s="193" t="s">
        <v>853</v>
      </c>
      <c r="F75" s="177">
        <v>3.89</v>
      </c>
      <c r="G75" s="177">
        <v>-0.87</v>
      </c>
      <c r="H75" s="177">
        <v>5.93</v>
      </c>
      <c r="I75" s="177">
        <v>9.07</v>
      </c>
      <c r="J75" s="177">
        <v>6.04</v>
      </c>
      <c r="K75" s="177">
        <v>1.18</v>
      </c>
      <c r="L75" s="177">
        <v>13.75</v>
      </c>
      <c r="M75" s="177">
        <v>8.06</v>
      </c>
      <c r="N75" s="177">
        <v>4.01</v>
      </c>
      <c r="O75" s="177">
        <v>1.95</v>
      </c>
      <c r="P75" s="177">
        <v>5.96</v>
      </c>
      <c r="Q75" s="177">
        <v>36.25</v>
      </c>
      <c r="R75" s="329">
        <v>-3.27</v>
      </c>
      <c r="S75" s="328"/>
      <c r="T75" s="177" t="s">
        <v>853</v>
      </c>
      <c r="U75" s="177" t="s">
        <v>853</v>
      </c>
      <c r="V75" s="177">
        <v>5.36</v>
      </c>
      <c r="W75" s="177">
        <v>-9.39</v>
      </c>
      <c r="X75" s="177">
        <v>5.9</v>
      </c>
      <c r="Y75" s="177">
        <v>15</v>
      </c>
      <c r="Z75" s="177">
        <v>-29.82</v>
      </c>
      <c r="AA75" s="177">
        <v>2.86</v>
      </c>
      <c r="AB75" s="177">
        <v>20.59</v>
      </c>
      <c r="AC75" s="177" t="s">
        <v>853</v>
      </c>
      <c r="AD75" s="177" t="s">
        <v>853</v>
      </c>
      <c r="AE75" s="177">
        <v>12.89</v>
      </c>
      <c r="AF75" s="177">
        <v>1.94</v>
      </c>
      <c r="AG75" s="177">
        <v>5.34</v>
      </c>
      <c r="AH75" s="177" t="s">
        <v>224</v>
      </c>
      <c r="AI75" s="177">
        <v>20.86</v>
      </c>
      <c r="AJ75" s="177">
        <v>19.670000000000002</v>
      </c>
      <c r="AK75" s="177">
        <v>39.31</v>
      </c>
      <c r="AL75" s="177">
        <v>8.74</v>
      </c>
      <c r="AM75" s="177">
        <v>12.79</v>
      </c>
      <c r="AN75" s="177">
        <v>-9.2100000000000009</v>
      </c>
      <c r="AO75" s="177">
        <v>3.19</v>
      </c>
      <c r="AP75" s="177" t="s">
        <v>224</v>
      </c>
      <c r="AQ75" s="177">
        <v>10.18</v>
      </c>
      <c r="AR75" s="177" t="s">
        <v>224</v>
      </c>
      <c r="AS75" s="177" t="s">
        <v>224</v>
      </c>
      <c r="AT75" s="177">
        <v>11.68</v>
      </c>
    </row>
    <row r="76" spans="1:46" ht="15.75" customHeight="1">
      <c r="A76" s="37"/>
      <c r="B76" s="65" t="s">
        <v>580</v>
      </c>
      <c r="C76" s="148" t="s">
        <v>24</v>
      </c>
      <c r="D76" s="173">
        <v>6.83</v>
      </c>
      <c r="E76" s="176" t="s">
        <v>853</v>
      </c>
      <c r="F76" s="173">
        <v>4.6100000000000003</v>
      </c>
      <c r="G76" s="173">
        <v>2.0299999999999998</v>
      </c>
      <c r="H76" s="173">
        <v>7.43</v>
      </c>
      <c r="I76" s="173">
        <v>8.82</v>
      </c>
      <c r="J76" s="173">
        <v>3.13</v>
      </c>
      <c r="K76" s="173">
        <v>2.1800000000000002</v>
      </c>
      <c r="L76" s="173">
        <v>5.7</v>
      </c>
      <c r="M76" s="173">
        <v>9.8699999999999992</v>
      </c>
      <c r="N76" s="173">
        <v>6.03</v>
      </c>
      <c r="O76" s="173">
        <v>1.21</v>
      </c>
      <c r="P76" s="173">
        <v>12.63</v>
      </c>
      <c r="Q76" s="173">
        <v>22</v>
      </c>
      <c r="R76" s="330">
        <v>9.07</v>
      </c>
      <c r="S76" s="326"/>
      <c r="T76" s="173" t="s">
        <v>853</v>
      </c>
      <c r="U76" s="173" t="s">
        <v>853</v>
      </c>
      <c r="V76" s="173">
        <v>6.83</v>
      </c>
      <c r="W76" s="173">
        <v>12.46</v>
      </c>
      <c r="X76" s="173">
        <v>4.3099999999999996</v>
      </c>
      <c r="Y76" s="173">
        <v>3.8</v>
      </c>
      <c r="Z76" s="173">
        <v>-2.2400000000000002</v>
      </c>
      <c r="AA76" s="173">
        <v>4.49</v>
      </c>
      <c r="AB76" s="173">
        <v>18.14</v>
      </c>
      <c r="AC76" s="173" t="s">
        <v>853</v>
      </c>
      <c r="AD76" s="173" t="s">
        <v>853</v>
      </c>
      <c r="AE76" s="173">
        <v>13.55</v>
      </c>
      <c r="AF76" s="173">
        <v>-0.06</v>
      </c>
      <c r="AG76" s="173">
        <v>2.69</v>
      </c>
      <c r="AH76" s="173" t="s">
        <v>224</v>
      </c>
      <c r="AI76" s="173">
        <v>20.96</v>
      </c>
      <c r="AJ76" s="173">
        <v>20.23</v>
      </c>
      <c r="AK76" s="173">
        <v>33.14</v>
      </c>
      <c r="AL76" s="173">
        <v>22.13</v>
      </c>
      <c r="AM76" s="173">
        <v>25.81</v>
      </c>
      <c r="AN76" s="173">
        <v>4.6399999999999997</v>
      </c>
      <c r="AO76" s="173">
        <v>8.2200000000000006</v>
      </c>
      <c r="AP76" s="173" t="s">
        <v>224</v>
      </c>
      <c r="AQ76" s="173">
        <v>9.5500000000000007</v>
      </c>
      <c r="AR76" s="173" t="s">
        <v>224</v>
      </c>
      <c r="AS76" s="173" t="s">
        <v>224</v>
      </c>
      <c r="AT76" s="173">
        <v>14.24</v>
      </c>
    </row>
    <row r="77" spans="1:46" ht="15.75" customHeight="1">
      <c r="A77" s="37"/>
      <c r="B77" s="65" t="s">
        <v>581</v>
      </c>
      <c r="C77" s="148" t="s">
        <v>25</v>
      </c>
      <c r="D77" s="173">
        <v>8.6</v>
      </c>
      <c r="E77" s="176" t="s">
        <v>853</v>
      </c>
      <c r="F77" s="173">
        <v>4.26</v>
      </c>
      <c r="G77" s="173">
        <v>2.11</v>
      </c>
      <c r="H77" s="173">
        <v>9.59</v>
      </c>
      <c r="I77" s="173">
        <v>11.2</v>
      </c>
      <c r="J77" s="173">
        <v>10.220000000000001</v>
      </c>
      <c r="K77" s="173">
        <v>4.26</v>
      </c>
      <c r="L77" s="173">
        <v>12.38</v>
      </c>
      <c r="M77" s="173">
        <v>9.2100000000000009</v>
      </c>
      <c r="N77" s="173">
        <v>6.23</v>
      </c>
      <c r="O77" s="173">
        <v>4.38</v>
      </c>
      <c r="P77" s="173">
        <v>17.600000000000001</v>
      </c>
      <c r="Q77" s="173">
        <v>8.24</v>
      </c>
      <c r="R77" s="330">
        <v>8.73</v>
      </c>
      <c r="S77" s="326"/>
      <c r="T77" s="173" t="s">
        <v>853</v>
      </c>
      <c r="U77" s="173" t="s">
        <v>853</v>
      </c>
      <c r="V77" s="173">
        <v>0.7</v>
      </c>
      <c r="W77" s="173">
        <v>11.5</v>
      </c>
      <c r="X77" s="173">
        <v>16.64</v>
      </c>
      <c r="Y77" s="173">
        <v>11.81</v>
      </c>
      <c r="Z77" s="173">
        <v>3.89</v>
      </c>
      <c r="AA77" s="173">
        <v>26.66</v>
      </c>
      <c r="AB77" s="173">
        <v>17.87</v>
      </c>
      <c r="AC77" s="173" t="s">
        <v>853</v>
      </c>
      <c r="AD77" s="173" t="s">
        <v>853</v>
      </c>
      <c r="AE77" s="173">
        <v>6.16</v>
      </c>
      <c r="AF77" s="173">
        <v>13.09</v>
      </c>
      <c r="AG77" s="173">
        <v>21.52</v>
      </c>
      <c r="AH77" s="173" t="s">
        <v>224</v>
      </c>
      <c r="AI77" s="173">
        <v>30.44</v>
      </c>
      <c r="AJ77" s="173">
        <v>29.66</v>
      </c>
      <c r="AK77" s="173">
        <v>42.47</v>
      </c>
      <c r="AL77" s="173">
        <v>26.99</v>
      </c>
      <c r="AM77" s="173">
        <v>36.54</v>
      </c>
      <c r="AN77" s="173">
        <v>-12.4</v>
      </c>
      <c r="AO77" s="173">
        <v>7.79</v>
      </c>
      <c r="AP77" s="173" t="s">
        <v>224</v>
      </c>
      <c r="AQ77" s="173">
        <v>12.32</v>
      </c>
      <c r="AR77" s="173" t="s">
        <v>224</v>
      </c>
      <c r="AS77" s="173" t="s">
        <v>224</v>
      </c>
      <c r="AT77" s="173">
        <v>16.100000000000001</v>
      </c>
    </row>
    <row r="78" spans="1:46" ht="15.75" customHeight="1">
      <c r="A78" s="65"/>
      <c r="B78" s="65" t="s">
        <v>582</v>
      </c>
      <c r="C78" s="148" t="s">
        <v>26</v>
      </c>
      <c r="D78" s="173">
        <v>8.7100000000000009</v>
      </c>
      <c r="E78" s="176" t="s">
        <v>853</v>
      </c>
      <c r="F78" s="173">
        <v>3.04</v>
      </c>
      <c r="G78" s="173">
        <v>3.71</v>
      </c>
      <c r="H78" s="173">
        <v>8.23</v>
      </c>
      <c r="I78" s="173">
        <v>10.23</v>
      </c>
      <c r="J78" s="173">
        <v>5.25</v>
      </c>
      <c r="K78" s="173">
        <v>4.59</v>
      </c>
      <c r="L78" s="173">
        <v>20.7</v>
      </c>
      <c r="M78" s="173">
        <v>12.29</v>
      </c>
      <c r="N78" s="173">
        <v>11.26</v>
      </c>
      <c r="O78" s="173">
        <v>3.08</v>
      </c>
      <c r="P78" s="173">
        <v>19.91</v>
      </c>
      <c r="Q78" s="173">
        <v>3.48</v>
      </c>
      <c r="R78" s="330">
        <v>5.72</v>
      </c>
      <c r="S78" s="326"/>
      <c r="T78" s="173" t="s">
        <v>853</v>
      </c>
      <c r="U78" s="173" t="s">
        <v>853</v>
      </c>
      <c r="V78" s="173">
        <v>2.95</v>
      </c>
      <c r="W78" s="173">
        <v>8.7899999999999991</v>
      </c>
      <c r="X78" s="173">
        <v>23.38</v>
      </c>
      <c r="Y78" s="173">
        <v>12.27</v>
      </c>
      <c r="Z78" s="173">
        <v>10.01</v>
      </c>
      <c r="AA78" s="173">
        <v>42.05</v>
      </c>
      <c r="AB78" s="173">
        <v>18.350000000000001</v>
      </c>
      <c r="AC78" s="173" t="s">
        <v>853</v>
      </c>
      <c r="AD78" s="173" t="s">
        <v>853</v>
      </c>
      <c r="AE78" s="173">
        <v>10.050000000000001</v>
      </c>
      <c r="AF78" s="173">
        <v>28.65</v>
      </c>
      <c r="AG78" s="173">
        <v>25.89</v>
      </c>
      <c r="AH78" s="173" t="s">
        <v>224</v>
      </c>
      <c r="AI78" s="173">
        <v>39.21</v>
      </c>
      <c r="AJ78" s="173">
        <v>39.26</v>
      </c>
      <c r="AK78" s="173">
        <v>38.5</v>
      </c>
      <c r="AL78" s="173">
        <v>33.65</v>
      </c>
      <c r="AM78" s="173">
        <v>38.14</v>
      </c>
      <c r="AN78" s="173">
        <v>8.01</v>
      </c>
      <c r="AO78" s="173">
        <v>7.59</v>
      </c>
      <c r="AP78" s="173" t="s">
        <v>224</v>
      </c>
      <c r="AQ78" s="173">
        <v>13.79</v>
      </c>
      <c r="AR78" s="173" t="s">
        <v>224</v>
      </c>
      <c r="AS78" s="173" t="s">
        <v>224</v>
      </c>
      <c r="AT78" s="173">
        <v>18.96</v>
      </c>
    </row>
    <row r="79" spans="1:46" ht="15.75" customHeight="1">
      <c r="A79" s="151" t="s">
        <v>783</v>
      </c>
      <c r="B79" s="95" t="s">
        <v>813</v>
      </c>
      <c r="C79" s="152" t="s">
        <v>27</v>
      </c>
      <c r="D79" s="177">
        <v>10.71</v>
      </c>
      <c r="E79" s="193" t="s">
        <v>853</v>
      </c>
      <c r="F79" s="177">
        <v>4.6399999999999997</v>
      </c>
      <c r="G79" s="177">
        <v>3.98</v>
      </c>
      <c r="H79" s="177">
        <v>14.29</v>
      </c>
      <c r="I79" s="177">
        <v>10.130000000000001</v>
      </c>
      <c r="J79" s="177">
        <v>6.41</v>
      </c>
      <c r="K79" s="177">
        <v>1.82</v>
      </c>
      <c r="L79" s="177">
        <v>17.36</v>
      </c>
      <c r="M79" s="177">
        <v>19.38</v>
      </c>
      <c r="N79" s="177">
        <v>26.16</v>
      </c>
      <c r="O79" s="177">
        <v>3.15</v>
      </c>
      <c r="P79" s="177">
        <v>20.100000000000001</v>
      </c>
      <c r="Q79" s="177">
        <v>19.940000000000001</v>
      </c>
      <c r="R79" s="329">
        <v>7.85</v>
      </c>
      <c r="S79" s="328"/>
      <c r="T79" s="177" t="s">
        <v>853</v>
      </c>
      <c r="U79" s="177" t="s">
        <v>853</v>
      </c>
      <c r="V79" s="177">
        <v>6.61</v>
      </c>
      <c r="W79" s="177">
        <v>18.420000000000002</v>
      </c>
      <c r="X79" s="177">
        <v>22.61</v>
      </c>
      <c r="Y79" s="177">
        <v>14.99</v>
      </c>
      <c r="Z79" s="177">
        <v>31.72</v>
      </c>
      <c r="AA79" s="177">
        <v>33.799999999999997</v>
      </c>
      <c r="AB79" s="177">
        <v>21.47</v>
      </c>
      <c r="AC79" s="177" t="s">
        <v>853</v>
      </c>
      <c r="AD79" s="177" t="s">
        <v>853</v>
      </c>
      <c r="AE79" s="177">
        <v>6.53</v>
      </c>
      <c r="AF79" s="177">
        <v>27.65</v>
      </c>
      <c r="AG79" s="177">
        <v>26.09</v>
      </c>
      <c r="AH79" s="177" t="s">
        <v>224</v>
      </c>
      <c r="AI79" s="177">
        <v>21.94</v>
      </c>
      <c r="AJ79" s="177">
        <v>24.6</v>
      </c>
      <c r="AK79" s="177">
        <v>-12.7</v>
      </c>
      <c r="AL79" s="177">
        <v>20.29</v>
      </c>
      <c r="AM79" s="177">
        <v>25.91</v>
      </c>
      <c r="AN79" s="177">
        <v>-8.01</v>
      </c>
      <c r="AO79" s="177">
        <v>10.71</v>
      </c>
      <c r="AP79" s="177" t="s">
        <v>224</v>
      </c>
      <c r="AQ79" s="177">
        <v>13.12</v>
      </c>
      <c r="AR79" s="177" t="s">
        <v>224</v>
      </c>
      <c r="AS79" s="177" t="s">
        <v>224</v>
      </c>
      <c r="AT79" s="177">
        <v>14.52</v>
      </c>
    </row>
    <row r="80" spans="1:46" ht="15.75" customHeight="1">
      <c r="A80" s="37"/>
      <c r="B80" s="65" t="s">
        <v>580</v>
      </c>
      <c r="C80" s="148" t="s">
        <v>28</v>
      </c>
      <c r="D80" s="173">
        <v>11.82</v>
      </c>
      <c r="E80" s="176" t="s">
        <v>853</v>
      </c>
      <c r="F80" s="173">
        <v>7.29</v>
      </c>
      <c r="G80" s="173">
        <v>4.22</v>
      </c>
      <c r="H80" s="173">
        <v>13.95</v>
      </c>
      <c r="I80" s="173">
        <v>11.98</v>
      </c>
      <c r="J80" s="173">
        <v>10.51</v>
      </c>
      <c r="K80" s="173">
        <v>5.47</v>
      </c>
      <c r="L80" s="173">
        <v>19.440000000000001</v>
      </c>
      <c r="M80" s="173">
        <v>21.84</v>
      </c>
      <c r="N80" s="173">
        <v>29.98</v>
      </c>
      <c r="O80" s="173">
        <v>4.01</v>
      </c>
      <c r="P80" s="173">
        <v>15.56</v>
      </c>
      <c r="Q80" s="173">
        <v>33.020000000000003</v>
      </c>
      <c r="R80" s="330">
        <v>-4.2699999999999996</v>
      </c>
      <c r="S80" s="326"/>
      <c r="T80" s="173" t="s">
        <v>853</v>
      </c>
      <c r="U80" s="173" t="s">
        <v>853</v>
      </c>
      <c r="V80" s="173">
        <v>7.64</v>
      </c>
      <c r="W80" s="173">
        <v>12.24</v>
      </c>
      <c r="X80" s="173">
        <v>22.47</v>
      </c>
      <c r="Y80" s="173">
        <v>12.93</v>
      </c>
      <c r="Z80" s="173">
        <v>43.23</v>
      </c>
      <c r="AA80" s="173">
        <v>31.65</v>
      </c>
      <c r="AB80" s="173">
        <v>20.83</v>
      </c>
      <c r="AC80" s="173" t="s">
        <v>853</v>
      </c>
      <c r="AD80" s="173" t="s">
        <v>853</v>
      </c>
      <c r="AE80" s="173">
        <v>5.58</v>
      </c>
      <c r="AF80" s="173">
        <v>21.43</v>
      </c>
      <c r="AG80" s="173">
        <v>30.16</v>
      </c>
      <c r="AH80" s="173" t="s">
        <v>224</v>
      </c>
      <c r="AI80" s="173">
        <v>28.57</v>
      </c>
      <c r="AJ80" s="173">
        <v>30.86</v>
      </c>
      <c r="AK80" s="173">
        <v>-4.91</v>
      </c>
      <c r="AL80" s="173">
        <v>29.17</v>
      </c>
      <c r="AM80" s="173">
        <v>34.44</v>
      </c>
      <c r="AN80" s="173">
        <v>1.94</v>
      </c>
      <c r="AO80" s="173">
        <v>11.39</v>
      </c>
      <c r="AP80" s="173" t="s">
        <v>224</v>
      </c>
      <c r="AQ80" s="173">
        <v>14.25</v>
      </c>
      <c r="AR80" s="173" t="s">
        <v>224</v>
      </c>
      <c r="AS80" s="173" t="s">
        <v>224</v>
      </c>
      <c r="AT80" s="173">
        <v>15.11</v>
      </c>
    </row>
    <row r="81" spans="1:46" ht="15.75" customHeight="1">
      <c r="A81" s="37"/>
      <c r="B81" s="65" t="s">
        <v>581</v>
      </c>
      <c r="C81" s="148" t="s">
        <v>29</v>
      </c>
      <c r="D81" s="173">
        <v>10.73</v>
      </c>
      <c r="E81" s="176" t="s">
        <v>853</v>
      </c>
      <c r="F81" s="173">
        <v>4.38</v>
      </c>
      <c r="G81" s="173">
        <v>12.39</v>
      </c>
      <c r="H81" s="173">
        <v>14.9</v>
      </c>
      <c r="I81" s="173">
        <v>10.25</v>
      </c>
      <c r="J81" s="173">
        <v>11.84</v>
      </c>
      <c r="K81" s="173">
        <v>5.6</v>
      </c>
      <c r="L81" s="173">
        <v>13.47</v>
      </c>
      <c r="M81" s="173">
        <v>20.12</v>
      </c>
      <c r="N81" s="173">
        <v>26.26</v>
      </c>
      <c r="O81" s="173">
        <v>2.9</v>
      </c>
      <c r="P81" s="173">
        <v>21.86</v>
      </c>
      <c r="Q81" s="173">
        <v>37.39</v>
      </c>
      <c r="R81" s="330">
        <v>-6.23</v>
      </c>
      <c r="S81" s="326"/>
      <c r="T81" s="173" t="s">
        <v>853</v>
      </c>
      <c r="U81" s="173" t="s">
        <v>853</v>
      </c>
      <c r="V81" s="173">
        <v>14.72</v>
      </c>
      <c r="W81" s="173">
        <v>17.649999999999999</v>
      </c>
      <c r="X81" s="173">
        <v>20.39</v>
      </c>
      <c r="Y81" s="173">
        <v>14.07</v>
      </c>
      <c r="Z81" s="173">
        <v>6.77</v>
      </c>
      <c r="AA81" s="173">
        <v>29.74</v>
      </c>
      <c r="AB81" s="173">
        <v>27.47</v>
      </c>
      <c r="AC81" s="173" t="s">
        <v>853</v>
      </c>
      <c r="AD81" s="173" t="s">
        <v>853</v>
      </c>
      <c r="AE81" s="173">
        <v>19.739999999999998</v>
      </c>
      <c r="AF81" s="173">
        <v>-9.67</v>
      </c>
      <c r="AG81" s="173">
        <v>31.51</v>
      </c>
      <c r="AH81" s="173" t="s">
        <v>224</v>
      </c>
      <c r="AI81" s="173">
        <v>23.47</v>
      </c>
      <c r="AJ81" s="173">
        <v>26.39</v>
      </c>
      <c r="AK81" s="173">
        <v>-16.28</v>
      </c>
      <c r="AL81" s="173">
        <v>27.43</v>
      </c>
      <c r="AM81" s="173">
        <v>26.14</v>
      </c>
      <c r="AN81" s="173">
        <v>34.99</v>
      </c>
      <c r="AO81" s="173">
        <v>13.15</v>
      </c>
      <c r="AP81" s="173" t="s">
        <v>224</v>
      </c>
      <c r="AQ81" s="173">
        <v>13.61</v>
      </c>
      <c r="AR81" s="173" t="s">
        <v>224</v>
      </c>
      <c r="AS81" s="173" t="s">
        <v>224</v>
      </c>
      <c r="AT81" s="173">
        <v>13.98</v>
      </c>
    </row>
    <row r="82" spans="1:46" ht="15.75" customHeight="1">
      <c r="A82" s="65"/>
      <c r="B82" s="65" t="s">
        <v>582</v>
      </c>
      <c r="C82" s="148" t="s">
        <v>30</v>
      </c>
      <c r="D82" s="173">
        <v>12.72</v>
      </c>
      <c r="E82" s="176" t="s">
        <v>853</v>
      </c>
      <c r="F82" s="173">
        <v>5.65</v>
      </c>
      <c r="G82" s="173">
        <v>11.16</v>
      </c>
      <c r="H82" s="173">
        <v>15.98</v>
      </c>
      <c r="I82" s="173">
        <v>10.34</v>
      </c>
      <c r="J82" s="173">
        <v>13.19</v>
      </c>
      <c r="K82" s="173">
        <v>5.65</v>
      </c>
      <c r="L82" s="173">
        <v>22.67</v>
      </c>
      <c r="M82" s="173">
        <v>18.86</v>
      </c>
      <c r="N82" s="173">
        <v>23.29</v>
      </c>
      <c r="O82" s="173">
        <v>3.33</v>
      </c>
      <c r="P82" s="173">
        <v>21.59</v>
      </c>
      <c r="Q82" s="173">
        <v>30.2</v>
      </c>
      <c r="R82" s="330">
        <v>5.69</v>
      </c>
      <c r="S82" s="326"/>
      <c r="T82" s="173" t="s">
        <v>853</v>
      </c>
      <c r="U82" s="173" t="s">
        <v>853</v>
      </c>
      <c r="V82" s="173">
        <v>14.82</v>
      </c>
      <c r="W82" s="173">
        <v>40.89</v>
      </c>
      <c r="X82" s="173">
        <v>15.69</v>
      </c>
      <c r="Y82" s="173">
        <v>11.59</v>
      </c>
      <c r="Z82" s="173">
        <v>24.56</v>
      </c>
      <c r="AA82" s="173">
        <v>16.45</v>
      </c>
      <c r="AB82" s="173">
        <v>27.99</v>
      </c>
      <c r="AC82" s="173" t="s">
        <v>853</v>
      </c>
      <c r="AD82" s="173" t="s">
        <v>853</v>
      </c>
      <c r="AE82" s="173">
        <v>13.28</v>
      </c>
      <c r="AF82" s="173">
        <v>5.62</v>
      </c>
      <c r="AG82" s="173">
        <v>19.57</v>
      </c>
      <c r="AH82" s="173" t="s">
        <v>224</v>
      </c>
      <c r="AI82" s="173">
        <v>9.48</v>
      </c>
      <c r="AJ82" s="173">
        <v>10.41</v>
      </c>
      <c r="AK82" s="173">
        <v>-5.31</v>
      </c>
      <c r="AL82" s="173">
        <v>32.85</v>
      </c>
      <c r="AM82" s="173">
        <v>32.869999999999997</v>
      </c>
      <c r="AN82" s="173">
        <v>35.659999999999997</v>
      </c>
      <c r="AO82" s="173">
        <v>21.59</v>
      </c>
      <c r="AP82" s="173" t="s">
        <v>224</v>
      </c>
      <c r="AQ82" s="173">
        <v>10.24</v>
      </c>
      <c r="AR82" s="173" t="s">
        <v>224</v>
      </c>
      <c r="AS82" s="173" t="s">
        <v>224</v>
      </c>
      <c r="AT82" s="173">
        <v>10.51</v>
      </c>
    </row>
    <row r="83" spans="1:46" ht="15.75" customHeight="1">
      <c r="A83" s="151" t="s">
        <v>784</v>
      </c>
      <c r="B83" s="95" t="s">
        <v>813</v>
      </c>
      <c r="C83" s="152" t="s">
        <v>31</v>
      </c>
      <c r="D83" s="177">
        <v>11.58</v>
      </c>
      <c r="E83" s="193" t="s">
        <v>853</v>
      </c>
      <c r="F83" s="177">
        <v>6.14</v>
      </c>
      <c r="G83" s="177">
        <v>10.119999999999999</v>
      </c>
      <c r="H83" s="177">
        <v>12.14</v>
      </c>
      <c r="I83" s="177">
        <v>11.66</v>
      </c>
      <c r="J83" s="177">
        <v>14.51</v>
      </c>
      <c r="K83" s="177">
        <v>10.83</v>
      </c>
      <c r="L83" s="177">
        <v>22.15</v>
      </c>
      <c r="M83" s="177">
        <v>11.91</v>
      </c>
      <c r="N83" s="177">
        <v>24.19</v>
      </c>
      <c r="O83" s="177">
        <v>3</v>
      </c>
      <c r="P83" s="177">
        <v>6.37</v>
      </c>
      <c r="Q83" s="177">
        <v>24.94</v>
      </c>
      <c r="R83" s="329">
        <v>0.92</v>
      </c>
      <c r="S83" s="328"/>
      <c r="T83" s="177" t="s">
        <v>853</v>
      </c>
      <c r="U83" s="177" t="s">
        <v>853</v>
      </c>
      <c r="V83" s="177">
        <v>8.19</v>
      </c>
      <c r="W83" s="177">
        <v>92.25</v>
      </c>
      <c r="X83" s="177">
        <v>15.08</v>
      </c>
      <c r="Y83" s="177">
        <v>11.87</v>
      </c>
      <c r="Z83" s="177">
        <v>17.96</v>
      </c>
      <c r="AA83" s="177">
        <v>17.05</v>
      </c>
      <c r="AB83" s="177">
        <v>20.02</v>
      </c>
      <c r="AC83" s="177" t="s">
        <v>853</v>
      </c>
      <c r="AD83" s="177" t="s">
        <v>853</v>
      </c>
      <c r="AE83" s="177">
        <v>25.81</v>
      </c>
      <c r="AF83" s="177">
        <v>-5.59</v>
      </c>
      <c r="AG83" s="177">
        <v>20.94</v>
      </c>
      <c r="AH83" s="177" t="s">
        <v>224</v>
      </c>
      <c r="AI83" s="177">
        <v>10.78</v>
      </c>
      <c r="AJ83" s="177">
        <v>9.73</v>
      </c>
      <c r="AK83" s="177">
        <v>28.08</v>
      </c>
      <c r="AL83" s="177">
        <v>52.96</v>
      </c>
      <c r="AM83" s="177">
        <v>57.42</v>
      </c>
      <c r="AN83" s="177">
        <v>26.62</v>
      </c>
      <c r="AO83" s="177">
        <v>26.68</v>
      </c>
      <c r="AP83" s="177" t="s">
        <v>224</v>
      </c>
      <c r="AQ83" s="177">
        <v>8.7100000000000009</v>
      </c>
      <c r="AR83" s="177" t="s">
        <v>224</v>
      </c>
      <c r="AS83" s="177" t="s">
        <v>224</v>
      </c>
      <c r="AT83" s="177">
        <v>11.74</v>
      </c>
    </row>
    <row r="84" spans="1:46" ht="15.75" customHeight="1">
      <c r="A84" s="37"/>
      <c r="B84" s="65" t="s">
        <v>580</v>
      </c>
      <c r="C84" s="148" t="s">
        <v>32</v>
      </c>
      <c r="D84" s="173">
        <v>13.48</v>
      </c>
      <c r="E84" s="176" t="s">
        <v>853</v>
      </c>
      <c r="F84" s="173">
        <v>7.24</v>
      </c>
      <c r="G84" s="173">
        <v>-1.55</v>
      </c>
      <c r="H84" s="173">
        <v>15.27</v>
      </c>
      <c r="I84" s="173">
        <v>10.4</v>
      </c>
      <c r="J84" s="173">
        <v>25.24</v>
      </c>
      <c r="K84" s="173">
        <v>11.6</v>
      </c>
      <c r="L84" s="173">
        <v>33.19</v>
      </c>
      <c r="M84" s="173">
        <v>8.99</v>
      </c>
      <c r="N84" s="173">
        <v>23.76</v>
      </c>
      <c r="O84" s="173">
        <v>3.36</v>
      </c>
      <c r="P84" s="173">
        <v>6.11</v>
      </c>
      <c r="Q84" s="173">
        <v>36.79</v>
      </c>
      <c r="R84" s="330">
        <v>-8.27</v>
      </c>
      <c r="S84" s="326"/>
      <c r="T84" s="173" t="s">
        <v>853</v>
      </c>
      <c r="U84" s="173" t="s">
        <v>853</v>
      </c>
      <c r="V84" s="173">
        <v>7.56</v>
      </c>
      <c r="W84" s="173">
        <v>19.8</v>
      </c>
      <c r="X84" s="173">
        <v>16.02</v>
      </c>
      <c r="Y84" s="173">
        <v>13.7</v>
      </c>
      <c r="Z84" s="173">
        <v>24.85</v>
      </c>
      <c r="AA84" s="173">
        <v>15.9</v>
      </c>
      <c r="AB84" s="173">
        <v>18.32</v>
      </c>
      <c r="AC84" s="173" t="s">
        <v>853</v>
      </c>
      <c r="AD84" s="173" t="s">
        <v>853</v>
      </c>
      <c r="AE84" s="173">
        <v>26.07</v>
      </c>
      <c r="AF84" s="173">
        <v>4.51</v>
      </c>
      <c r="AG84" s="173">
        <v>17.13</v>
      </c>
      <c r="AH84" s="173" t="s">
        <v>224</v>
      </c>
      <c r="AI84" s="173">
        <v>4.72</v>
      </c>
      <c r="AJ84" s="173">
        <v>4.22</v>
      </c>
      <c r="AK84" s="173">
        <v>14.21</v>
      </c>
      <c r="AL84" s="173">
        <v>17.66</v>
      </c>
      <c r="AM84" s="173">
        <v>15</v>
      </c>
      <c r="AN84" s="173">
        <v>34.32</v>
      </c>
      <c r="AO84" s="173">
        <v>14.29</v>
      </c>
      <c r="AP84" s="173" t="s">
        <v>224</v>
      </c>
      <c r="AQ84" s="173">
        <v>7.19</v>
      </c>
      <c r="AR84" s="173" t="s">
        <v>224</v>
      </c>
      <c r="AS84" s="173" t="s">
        <v>224</v>
      </c>
      <c r="AT84" s="173">
        <v>7.38</v>
      </c>
    </row>
    <row r="85" spans="1:46" ht="15.75" customHeight="1">
      <c r="A85" s="37"/>
      <c r="B85" s="65" t="s">
        <v>581</v>
      </c>
      <c r="C85" s="148" t="s">
        <v>33</v>
      </c>
      <c r="D85" s="173">
        <v>15.56</v>
      </c>
      <c r="E85" s="176" t="s">
        <v>853</v>
      </c>
      <c r="F85" s="173">
        <v>8.44</v>
      </c>
      <c r="G85" s="173">
        <v>1.82</v>
      </c>
      <c r="H85" s="173">
        <v>13.56</v>
      </c>
      <c r="I85" s="173">
        <v>10.68</v>
      </c>
      <c r="J85" s="173">
        <v>14.69</v>
      </c>
      <c r="K85" s="173">
        <v>13.64</v>
      </c>
      <c r="L85" s="173">
        <v>42.27</v>
      </c>
      <c r="M85" s="173">
        <v>12.35</v>
      </c>
      <c r="N85" s="173">
        <v>26.04</v>
      </c>
      <c r="O85" s="173">
        <v>4.6500000000000004</v>
      </c>
      <c r="P85" s="173">
        <v>8.0500000000000007</v>
      </c>
      <c r="Q85" s="173">
        <v>25.2</v>
      </c>
      <c r="R85" s="330">
        <v>3.38</v>
      </c>
      <c r="S85" s="326"/>
      <c r="T85" s="173" t="s">
        <v>853</v>
      </c>
      <c r="U85" s="173" t="s">
        <v>853</v>
      </c>
      <c r="V85" s="173">
        <v>9.06</v>
      </c>
      <c r="W85" s="173">
        <v>42.6</v>
      </c>
      <c r="X85" s="173">
        <v>14.69</v>
      </c>
      <c r="Y85" s="173">
        <v>10.88</v>
      </c>
      <c r="Z85" s="173">
        <v>20.68</v>
      </c>
      <c r="AA85" s="173">
        <v>18.8</v>
      </c>
      <c r="AB85" s="173">
        <v>11.64</v>
      </c>
      <c r="AC85" s="173" t="s">
        <v>853</v>
      </c>
      <c r="AD85" s="173" t="s">
        <v>853</v>
      </c>
      <c r="AE85" s="173">
        <v>20.5</v>
      </c>
      <c r="AF85" s="173">
        <v>11.69</v>
      </c>
      <c r="AG85" s="173">
        <v>13.8</v>
      </c>
      <c r="AH85" s="173" t="s">
        <v>224</v>
      </c>
      <c r="AI85" s="173">
        <v>1.41</v>
      </c>
      <c r="AJ85" s="173">
        <v>0.59</v>
      </c>
      <c r="AK85" s="173">
        <v>17.27</v>
      </c>
      <c r="AL85" s="173">
        <v>26.15</v>
      </c>
      <c r="AM85" s="173">
        <v>26.76</v>
      </c>
      <c r="AN85" s="173">
        <v>22.15</v>
      </c>
      <c r="AO85" s="173">
        <v>21.62</v>
      </c>
      <c r="AP85" s="173" t="s">
        <v>224</v>
      </c>
      <c r="AQ85" s="173">
        <v>7.9</v>
      </c>
      <c r="AR85" s="173" t="s">
        <v>224</v>
      </c>
      <c r="AS85" s="173" t="s">
        <v>224</v>
      </c>
      <c r="AT85" s="173">
        <v>8.5299999999999994</v>
      </c>
    </row>
    <row r="86" spans="1:46" ht="15.75" customHeight="1">
      <c r="A86" s="65"/>
      <c r="B86" s="65" t="s">
        <v>582</v>
      </c>
      <c r="C86" s="148" t="s">
        <v>34</v>
      </c>
      <c r="D86" s="173">
        <v>15.77</v>
      </c>
      <c r="E86" s="176" t="s">
        <v>853</v>
      </c>
      <c r="F86" s="173">
        <v>7.7</v>
      </c>
      <c r="G86" s="173">
        <v>3.46</v>
      </c>
      <c r="H86" s="173">
        <v>16.36</v>
      </c>
      <c r="I86" s="173">
        <v>13</v>
      </c>
      <c r="J86" s="173">
        <v>15.94</v>
      </c>
      <c r="K86" s="173">
        <v>15.98</v>
      </c>
      <c r="L86" s="173">
        <v>44.32</v>
      </c>
      <c r="M86" s="173">
        <v>12.39</v>
      </c>
      <c r="N86" s="173">
        <v>29.53</v>
      </c>
      <c r="O86" s="173">
        <v>3.66</v>
      </c>
      <c r="P86" s="173">
        <v>-0.38</v>
      </c>
      <c r="Q86" s="173">
        <v>20.51</v>
      </c>
      <c r="R86" s="330">
        <v>4.8899999999999997</v>
      </c>
      <c r="S86" s="326"/>
      <c r="T86" s="173" t="s">
        <v>853</v>
      </c>
      <c r="U86" s="173" t="s">
        <v>853</v>
      </c>
      <c r="V86" s="173">
        <v>7.97</v>
      </c>
      <c r="W86" s="173">
        <v>-5.81</v>
      </c>
      <c r="X86" s="173">
        <v>13.48</v>
      </c>
      <c r="Y86" s="173">
        <v>11.8</v>
      </c>
      <c r="Z86" s="173">
        <v>15.07</v>
      </c>
      <c r="AA86" s="173">
        <v>15.82</v>
      </c>
      <c r="AB86" s="173">
        <v>11.45</v>
      </c>
      <c r="AC86" s="173" t="s">
        <v>853</v>
      </c>
      <c r="AD86" s="173" t="s">
        <v>853</v>
      </c>
      <c r="AE86" s="173">
        <v>22.42</v>
      </c>
      <c r="AF86" s="173">
        <v>2.52</v>
      </c>
      <c r="AG86" s="173">
        <v>14.21</v>
      </c>
      <c r="AH86" s="173" t="s">
        <v>224</v>
      </c>
      <c r="AI86" s="173">
        <v>10.19</v>
      </c>
      <c r="AJ86" s="173">
        <v>9.58</v>
      </c>
      <c r="AK86" s="173">
        <v>21</v>
      </c>
      <c r="AL86" s="173">
        <v>9.83</v>
      </c>
      <c r="AM86" s="173">
        <v>9.5299999999999994</v>
      </c>
      <c r="AN86" s="173">
        <v>11.8</v>
      </c>
      <c r="AO86" s="173">
        <v>7.33</v>
      </c>
      <c r="AP86" s="173" t="s">
        <v>224</v>
      </c>
      <c r="AQ86" s="173">
        <v>8.34</v>
      </c>
      <c r="AR86" s="173" t="s">
        <v>224</v>
      </c>
      <c r="AS86" s="173" t="s">
        <v>224</v>
      </c>
      <c r="AT86" s="173">
        <v>8.27</v>
      </c>
    </row>
    <row r="87" spans="1:46" ht="15.75" customHeight="1">
      <c r="A87" s="151" t="s">
        <v>785</v>
      </c>
      <c r="B87" s="95" t="s">
        <v>813</v>
      </c>
      <c r="C87" s="152" t="s">
        <v>35</v>
      </c>
      <c r="D87" s="177">
        <v>13.14</v>
      </c>
      <c r="E87" s="193" t="s">
        <v>853</v>
      </c>
      <c r="F87" s="177">
        <v>4.47</v>
      </c>
      <c r="G87" s="177">
        <v>5.96</v>
      </c>
      <c r="H87" s="177">
        <v>16.73</v>
      </c>
      <c r="I87" s="177">
        <v>7.44</v>
      </c>
      <c r="J87" s="177">
        <v>16.309999999999999</v>
      </c>
      <c r="K87" s="177">
        <v>11.19</v>
      </c>
      <c r="L87" s="177">
        <v>26.15</v>
      </c>
      <c r="M87" s="177">
        <v>17.670000000000002</v>
      </c>
      <c r="N87" s="177">
        <v>19.29</v>
      </c>
      <c r="O87" s="177">
        <v>3.91</v>
      </c>
      <c r="P87" s="177">
        <v>18.18</v>
      </c>
      <c r="Q87" s="177">
        <v>37.53</v>
      </c>
      <c r="R87" s="329">
        <v>2.29</v>
      </c>
      <c r="S87" s="328"/>
      <c r="T87" s="177" t="s">
        <v>853</v>
      </c>
      <c r="U87" s="177" t="s">
        <v>853</v>
      </c>
      <c r="V87" s="177">
        <v>9.75</v>
      </c>
      <c r="W87" s="177">
        <v>-11.24</v>
      </c>
      <c r="X87" s="177">
        <v>15.86</v>
      </c>
      <c r="Y87" s="177">
        <v>10.74</v>
      </c>
      <c r="Z87" s="177">
        <v>15.95</v>
      </c>
      <c r="AA87" s="177">
        <v>25.13</v>
      </c>
      <c r="AB87" s="177">
        <v>6.52</v>
      </c>
      <c r="AC87" s="177" t="s">
        <v>853</v>
      </c>
      <c r="AD87" s="177" t="s">
        <v>853</v>
      </c>
      <c r="AE87" s="177">
        <v>14.9</v>
      </c>
      <c r="AF87" s="177">
        <v>12.65</v>
      </c>
      <c r="AG87" s="177">
        <v>17.350000000000001</v>
      </c>
      <c r="AH87" s="177" t="s">
        <v>224</v>
      </c>
      <c r="AI87" s="177">
        <v>4.8899999999999997</v>
      </c>
      <c r="AJ87" s="177">
        <v>4.1100000000000003</v>
      </c>
      <c r="AK87" s="177">
        <v>15.36</v>
      </c>
      <c r="AL87" s="177">
        <v>-2.86</v>
      </c>
      <c r="AM87" s="177">
        <v>-6.63</v>
      </c>
      <c r="AN87" s="177">
        <v>25.47</v>
      </c>
      <c r="AO87" s="177">
        <v>5.14</v>
      </c>
      <c r="AP87" s="177" t="s">
        <v>224</v>
      </c>
      <c r="AQ87" s="177">
        <v>9.09</v>
      </c>
      <c r="AR87" s="177" t="s">
        <v>224</v>
      </c>
      <c r="AS87" s="177" t="s">
        <v>224</v>
      </c>
      <c r="AT87" s="177">
        <v>7.62</v>
      </c>
    </row>
    <row r="88" spans="1:46" ht="15.75" customHeight="1">
      <c r="A88" s="37"/>
      <c r="B88" s="65" t="s">
        <v>580</v>
      </c>
      <c r="C88" s="148" t="s">
        <v>36</v>
      </c>
      <c r="D88" s="173">
        <v>15.65</v>
      </c>
      <c r="E88" s="176" t="s">
        <v>853</v>
      </c>
      <c r="F88" s="173">
        <v>5.29</v>
      </c>
      <c r="G88" s="173">
        <v>7.18</v>
      </c>
      <c r="H88" s="173">
        <v>16.66</v>
      </c>
      <c r="I88" s="173">
        <v>8.43</v>
      </c>
      <c r="J88" s="173">
        <v>16.7</v>
      </c>
      <c r="K88" s="173">
        <v>11.63</v>
      </c>
      <c r="L88" s="173">
        <v>17.73</v>
      </c>
      <c r="M88" s="173">
        <v>21.17</v>
      </c>
      <c r="N88" s="173">
        <v>19.53</v>
      </c>
      <c r="O88" s="173">
        <v>4.1900000000000004</v>
      </c>
      <c r="P88" s="173">
        <v>17.25</v>
      </c>
      <c r="Q88" s="173">
        <v>39.200000000000003</v>
      </c>
      <c r="R88" s="330">
        <v>51.03</v>
      </c>
      <c r="S88" s="326"/>
      <c r="T88" s="173" t="s">
        <v>853</v>
      </c>
      <c r="U88" s="173" t="s">
        <v>853</v>
      </c>
      <c r="V88" s="173">
        <v>9.5</v>
      </c>
      <c r="W88" s="173">
        <v>14.09</v>
      </c>
      <c r="X88" s="173">
        <v>12.73</v>
      </c>
      <c r="Y88" s="173">
        <v>8.36</v>
      </c>
      <c r="Z88" s="173">
        <v>17.13</v>
      </c>
      <c r="AA88" s="173">
        <v>18.41</v>
      </c>
      <c r="AB88" s="173">
        <v>4.71</v>
      </c>
      <c r="AC88" s="173" t="s">
        <v>853</v>
      </c>
      <c r="AD88" s="173" t="s">
        <v>853</v>
      </c>
      <c r="AE88" s="173">
        <v>15.85</v>
      </c>
      <c r="AF88" s="173">
        <v>3.33</v>
      </c>
      <c r="AG88" s="173">
        <v>14.89</v>
      </c>
      <c r="AH88" s="173" t="s">
        <v>224</v>
      </c>
      <c r="AI88" s="173">
        <v>4.49</v>
      </c>
      <c r="AJ88" s="173">
        <v>3.85</v>
      </c>
      <c r="AK88" s="173">
        <v>15.03</v>
      </c>
      <c r="AL88" s="173">
        <v>13.02</v>
      </c>
      <c r="AM88" s="173">
        <v>14.29</v>
      </c>
      <c r="AN88" s="173">
        <v>6.45</v>
      </c>
      <c r="AO88" s="173">
        <v>14.12</v>
      </c>
      <c r="AP88" s="173" t="s">
        <v>224</v>
      </c>
      <c r="AQ88" s="173">
        <v>9.2100000000000009</v>
      </c>
      <c r="AR88" s="173" t="s">
        <v>224</v>
      </c>
      <c r="AS88" s="173" t="s">
        <v>224</v>
      </c>
      <c r="AT88" s="173">
        <v>8.93</v>
      </c>
    </row>
    <row r="89" spans="1:46" ht="15.75" customHeight="1">
      <c r="A89" s="37"/>
      <c r="B89" s="65" t="s">
        <v>581</v>
      </c>
      <c r="C89" s="148" t="s">
        <v>37</v>
      </c>
      <c r="D89" s="173">
        <v>15.11</v>
      </c>
      <c r="E89" s="176" t="s">
        <v>853</v>
      </c>
      <c r="F89" s="173">
        <v>7.4</v>
      </c>
      <c r="G89" s="173">
        <v>7.34</v>
      </c>
      <c r="H89" s="173">
        <v>18.16</v>
      </c>
      <c r="I89" s="173">
        <v>8.4600000000000009</v>
      </c>
      <c r="J89" s="173">
        <v>16.57</v>
      </c>
      <c r="K89" s="173">
        <v>10.77</v>
      </c>
      <c r="L89" s="173">
        <v>18.62</v>
      </c>
      <c r="M89" s="173">
        <v>19.79</v>
      </c>
      <c r="N89" s="173">
        <v>17.260000000000002</v>
      </c>
      <c r="O89" s="173">
        <v>3.16</v>
      </c>
      <c r="P89" s="173">
        <v>10.71</v>
      </c>
      <c r="Q89" s="173">
        <v>48.4</v>
      </c>
      <c r="R89" s="330">
        <v>32.46</v>
      </c>
      <c r="S89" s="326"/>
      <c r="T89" s="173" t="s">
        <v>853</v>
      </c>
      <c r="U89" s="173" t="s">
        <v>853</v>
      </c>
      <c r="V89" s="173">
        <v>18.829999999999998</v>
      </c>
      <c r="W89" s="173">
        <v>-7.65</v>
      </c>
      <c r="X89" s="173">
        <v>15.99</v>
      </c>
      <c r="Y89" s="173">
        <v>9.64</v>
      </c>
      <c r="Z89" s="173">
        <v>38.39</v>
      </c>
      <c r="AA89" s="173">
        <v>20.88</v>
      </c>
      <c r="AB89" s="173">
        <v>7.91</v>
      </c>
      <c r="AC89" s="173" t="s">
        <v>853</v>
      </c>
      <c r="AD89" s="173" t="s">
        <v>853</v>
      </c>
      <c r="AE89" s="173">
        <v>21.92</v>
      </c>
      <c r="AF89" s="173">
        <v>30.34</v>
      </c>
      <c r="AG89" s="173">
        <v>10.78</v>
      </c>
      <c r="AH89" s="173" t="s">
        <v>224</v>
      </c>
      <c r="AI89" s="173">
        <v>9.73</v>
      </c>
      <c r="AJ89" s="173">
        <v>9.14</v>
      </c>
      <c r="AK89" s="173">
        <v>18.850000000000001</v>
      </c>
      <c r="AL89" s="173">
        <v>9.4700000000000006</v>
      </c>
      <c r="AM89" s="173">
        <v>9.7899999999999991</v>
      </c>
      <c r="AN89" s="173">
        <v>7.8</v>
      </c>
      <c r="AO89" s="173">
        <v>8.49</v>
      </c>
      <c r="AP89" s="173" t="s">
        <v>224</v>
      </c>
      <c r="AQ89" s="173">
        <v>8.7200000000000006</v>
      </c>
      <c r="AR89" s="173" t="s">
        <v>224</v>
      </c>
      <c r="AS89" s="173" t="s">
        <v>224</v>
      </c>
      <c r="AT89" s="173">
        <v>10.31</v>
      </c>
    </row>
    <row r="90" spans="1:46" ht="15.75" customHeight="1">
      <c r="A90" s="65"/>
      <c r="B90" s="65" t="s">
        <v>582</v>
      </c>
      <c r="C90" s="148" t="s">
        <v>38</v>
      </c>
      <c r="D90" s="173">
        <v>13.17</v>
      </c>
      <c r="E90" s="176" t="s">
        <v>853</v>
      </c>
      <c r="F90" s="173">
        <v>4.78</v>
      </c>
      <c r="G90" s="173">
        <v>8.6199999999999992</v>
      </c>
      <c r="H90" s="173">
        <v>14.84</v>
      </c>
      <c r="I90" s="173">
        <v>9.08</v>
      </c>
      <c r="J90" s="173">
        <v>13.12</v>
      </c>
      <c r="K90" s="173">
        <v>9.26</v>
      </c>
      <c r="L90" s="173">
        <v>16.88</v>
      </c>
      <c r="M90" s="173">
        <v>24.34</v>
      </c>
      <c r="N90" s="173">
        <v>16.649999999999999</v>
      </c>
      <c r="O90" s="173">
        <v>2.81</v>
      </c>
      <c r="P90" s="173">
        <v>14.81</v>
      </c>
      <c r="Q90" s="173">
        <v>62.55</v>
      </c>
      <c r="R90" s="330">
        <v>2.06</v>
      </c>
      <c r="S90" s="326"/>
      <c r="T90" s="173" t="s">
        <v>853</v>
      </c>
      <c r="U90" s="173" t="s">
        <v>853</v>
      </c>
      <c r="V90" s="173">
        <v>16.54</v>
      </c>
      <c r="W90" s="173">
        <v>9.2799999999999994</v>
      </c>
      <c r="X90" s="173">
        <v>10.88</v>
      </c>
      <c r="Y90" s="173">
        <v>7.98</v>
      </c>
      <c r="Z90" s="173">
        <v>39.49</v>
      </c>
      <c r="AA90" s="173">
        <v>9.91</v>
      </c>
      <c r="AB90" s="173">
        <v>5.92</v>
      </c>
      <c r="AC90" s="173" t="s">
        <v>853</v>
      </c>
      <c r="AD90" s="173" t="s">
        <v>853</v>
      </c>
      <c r="AE90" s="173">
        <v>20.239999999999998</v>
      </c>
      <c r="AF90" s="173">
        <v>29.19</v>
      </c>
      <c r="AG90" s="173">
        <v>3.71</v>
      </c>
      <c r="AH90" s="173" t="s">
        <v>224</v>
      </c>
      <c r="AI90" s="173">
        <v>0.13</v>
      </c>
      <c r="AJ90" s="173">
        <v>-0.74</v>
      </c>
      <c r="AK90" s="173">
        <v>13.56</v>
      </c>
      <c r="AL90" s="173">
        <v>8.08</v>
      </c>
      <c r="AM90" s="173">
        <v>6.47</v>
      </c>
      <c r="AN90" s="173">
        <v>17.21</v>
      </c>
      <c r="AO90" s="173">
        <v>12.51</v>
      </c>
      <c r="AP90" s="173" t="s">
        <v>224</v>
      </c>
      <c r="AQ90" s="173">
        <v>7.94</v>
      </c>
      <c r="AR90" s="173" t="s">
        <v>224</v>
      </c>
      <c r="AS90" s="173" t="s">
        <v>224</v>
      </c>
      <c r="AT90" s="173">
        <v>9.6999999999999993</v>
      </c>
    </row>
    <row r="91" spans="1:46" ht="15.75" customHeight="1">
      <c r="A91" s="151" t="s">
        <v>786</v>
      </c>
      <c r="B91" s="95" t="s">
        <v>813</v>
      </c>
      <c r="C91" s="152" t="s">
        <v>243</v>
      </c>
      <c r="D91" s="177">
        <v>13.35</v>
      </c>
      <c r="E91" s="193" t="s">
        <v>853</v>
      </c>
      <c r="F91" s="177">
        <v>6.09</v>
      </c>
      <c r="G91" s="177">
        <v>6.31</v>
      </c>
      <c r="H91" s="177">
        <v>14.4</v>
      </c>
      <c r="I91" s="177">
        <v>10.61</v>
      </c>
      <c r="J91" s="177">
        <v>11.85</v>
      </c>
      <c r="K91" s="177">
        <v>25.7</v>
      </c>
      <c r="L91" s="177">
        <v>15.89</v>
      </c>
      <c r="M91" s="177">
        <v>19.760000000000002</v>
      </c>
      <c r="N91" s="177">
        <v>12.78</v>
      </c>
      <c r="O91" s="177">
        <v>1.72</v>
      </c>
      <c r="P91" s="177">
        <v>13.4</v>
      </c>
      <c r="Q91" s="177">
        <v>57.43</v>
      </c>
      <c r="R91" s="329">
        <v>0.48</v>
      </c>
      <c r="S91" s="328"/>
      <c r="T91" s="177" t="s">
        <v>853</v>
      </c>
      <c r="U91" s="177" t="s">
        <v>853</v>
      </c>
      <c r="V91" s="177">
        <v>17.260000000000002</v>
      </c>
      <c r="W91" s="177">
        <v>13.71</v>
      </c>
      <c r="X91" s="177">
        <v>13.54</v>
      </c>
      <c r="Y91" s="177">
        <v>3.78</v>
      </c>
      <c r="Z91" s="177">
        <v>46.05</v>
      </c>
      <c r="AA91" s="177">
        <v>15.7</v>
      </c>
      <c r="AB91" s="177">
        <v>24.48</v>
      </c>
      <c r="AC91" s="177" t="s">
        <v>853</v>
      </c>
      <c r="AD91" s="177" t="s">
        <v>853</v>
      </c>
      <c r="AE91" s="177">
        <v>21.73</v>
      </c>
      <c r="AF91" s="177">
        <v>48.27</v>
      </c>
      <c r="AG91" s="177">
        <v>0.13</v>
      </c>
      <c r="AH91" s="177" t="s">
        <v>224</v>
      </c>
      <c r="AI91" s="177">
        <v>-1.3</v>
      </c>
      <c r="AJ91" s="177">
        <v>-0.86</v>
      </c>
      <c r="AK91" s="177">
        <v>-6.88</v>
      </c>
      <c r="AL91" s="177">
        <v>12.75</v>
      </c>
      <c r="AM91" s="177">
        <v>13.12</v>
      </c>
      <c r="AN91" s="177">
        <v>11.32</v>
      </c>
      <c r="AO91" s="177">
        <v>14.31</v>
      </c>
      <c r="AP91" s="177" t="s">
        <v>224</v>
      </c>
      <c r="AQ91" s="177">
        <v>7.42</v>
      </c>
      <c r="AR91" s="177" t="s">
        <v>224</v>
      </c>
      <c r="AS91" s="177" t="s">
        <v>224</v>
      </c>
      <c r="AT91" s="177">
        <v>9.58</v>
      </c>
    </row>
    <row r="92" spans="1:46" ht="15.75" customHeight="1">
      <c r="A92" s="37"/>
      <c r="B92" s="65" t="s">
        <v>580</v>
      </c>
      <c r="C92" s="148" t="s">
        <v>244</v>
      </c>
      <c r="D92" s="173">
        <v>9.5399999999999991</v>
      </c>
      <c r="E92" s="176" t="s">
        <v>853</v>
      </c>
      <c r="F92" s="173">
        <v>6.26</v>
      </c>
      <c r="G92" s="173">
        <v>5.27</v>
      </c>
      <c r="H92" s="173">
        <v>14.69</v>
      </c>
      <c r="I92" s="173">
        <v>11.49</v>
      </c>
      <c r="J92" s="173">
        <v>10.9</v>
      </c>
      <c r="K92" s="173">
        <v>28.82</v>
      </c>
      <c r="L92" s="173">
        <v>18.059999999999999</v>
      </c>
      <c r="M92" s="173">
        <v>19.46</v>
      </c>
      <c r="N92" s="173">
        <v>13.17</v>
      </c>
      <c r="O92" s="173">
        <v>1.36</v>
      </c>
      <c r="P92" s="173">
        <v>8.58</v>
      </c>
      <c r="Q92" s="173">
        <v>13.64</v>
      </c>
      <c r="R92" s="330">
        <v>-22.8</v>
      </c>
      <c r="S92" s="326"/>
      <c r="T92" s="173" t="s">
        <v>853</v>
      </c>
      <c r="U92" s="173" t="s">
        <v>853</v>
      </c>
      <c r="V92" s="173">
        <v>16.87</v>
      </c>
      <c r="W92" s="173">
        <v>4.54</v>
      </c>
      <c r="X92" s="173">
        <v>6.9</v>
      </c>
      <c r="Y92" s="173">
        <v>2.73</v>
      </c>
      <c r="Z92" s="173">
        <v>5.89</v>
      </c>
      <c r="AA92" s="173">
        <v>10.64</v>
      </c>
      <c r="AB92" s="173">
        <v>18.96</v>
      </c>
      <c r="AC92" s="173" t="s">
        <v>853</v>
      </c>
      <c r="AD92" s="173" t="s">
        <v>853</v>
      </c>
      <c r="AE92" s="173">
        <v>25.18</v>
      </c>
      <c r="AF92" s="173">
        <v>48.18</v>
      </c>
      <c r="AG92" s="173">
        <v>-13.15</v>
      </c>
      <c r="AH92" s="173" t="s">
        <v>224</v>
      </c>
      <c r="AI92" s="173">
        <v>-4.07</v>
      </c>
      <c r="AJ92" s="173">
        <v>-3.88</v>
      </c>
      <c r="AK92" s="173">
        <v>-6.21</v>
      </c>
      <c r="AL92" s="173">
        <v>5.75</v>
      </c>
      <c r="AM92" s="173">
        <v>4.91</v>
      </c>
      <c r="AN92" s="173">
        <v>10.28</v>
      </c>
      <c r="AO92" s="173">
        <v>9.18</v>
      </c>
      <c r="AP92" s="173" t="s">
        <v>224</v>
      </c>
      <c r="AQ92" s="173">
        <v>4.05</v>
      </c>
      <c r="AR92" s="173" t="s">
        <v>224</v>
      </c>
      <c r="AS92" s="173" t="s">
        <v>224</v>
      </c>
      <c r="AT92" s="173">
        <v>6.95</v>
      </c>
    </row>
    <row r="93" spans="1:46" ht="15.75" customHeight="1">
      <c r="A93" s="37"/>
      <c r="B93" s="65" t="s">
        <v>581</v>
      </c>
      <c r="C93" s="148" t="s">
        <v>245</v>
      </c>
      <c r="D93" s="173">
        <v>7.05</v>
      </c>
      <c r="E93" s="176" t="s">
        <v>853</v>
      </c>
      <c r="F93" s="173">
        <v>5.46</v>
      </c>
      <c r="G93" s="173">
        <v>3.28</v>
      </c>
      <c r="H93" s="173">
        <v>12.26</v>
      </c>
      <c r="I93" s="173">
        <v>11.5</v>
      </c>
      <c r="J93" s="173">
        <v>8.73</v>
      </c>
      <c r="K93" s="173">
        <v>26.73</v>
      </c>
      <c r="L93" s="173">
        <v>5.18</v>
      </c>
      <c r="M93" s="173">
        <v>19.11</v>
      </c>
      <c r="N93" s="173">
        <v>12.45</v>
      </c>
      <c r="O93" s="173">
        <v>0.91</v>
      </c>
      <c r="P93" s="173">
        <v>10.9</v>
      </c>
      <c r="Q93" s="173">
        <v>-3.92</v>
      </c>
      <c r="R93" s="330">
        <v>-4.63</v>
      </c>
      <c r="S93" s="326"/>
      <c r="T93" s="173" t="s">
        <v>853</v>
      </c>
      <c r="U93" s="173" t="s">
        <v>853</v>
      </c>
      <c r="V93" s="173">
        <v>9.52</v>
      </c>
      <c r="W93" s="173">
        <v>-10.91</v>
      </c>
      <c r="X93" s="173">
        <v>6.3</v>
      </c>
      <c r="Y93" s="173">
        <v>10.81</v>
      </c>
      <c r="Z93" s="173">
        <v>-18.62</v>
      </c>
      <c r="AA93" s="173">
        <v>4.75</v>
      </c>
      <c r="AB93" s="173">
        <v>20.78</v>
      </c>
      <c r="AC93" s="173" t="s">
        <v>853</v>
      </c>
      <c r="AD93" s="173" t="s">
        <v>853</v>
      </c>
      <c r="AE93" s="173">
        <v>22.91</v>
      </c>
      <c r="AF93" s="173">
        <v>22.67</v>
      </c>
      <c r="AG93" s="173">
        <v>-3.56</v>
      </c>
      <c r="AH93" s="173" t="s">
        <v>224</v>
      </c>
      <c r="AI93" s="173">
        <v>0.46</v>
      </c>
      <c r="AJ93" s="173">
        <v>1.43</v>
      </c>
      <c r="AK93" s="173">
        <v>-12.04</v>
      </c>
      <c r="AL93" s="173">
        <v>-2.63</v>
      </c>
      <c r="AM93" s="173">
        <v>-4.68</v>
      </c>
      <c r="AN93" s="173">
        <v>6.33</v>
      </c>
      <c r="AO93" s="173">
        <v>2.95</v>
      </c>
      <c r="AP93" s="173" t="s">
        <v>224</v>
      </c>
      <c r="AQ93" s="173">
        <v>4.16</v>
      </c>
      <c r="AR93" s="173" t="s">
        <v>224</v>
      </c>
      <c r="AS93" s="173" t="s">
        <v>224</v>
      </c>
      <c r="AT93" s="173">
        <v>2.29</v>
      </c>
    </row>
    <row r="94" spans="1:46" ht="15.75" customHeight="1">
      <c r="A94" s="65"/>
      <c r="B94" s="65" t="s">
        <v>582</v>
      </c>
      <c r="C94" s="148" t="s">
        <v>246</v>
      </c>
      <c r="D94" s="173">
        <v>6.91</v>
      </c>
      <c r="E94" s="176" t="s">
        <v>853</v>
      </c>
      <c r="F94" s="173">
        <v>4.59</v>
      </c>
      <c r="G94" s="173">
        <v>2.7</v>
      </c>
      <c r="H94" s="173">
        <v>12.49</v>
      </c>
      <c r="I94" s="173">
        <v>13.35</v>
      </c>
      <c r="J94" s="173">
        <v>8.65</v>
      </c>
      <c r="K94" s="173">
        <v>24.43</v>
      </c>
      <c r="L94" s="173">
        <v>-1.62</v>
      </c>
      <c r="M94" s="173">
        <v>18.45</v>
      </c>
      <c r="N94" s="173">
        <v>11.93</v>
      </c>
      <c r="O94" s="173">
        <v>0.57999999999999996</v>
      </c>
      <c r="P94" s="173">
        <v>10.19</v>
      </c>
      <c r="Q94" s="173">
        <v>-0.51</v>
      </c>
      <c r="R94" s="331">
        <v>6.85</v>
      </c>
      <c r="S94" s="327"/>
      <c r="T94" s="173" t="s">
        <v>853</v>
      </c>
      <c r="U94" s="173" t="s">
        <v>853</v>
      </c>
      <c r="V94" s="173">
        <v>9.2899999999999991</v>
      </c>
      <c r="W94" s="173">
        <v>2.08</v>
      </c>
      <c r="X94" s="173">
        <v>9.4499999999999993</v>
      </c>
      <c r="Y94" s="173">
        <v>10.76</v>
      </c>
      <c r="Z94" s="173">
        <v>-19.690000000000001</v>
      </c>
      <c r="AA94" s="173">
        <v>13.6</v>
      </c>
      <c r="AB94" s="173">
        <v>22.1</v>
      </c>
      <c r="AC94" s="173" t="s">
        <v>853</v>
      </c>
      <c r="AD94" s="173" t="s">
        <v>853</v>
      </c>
      <c r="AE94" s="173">
        <v>27.55</v>
      </c>
      <c r="AF94" s="173">
        <v>19.55</v>
      </c>
      <c r="AG94" s="173">
        <v>0.41</v>
      </c>
      <c r="AH94" s="173" t="s">
        <v>224</v>
      </c>
      <c r="AI94" s="173">
        <v>7.22</v>
      </c>
      <c r="AJ94" s="173">
        <v>8.1</v>
      </c>
      <c r="AK94" s="173">
        <v>-3.84</v>
      </c>
      <c r="AL94" s="173">
        <v>5.62</v>
      </c>
      <c r="AM94" s="173">
        <v>4.8499999999999996</v>
      </c>
      <c r="AN94" s="173">
        <v>8.9499999999999993</v>
      </c>
      <c r="AO94" s="173">
        <v>5.86</v>
      </c>
      <c r="AP94" s="173" t="s">
        <v>224</v>
      </c>
      <c r="AQ94" s="173">
        <v>6.64</v>
      </c>
      <c r="AR94" s="173" t="s">
        <v>224</v>
      </c>
      <c r="AS94" s="173" t="s">
        <v>224</v>
      </c>
      <c r="AT94" s="173">
        <v>5.08</v>
      </c>
    </row>
    <row r="95" spans="1:46" ht="15.75" customHeight="1">
      <c r="A95" s="151" t="s">
        <v>787</v>
      </c>
      <c r="B95" s="95" t="s">
        <v>813</v>
      </c>
      <c r="C95" s="152" t="s">
        <v>39</v>
      </c>
      <c r="D95" s="177">
        <v>5.41</v>
      </c>
      <c r="E95" s="193" t="s">
        <v>853</v>
      </c>
      <c r="F95" s="177">
        <v>4.93</v>
      </c>
      <c r="G95" s="177">
        <v>3.13</v>
      </c>
      <c r="H95" s="177">
        <v>9.1</v>
      </c>
      <c r="I95" s="177">
        <v>11.58</v>
      </c>
      <c r="J95" s="177">
        <v>8.75</v>
      </c>
      <c r="K95" s="177">
        <v>24.55</v>
      </c>
      <c r="L95" s="177">
        <v>5.21</v>
      </c>
      <c r="M95" s="177">
        <v>15.44</v>
      </c>
      <c r="N95" s="177">
        <v>5.49</v>
      </c>
      <c r="O95" s="177">
        <v>3.46</v>
      </c>
      <c r="P95" s="177">
        <v>6.38</v>
      </c>
      <c r="Q95" s="177">
        <v>-17.61</v>
      </c>
      <c r="R95" s="329">
        <v>-0.56999999999999995</v>
      </c>
      <c r="S95" s="328"/>
      <c r="T95" s="177" t="s">
        <v>853</v>
      </c>
      <c r="U95" s="177" t="s">
        <v>853</v>
      </c>
      <c r="V95" s="177">
        <v>7.78</v>
      </c>
      <c r="W95" s="177">
        <v>6.2</v>
      </c>
      <c r="X95" s="177">
        <v>4.34</v>
      </c>
      <c r="Y95" s="177">
        <v>11.06</v>
      </c>
      <c r="Z95" s="177">
        <v>-13.98</v>
      </c>
      <c r="AA95" s="177">
        <v>-2.29</v>
      </c>
      <c r="AB95" s="177">
        <v>19.309999999999999</v>
      </c>
      <c r="AC95" s="177" t="s">
        <v>853</v>
      </c>
      <c r="AD95" s="177" t="s">
        <v>853</v>
      </c>
      <c r="AE95" s="177">
        <v>23.04</v>
      </c>
      <c r="AF95" s="177">
        <v>0.01</v>
      </c>
      <c r="AG95" s="177">
        <v>-0.93</v>
      </c>
      <c r="AH95" s="177" t="s">
        <v>224</v>
      </c>
      <c r="AI95" s="177">
        <v>10.87</v>
      </c>
      <c r="AJ95" s="177">
        <v>10.54</v>
      </c>
      <c r="AK95" s="177">
        <v>14.69</v>
      </c>
      <c r="AL95" s="177">
        <v>8.7100000000000009</v>
      </c>
      <c r="AM95" s="177">
        <v>7.92</v>
      </c>
      <c r="AN95" s="177">
        <v>12.89</v>
      </c>
      <c r="AO95" s="177">
        <v>5.97</v>
      </c>
      <c r="AP95" s="177" t="s">
        <v>224</v>
      </c>
      <c r="AQ95" s="177">
        <v>7.02</v>
      </c>
      <c r="AR95" s="177" t="s">
        <v>224</v>
      </c>
      <c r="AS95" s="177" t="s">
        <v>224</v>
      </c>
      <c r="AT95" s="177">
        <v>6.93</v>
      </c>
    </row>
    <row r="96" spans="1:46" ht="15.75" customHeight="1">
      <c r="A96" s="37"/>
      <c r="B96" s="65" t="s">
        <v>580</v>
      </c>
      <c r="C96" s="148" t="s">
        <v>40</v>
      </c>
      <c r="D96" s="173">
        <v>8.9499999999999993</v>
      </c>
      <c r="E96" s="176" t="s">
        <v>853</v>
      </c>
      <c r="F96" s="173">
        <v>2.91</v>
      </c>
      <c r="G96" s="173">
        <v>5.5</v>
      </c>
      <c r="H96" s="173">
        <v>14.83</v>
      </c>
      <c r="I96" s="173">
        <v>11.1</v>
      </c>
      <c r="J96" s="173">
        <v>10.25</v>
      </c>
      <c r="K96" s="173">
        <v>26.83</v>
      </c>
      <c r="L96" s="173">
        <v>13.17</v>
      </c>
      <c r="M96" s="173">
        <v>18.98</v>
      </c>
      <c r="N96" s="173">
        <v>9.06</v>
      </c>
      <c r="O96" s="173">
        <v>3.57</v>
      </c>
      <c r="P96" s="173">
        <v>9.84</v>
      </c>
      <c r="Q96" s="173">
        <v>1.71</v>
      </c>
      <c r="R96" s="330">
        <v>-3.67</v>
      </c>
      <c r="S96" s="326"/>
      <c r="T96" s="173" t="s">
        <v>853</v>
      </c>
      <c r="U96" s="173" t="s">
        <v>853</v>
      </c>
      <c r="V96" s="173">
        <v>7.78</v>
      </c>
      <c r="W96" s="173">
        <v>2.66</v>
      </c>
      <c r="X96" s="173">
        <v>11.3</v>
      </c>
      <c r="Y96" s="173">
        <v>14.7</v>
      </c>
      <c r="Z96" s="173">
        <v>16.96</v>
      </c>
      <c r="AA96" s="173">
        <v>2.96</v>
      </c>
      <c r="AB96" s="173">
        <v>24.25</v>
      </c>
      <c r="AC96" s="173" t="s">
        <v>853</v>
      </c>
      <c r="AD96" s="173" t="s">
        <v>853</v>
      </c>
      <c r="AE96" s="173">
        <v>27.27</v>
      </c>
      <c r="AF96" s="173">
        <v>16.579999999999998</v>
      </c>
      <c r="AG96" s="173">
        <v>-0.63</v>
      </c>
      <c r="AH96" s="173" t="s">
        <v>224</v>
      </c>
      <c r="AI96" s="173">
        <v>17.170000000000002</v>
      </c>
      <c r="AJ96" s="173">
        <v>16.95</v>
      </c>
      <c r="AK96" s="173">
        <v>20.25</v>
      </c>
      <c r="AL96" s="173">
        <v>14.09</v>
      </c>
      <c r="AM96" s="173">
        <v>12.82</v>
      </c>
      <c r="AN96" s="173">
        <v>20.010000000000002</v>
      </c>
      <c r="AO96" s="173">
        <v>7.04</v>
      </c>
      <c r="AP96" s="173" t="s">
        <v>224</v>
      </c>
      <c r="AQ96" s="173">
        <v>8.64</v>
      </c>
      <c r="AR96" s="173" t="s">
        <v>224</v>
      </c>
      <c r="AS96" s="173" t="s">
        <v>224</v>
      </c>
      <c r="AT96" s="173">
        <v>8.69</v>
      </c>
    </row>
    <row r="97" spans="1:46" ht="15.75" customHeight="1">
      <c r="A97" s="37"/>
      <c r="B97" s="65" t="s">
        <v>581</v>
      </c>
      <c r="C97" s="148" t="s">
        <v>41</v>
      </c>
      <c r="D97" s="173">
        <v>8.64</v>
      </c>
      <c r="E97" s="176" t="s">
        <v>853</v>
      </c>
      <c r="F97" s="173">
        <v>3.83</v>
      </c>
      <c r="G97" s="173">
        <v>6.01</v>
      </c>
      <c r="H97" s="173">
        <v>13.71</v>
      </c>
      <c r="I97" s="173">
        <v>10.57</v>
      </c>
      <c r="J97" s="173">
        <v>5.61</v>
      </c>
      <c r="K97" s="173">
        <v>28.68</v>
      </c>
      <c r="L97" s="173">
        <v>23.53</v>
      </c>
      <c r="M97" s="173">
        <v>16.12</v>
      </c>
      <c r="N97" s="173">
        <v>7.4</v>
      </c>
      <c r="O97" s="173">
        <v>4.34</v>
      </c>
      <c r="P97" s="173">
        <v>9.68</v>
      </c>
      <c r="Q97" s="173">
        <v>4.3099999999999996</v>
      </c>
      <c r="R97" s="330">
        <v>-34.6</v>
      </c>
      <c r="S97" s="326"/>
      <c r="T97" s="173" t="s">
        <v>853</v>
      </c>
      <c r="U97" s="173" t="s">
        <v>853</v>
      </c>
      <c r="V97" s="173">
        <v>6.96</v>
      </c>
      <c r="W97" s="173">
        <v>35.28</v>
      </c>
      <c r="X97" s="173">
        <v>13.42</v>
      </c>
      <c r="Y97" s="173">
        <v>15.16</v>
      </c>
      <c r="Z97" s="173">
        <v>51.24</v>
      </c>
      <c r="AA97" s="173">
        <v>3.62</v>
      </c>
      <c r="AB97" s="173">
        <v>19.25</v>
      </c>
      <c r="AC97" s="173" t="s">
        <v>853</v>
      </c>
      <c r="AD97" s="173" t="s">
        <v>853</v>
      </c>
      <c r="AE97" s="173">
        <v>23.87</v>
      </c>
      <c r="AF97" s="173">
        <v>10.25</v>
      </c>
      <c r="AG97" s="173">
        <v>10.16</v>
      </c>
      <c r="AH97" s="173" t="s">
        <v>224</v>
      </c>
      <c r="AI97" s="173">
        <v>14.64</v>
      </c>
      <c r="AJ97" s="173">
        <v>14.55</v>
      </c>
      <c r="AK97" s="173">
        <v>16.2</v>
      </c>
      <c r="AL97" s="173">
        <v>27.27</v>
      </c>
      <c r="AM97" s="173">
        <v>28.87</v>
      </c>
      <c r="AN97" s="173">
        <v>20.63</v>
      </c>
      <c r="AO97" s="173">
        <v>14.31</v>
      </c>
      <c r="AP97" s="173" t="s">
        <v>224</v>
      </c>
      <c r="AQ97" s="173">
        <v>9.2100000000000009</v>
      </c>
      <c r="AR97" s="173" t="s">
        <v>224</v>
      </c>
      <c r="AS97" s="173" t="s">
        <v>224</v>
      </c>
      <c r="AT97" s="173">
        <v>11.63</v>
      </c>
    </row>
    <row r="98" spans="1:46" ht="15.75" customHeight="1">
      <c r="A98" s="65"/>
      <c r="B98" s="65" t="s">
        <v>582</v>
      </c>
      <c r="C98" s="148" t="s">
        <v>42</v>
      </c>
      <c r="D98" s="173">
        <v>7.96</v>
      </c>
      <c r="E98" s="176" t="s">
        <v>853</v>
      </c>
      <c r="F98" s="173">
        <v>5.58</v>
      </c>
      <c r="G98" s="173">
        <v>3.63</v>
      </c>
      <c r="H98" s="173">
        <v>13.41</v>
      </c>
      <c r="I98" s="173">
        <v>9.2799999999999994</v>
      </c>
      <c r="J98" s="173">
        <v>6.14</v>
      </c>
      <c r="K98" s="173">
        <v>21.94</v>
      </c>
      <c r="L98" s="173">
        <v>11.79</v>
      </c>
      <c r="M98" s="173">
        <v>16.12</v>
      </c>
      <c r="N98" s="173">
        <v>5.55</v>
      </c>
      <c r="O98" s="173">
        <v>5.26</v>
      </c>
      <c r="P98" s="173">
        <v>14.97</v>
      </c>
      <c r="Q98" s="173">
        <v>1.2</v>
      </c>
      <c r="R98" s="331">
        <v>-6.99</v>
      </c>
      <c r="S98" s="327"/>
      <c r="T98" s="173" t="s">
        <v>853</v>
      </c>
      <c r="U98" s="173" t="s">
        <v>853</v>
      </c>
      <c r="V98" s="173">
        <v>7.35</v>
      </c>
      <c r="W98" s="173">
        <v>10.19</v>
      </c>
      <c r="X98" s="173">
        <v>13.91</v>
      </c>
      <c r="Y98" s="173">
        <v>17.079999999999998</v>
      </c>
      <c r="Z98" s="173">
        <v>18.61</v>
      </c>
      <c r="AA98" s="173">
        <v>8.56</v>
      </c>
      <c r="AB98" s="173">
        <v>18.52</v>
      </c>
      <c r="AC98" s="173" t="s">
        <v>853</v>
      </c>
      <c r="AD98" s="173" t="s">
        <v>853</v>
      </c>
      <c r="AE98" s="173">
        <v>27.24</v>
      </c>
      <c r="AF98" s="173">
        <v>6.92</v>
      </c>
      <c r="AG98" s="173">
        <v>10.68</v>
      </c>
      <c r="AH98" s="173" t="s">
        <v>224</v>
      </c>
      <c r="AI98" s="173">
        <v>11.16</v>
      </c>
      <c r="AJ98" s="173">
        <v>12.25</v>
      </c>
      <c r="AK98" s="173">
        <v>-3.98</v>
      </c>
      <c r="AL98" s="173">
        <v>11.49</v>
      </c>
      <c r="AM98" s="173">
        <v>13.26</v>
      </c>
      <c r="AN98" s="173">
        <v>3.74</v>
      </c>
      <c r="AO98" s="173">
        <v>8.57</v>
      </c>
      <c r="AP98" s="173" t="s">
        <v>224</v>
      </c>
      <c r="AQ98" s="173">
        <v>8.5299999999999994</v>
      </c>
      <c r="AR98" s="173" t="s">
        <v>224</v>
      </c>
      <c r="AS98" s="173" t="s">
        <v>224</v>
      </c>
      <c r="AT98" s="173">
        <v>10.17</v>
      </c>
    </row>
    <row r="99" spans="1:46" ht="15.75" customHeight="1">
      <c r="A99" s="151" t="s">
        <v>788</v>
      </c>
      <c r="B99" s="95" t="s">
        <v>813</v>
      </c>
      <c r="C99" s="152" t="s">
        <v>43</v>
      </c>
      <c r="D99" s="177">
        <v>10</v>
      </c>
      <c r="E99" s="193" t="s">
        <v>853</v>
      </c>
      <c r="F99" s="177">
        <v>3.48</v>
      </c>
      <c r="G99" s="177">
        <v>2.57</v>
      </c>
      <c r="H99" s="177">
        <v>14.62</v>
      </c>
      <c r="I99" s="177">
        <v>9.7899999999999991</v>
      </c>
      <c r="J99" s="177">
        <v>13.88</v>
      </c>
      <c r="K99" s="177">
        <v>10.71</v>
      </c>
      <c r="L99" s="177">
        <v>16.149999999999999</v>
      </c>
      <c r="M99" s="177">
        <v>18.23</v>
      </c>
      <c r="N99" s="177">
        <v>14.47</v>
      </c>
      <c r="O99" s="177">
        <v>3.59</v>
      </c>
      <c r="P99" s="177">
        <v>18.46</v>
      </c>
      <c r="Q99" s="177">
        <v>18.010000000000002</v>
      </c>
      <c r="R99" s="329">
        <v>-11.21</v>
      </c>
      <c r="S99" s="328"/>
      <c r="T99" s="177" t="s">
        <v>853</v>
      </c>
      <c r="U99" s="177" t="s">
        <v>853</v>
      </c>
      <c r="V99" s="177">
        <v>4.5199999999999996</v>
      </c>
      <c r="W99" s="177">
        <v>14.48</v>
      </c>
      <c r="X99" s="177">
        <v>17.420000000000002</v>
      </c>
      <c r="Y99" s="177">
        <v>17.39</v>
      </c>
      <c r="Z99" s="177">
        <v>15.8</v>
      </c>
      <c r="AA99" s="177">
        <v>15.88</v>
      </c>
      <c r="AB99" s="177">
        <v>23.93</v>
      </c>
      <c r="AC99" s="177" t="s">
        <v>853</v>
      </c>
      <c r="AD99" s="177" t="s">
        <v>853</v>
      </c>
      <c r="AE99" s="177">
        <v>23.99</v>
      </c>
      <c r="AF99" s="177">
        <v>8.57</v>
      </c>
      <c r="AG99" s="177">
        <v>18.350000000000001</v>
      </c>
      <c r="AH99" s="177" t="s">
        <v>224</v>
      </c>
      <c r="AI99" s="177">
        <v>13.18</v>
      </c>
      <c r="AJ99" s="177">
        <v>13.9</v>
      </c>
      <c r="AK99" s="177">
        <v>4.4800000000000004</v>
      </c>
      <c r="AL99" s="177">
        <v>12.45</v>
      </c>
      <c r="AM99" s="177">
        <v>13.59</v>
      </c>
      <c r="AN99" s="177">
        <v>7.34</v>
      </c>
      <c r="AO99" s="177">
        <v>10.119999999999999</v>
      </c>
      <c r="AP99" s="177" t="s">
        <v>224</v>
      </c>
      <c r="AQ99" s="177">
        <v>10.53</v>
      </c>
      <c r="AR99" s="177" t="s">
        <v>224</v>
      </c>
      <c r="AS99" s="177" t="s">
        <v>224</v>
      </c>
      <c r="AT99" s="177">
        <v>10.33</v>
      </c>
    </row>
    <row r="100" spans="1:46" ht="15.75" customHeight="1">
      <c r="A100" s="37"/>
      <c r="B100" s="65" t="s">
        <v>580</v>
      </c>
      <c r="C100" s="148" t="s">
        <v>44</v>
      </c>
      <c r="D100" s="173">
        <v>10.15</v>
      </c>
      <c r="E100" s="176" t="s">
        <v>853</v>
      </c>
      <c r="F100" s="173">
        <v>4.55</v>
      </c>
      <c r="G100" s="173">
        <v>1.34</v>
      </c>
      <c r="H100" s="173">
        <v>10.02</v>
      </c>
      <c r="I100" s="173">
        <v>13.17</v>
      </c>
      <c r="J100" s="173">
        <v>14.18</v>
      </c>
      <c r="K100" s="173">
        <v>8.74</v>
      </c>
      <c r="L100" s="173">
        <v>10.43</v>
      </c>
      <c r="M100" s="173">
        <v>18.13</v>
      </c>
      <c r="N100" s="173">
        <v>15.03</v>
      </c>
      <c r="O100" s="173">
        <v>3.41</v>
      </c>
      <c r="P100" s="173">
        <v>10.61</v>
      </c>
      <c r="Q100" s="173">
        <v>1.68</v>
      </c>
      <c r="R100" s="330">
        <v>24.17</v>
      </c>
      <c r="S100" s="326"/>
      <c r="T100" s="173" t="s">
        <v>853</v>
      </c>
      <c r="U100" s="173" t="s">
        <v>853</v>
      </c>
      <c r="V100" s="173">
        <v>3.25</v>
      </c>
      <c r="W100" s="173">
        <v>13.49</v>
      </c>
      <c r="X100" s="173">
        <v>10.26</v>
      </c>
      <c r="Y100" s="173">
        <v>5.22</v>
      </c>
      <c r="Z100" s="173">
        <v>12.66</v>
      </c>
      <c r="AA100" s="173">
        <v>15.24</v>
      </c>
      <c r="AB100" s="173">
        <v>17.34</v>
      </c>
      <c r="AC100" s="173" t="s">
        <v>853</v>
      </c>
      <c r="AD100" s="173" t="s">
        <v>853</v>
      </c>
      <c r="AE100" s="173">
        <v>5.56</v>
      </c>
      <c r="AF100" s="173">
        <v>-1.1499999999999999</v>
      </c>
      <c r="AG100" s="173">
        <v>20.7</v>
      </c>
      <c r="AH100" s="173" t="s">
        <v>224</v>
      </c>
      <c r="AI100" s="173">
        <v>7.47</v>
      </c>
      <c r="AJ100" s="173">
        <v>8.44</v>
      </c>
      <c r="AK100" s="173">
        <v>-5.03</v>
      </c>
      <c r="AL100" s="173">
        <v>10.130000000000001</v>
      </c>
      <c r="AM100" s="173">
        <v>12.51</v>
      </c>
      <c r="AN100" s="173">
        <v>-0.01</v>
      </c>
      <c r="AO100" s="173">
        <v>9.74</v>
      </c>
      <c r="AP100" s="173" t="s">
        <v>224</v>
      </c>
      <c r="AQ100" s="173">
        <v>8.51</v>
      </c>
      <c r="AR100" s="173" t="s">
        <v>224</v>
      </c>
      <c r="AS100" s="173" t="s">
        <v>224</v>
      </c>
      <c r="AT100" s="173">
        <v>7.47</v>
      </c>
    </row>
    <row r="101" spans="1:46" ht="15.75" customHeight="1">
      <c r="A101" s="37"/>
      <c r="B101" s="65" t="s">
        <v>581</v>
      </c>
      <c r="C101" s="148" t="s">
        <v>45</v>
      </c>
      <c r="D101" s="173">
        <v>9.26</v>
      </c>
      <c r="E101" s="176" t="s">
        <v>853</v>
      </c>
      <c r="F101" s="173">
        <v>4.1399999999999997</v>
      </c>
      <c r="G101" s="173">
        <v>2.31</v>
      </c>
      <c r="H101" s="173">
        <v>9.7899999999999991</v>
      </c>
      <c r="I101" s="173">
        <v>10.92</v>
      </c>
      <c r="J101" s="173">
        <v>16.670000000000002</v>
      </c>
      <c r="K101" s="173">
        <v>6.6</v>
      </c>
      <c r="L101" s="173">
        <v>-0.12</v>
      </c>
      <c r="M101" s="173">
        <v>20.02</v>
      </c>
      <c r="N101" s="173">
        <v>13.18</v>
      </c>
      <c r="O101" s="173">
        <v>3.11</v>
      </c>
      <c r="P101" s="173">
        <v>8.4700000000000006</v>
      </c>
      <c r="Q101" s="173">
        <v>15.86</v>
      </c>
      <c r="R101" s="330">
        <v>50.39</v>
      </c>
      <c r="S101" s="326"/>
      <c r="T101" s="173" t="s">
        <v>853</v>
      </c>
      <c r="U101" s="173" t="s">
        <v>853</v>
      </c>
      <c r="V101" s="173">
        <v>1.82</v>
      </c>
      <c r="W101" s="173">
        <v>13.47</v>
      </c>
      <c r="X101" s="173">
        <v>9.4</v>
      </c>
      <c r="Y101" s="173">
        <v>2.31</v>
      </c>
      <c r="Z101" s="173">
        <v>3.83</v>
      </c>
      <c r="AA101" s="173">
        <v>18.059999999999999</v>
      </c>
      <c r="AB101" s="173">
        <v>19.149999999999999</v>
      </c>
      <c r="AC101" s="173" t="s">
        <v>853</v>
      </c>
      <c r="AD101" s="173" t="s">
        <v>853</v>
      </c>
      <c r="AE101" s="173">
        <v>0.33</v>
      </c>
      <c r="AF101" s="173">
        <v>-7.75</v>
      </c>
      <c r="AG101" s="173">
        <v>19.68</v>
      </c>
      <c r="AH101" s="173" t="s">
        <v>224</v>
      </c>
      <c r="AI101" s="173">
        <v>1.67</v>
      </c>
      <c r="AJ101" s="173">
        <v>1.4</v>
      </c>
      <c r="AK101" s="173">
        <v>5.78</v>
      </c>
      <c r="AL101" s="173">
        <v>3.53</v>
      </c>
      <c r="AM101" s="173">
        <v>5.05</v>
      </c>
      <c r="AN101" s="173">
        <v>-2.89</v>
      </c>
      <c r="AO101" s="173">
        <v>9</v>
      </c>
      <c r="AP101" s="173" t="s">
        <v>224</v>
      </c>
      <c r="AQ101" s="173">
        <v>7.94</v>
      </c>
      <c r="AR101" s="173" t="s">
        <v>224</v>
      </c>
      <c r="AS101" s="173" t="s">
        <v>224</v>
      </c>
      <c r="AT101" s="173">
        <v>6.14</v>
      </c>
    </row>
    <row r="102" spans="1:46" ht="15.75" customHeight="1">
      <c r="A102" s="65"/>
      <c r="B102" s="65" t="s">
        <v>582</v>
      </c>
      <c r="C102" s="148" t="s">
        <v>46</v>
      </c>
      <c r="D102" s="173">
        <v>10.32</v>
      </c>
      <c r="E102" s="176" t="s">
        <v>853</v>
      </c>
      <c r="F102" s="173">
        <v>4.8899999999999997</v>
      </c>
      <c r="G102" s="173">
        <v>1.98</v>
      </c>
      <c r="H102" s="173">
        <v>10.71</v>
      </c>
      <c r="I102" s="173">
        <v>10.220000000000001</v>
      </c>
      <c r="J102" s="173">
        <v>14.71</v>
      </c>
      <c r="K102" s="173">
        <v>8.1199999999999992</v>
      </c>
      <c r="L102" s="173">
        <v>10.88</v>
      </c>
      <c r="M102" s="173">
        <v>19.45</v>
      </c>
      <c r="N102" s="173">
        <v>16.46</v>
      </c>
      <c r="O102" s="173">
        <v>3.01</v>
      </c>
      <c r="P102" s="173">
        <v>5.88</v>
      </c>
      <c r="Q102" s="173">
        <v>14.6</v>
      </c>
      <c r="R102" s="331">
        <v>17.690000000000001</v>
      </c>
      <c r="S102" s="327"/>
      <c r="T102" s="173" t="s">
        <v>853</v>
      </c>
      <c r="U102" s="173" t="s">
        <v>853</v>
      </c>
      <c r="V102" s="173">
        <v>1.87</v>
      </c>
      <c r="W102" s="173">
        <v>12.01</v>
      </c>
      <c r="X102" s="173">
        <v>9.9</v>
      </c>
      <c r="Y102" s="173">
        <v>0.56999999999999995</v>
      </c>
      <c r="Z102" s="173">
        <v>83.69</v>
      </c>
      <c r="AA102" s="173">
        <v>6.89</v>
      </c>
      <c r="AB102" s="173">
        <v>16.22</v>
      </c>
      <c r="AC102" s="173" t="s">
        <v>853</v>
      </c>
      <c r="AD102" s="173" t="s">
        <v>853</v>
      </c>
      <c r="AE102" s="173">
        <v>-2.35</v>
      </c>
      <c r="AF102" s="173">
        <v>-3.75</v>
      </c>
      <c r="AG102" s="173">
        <v>20.66</v>
      </c>
      <c r="AH102" s="173" t="s">
        <v>224</v>
      </c>
      <c r="AI102" s="173">
        <v>7.58</v>
      </c>
      <c r="AJ102" s="173">
        <v>6.59</v>
      </c>
      <c r="AK102" s="173">
        <v>23.69</v>
      </c>
      <c r="AL102" s="173">
        <v>13.96</v>
      </c>
      <c r="AM102" s="173">
        <v>15.61</v>
      </c>
      <c r="AN102" s="173">
        <v>6.48</v>
      </c>
      <c r="AO102" s="173">
        <v>9.2100000000000009</v>
      </c>
      <c r="AP102" s="173" t="s">
        <v>224</v>
      </c>
      <c r="AQ102" s="173">
        <v>6.52</v>
      </c>
      <c r="AR102" s="173" t="s">
        <v>224</v>
      </c>
      <c r="AS102" s="173" t="s">
        <v>224</v>
      </c>
      <c r="AT102" s="173">
        <v>6.2</v>
      </c>
    </row>
    <row r="103" spans="1:46" ht="15.75" customHeight="1">
      <c r="A103" s="151" t="s">
        <v>789</v>
      </c>
      <c r="B103" s="95" t="s">
        <v>813</v>
      </c>
      <c r="C103" s="152" t="s">
        <v>47</v>
      </c>
      <c r="D103" s="177">
        <v>8.1</v>
      </c>
      <c r="E103" s="193" t="s">
        <v>853</v>
      </c>
      <c r="F103" s="177">
        <v>5.21</v>
      </c>
      <c r="G103" s="177">
        <v>0.64</v>
      </c>
      <c r="H103" s="177">
        <v>11.98</v>
      </c>
      <c r="I103" s="177">
        <v>9.19</v>
      </c>
      <c r="J103" s="177">
        <v>7.96</v>
      </c>
      <c r="K103" s="177">
        <v>6.69</v>
      </c>
      <c r="L103" s="177">
        <v>5.41</v>
      </c>
      <c r="M103" s="177">
        <v>20.46</v>
      </c>
      <c r="N103" s="177">
        <v>13.1</v>
      </c>
      <c r="O103" s="177">
        <v>2.31</v>
      </c>
      <c r="P103" s="177">
        <v>4.7300000000000004</v>
      </c>
      <c r="Q103" s="177">
        <v>8.7100000000000009</v>
      </c>
      <c r="R103" s="329">
        <v>15.76</v>
      </c>
      <c r="S103" s="328"/>
      <c r="T103" s="177" t="s">
        <v>853</v>
      </c>
      <c r="U103" s="177" t="s">
        <v>853</v>
      </c>
      <c r="V103" s="177">
        <v>5.64</v>
      </c>
      <c r="W103" s="177">
        <v>6.34</v>
      </c>
      <c r="X103" s="177">
        <v>6.28</v>
      </c>
      <c r="Y103" s="177">
        <v>3.72</v>
      </c>
      <c r="Z103" s="177">
        <v>14.74</v>
      </c>
      <c r="AA103" s="177">
        <v>5.26</v>
      </c>
      <c r="AB103" s="177">
        <v>9.26</v>
      </c>
      <c r="AC103" s="177" t="s">
        <v>853</v>
      </c>
      <c r="AD103" s="177" t="s">
        <v>853</v>
      </c>
      <c r="AE103" s="177">
        <v>5.38</v>
      </c>
      <c r="AF103" s="177">
        <v>-5.67</v>
      </c>
      <c r="AG103" s="177">
        <v>11.88</v>
      </c>
      <c r="AH103" s="177" t="s">
        <v>224</v>
      </c>
      <c r="AI103" s="177">
        <v>8.83</v>
      </c>
      <c r="AJ103" s="177">
        <v>7.57</v>
      </c>
      <c r="AK103" s="177">
        <v>22.01</v>
      </c>
      <c r="AL103" s="177">
        <v>9.8699999999999992</v>
      </c>
      <c r="AM103" s="177">
        <v>10.42</v>
      </c>
      <c r="AN103" s="177">
        <v>7.57</v>
      </c>
      <c r="AO103" s="177">
        <v>7.11</v>
      </c>
      <c r="AP103" s="177" t="s">
        <v>224</v>
      </c>
      <c r="AQ103" s="177">
        <v>6.77</v>
      </c>
      <c r="AR103" s="177" t="s">
        <v>224</v>
      </c>
      <c r="AS103" s="177" t="s">
        <v>224</v>
      </c>
      <c r="AT103" s="177">
        <v>6.45</v>
      </c>
    </row>
    <row r="104" spans="1:46" ht="15.75" customHeight="1">
      <c r="A104" s="37"/>
      <c r="B104" s="65" t="s">
        <v>580</v>
      </c>
      <c r="C104" s="148" t="s">
        <v>48</v>
      </c>
      <c r="D104" s="173">
        <v>8.25</v>
      </c>
      <c r="E104" s="176" t="s">
        <v>853</v>
      </c>
      <c r="F104" s="173">
        <v>5.76</v>
      </c>
      <c r="G104" s="173">
        <v>1.8</v>
      </c>
      <c r="H104" s="173">
        <v>8.19</v>
      </c>
      <c r="I104" s="173">
        <v>9.1</v>
      </c>
      <c r="J104" s="173">
        <v>12.84</v>
      </c>
      <c r="K104" s="173">
        <v>8.4499999999999993</v>
      </c>
      <c r="L104" s="173">
        <v>0.19</v>
      </c>
      <c r="M104" s="173">
        <v>20.2</v>
      </c>
      <c r="N104" s="173">
        <v>13</v>
      </c>
      <c r="O104" s="173">
        <v>2.4</v>
      </c>
      <c r="P104" s="173">
        <v>6.95</v>
      </c>
      <c r="Q104" s="173">
        <v>12.22</v>
      </c>
      <c r="R104" s="330">
        <v>27.85</v>
      </c>
      <c r="S104" s="326"/>
      <c r="T104" s="173" t="s">
        <v>853</v>
      </c>
      <c r="U104" s="173" t="s">
        <v>853</v>
      </c>
      <c r="V104" s="173">
        <v>3.89</v>
      </c>
      <c r="W104" s="173">
        <v>6.66</v>
      </c>
      <c r="X104" s="173">
        <v>10.85</v>
      </c>
      <c r="Y104" s="173">
        <v>20.52</v>
      </c>
      <c r="Z104" s="173">
        <v>4.42</v>
      </c>
      <c r="AA104" s="173">
        <v>-2.09</v>
      </c>
      <c r="AB104" s="173">
        <v>11.82</v>
      </c>
      <c r="AC104" s="173" t="s">
        <v>853</v>
      </c>
      <c r="AD104" s="173" t="s">
        <v>853</v>
      </c>
      <c r="AE104" s="173">
        <v>14.98</v>
      </c>
      <c r="AF104" s="173">
        <v>-4.3499999999999996</v>
      </c>
      <c r="AG104" s="173">
        <v>15.47</v>
      </c>
      <c r="AH104" s="173" t="s">
        <v>224</v>
      </c>
      <c r="AI104" s="173">
        <v>8.67</v>
      </c>
      <c r="AJ104" s="173">
        <v>6.52</v>
      </c>
      <c r="AK104" s="173">
        <v>37.92</v>
      </c>
      <c r="AL104" s="173">
        <v>8.5299999999999994</v>
      </c>
      <c r="AM104" s="173">
        <v>8.41</v>
      </c>
      <c r="AN104" s="173">
        <v>9.0399999999999991</v>
      </c>
      <c r="AO104" s="173">
        <v>7.03</v>
      </c>
      <c r="AP104" s="173" t="s">
        <v>224</v>
      </c>
      <c r="AQ104" s="173">
        <v>7.09</v>
      </c>
      <c r="AR104" s="173" t="s">
        <v>224</v>
      </c>
      <c r="AS104" s="173" t="s">
        <v>224</v>
      </c>
      <c r="AT104" s="173">
        <v>7</v>
      </c>
    </row>
    <row r="105" spans="1:46" ht="15.75" customHeight="1">
      <c r="A105" s="37"/>
      <c r="B105" s="65" t="s">
        <v>581</v>
      </c>
      <c r="C105" s="148" t="s">
        <v>49</v>
      </c>
      <c r="D105" s="173">
        <v>8.33</v>
      </c>
      <c r="E105" s="176" t="s">
        <v>853</v>
      </c>
      <c r="F105" s="173">
        <v>6</v>
      </c>
      <c r="G105" s="173">
        <v>2.38</v>
      </c>
      <c r="H105" s="173">
        <v>13.23</v>
      </c>
      <c r="I105" s="173">
        <v>8.01</v>
      </c>
      <c r="J105" s="173">
        <v>10.15</v>
      </c>
      <c r="K105" s="173">
        <v>8.7100000000000009</v>
      </c>
      <c r="L105" s="173">
        <v>8.5299999999999994</v>
      </c>
      <c r="M105" s="173">
        <v>17.16</v>
      </c>
      <c r="N105" s="173">
        <v>13.6</v>
      </c>
      <c r="O105" s="173">
        <v>2.12</v>
      </c>
      <c r="P105" s="173">
        <v>11.4</v>
      </c>
      <c r="Q105" s="173">
        <v>6.56</v>
      </c>
      <c r="R105" s="330">
        <v>4.2</v>
      </c>
      <c r="S105" s="326"/>
      <c r="T105" s="173" t="s">
        <v>853</v>
      </c>
      <c r="U105" s="173" t="s">
        <v>853</v>
      </c>
      <c r="V105" s="173">
        <v>0.49</v>
      </c>
      <c r="W105" s="173">
        <v>4.26</v>
      </c>
      <c r="X105" s="173">
        <v>10.61</v>
      </c>
      <c r="Y105" s="173">
        <v>18.3</v>
      </c>
      <c r="Z105" s="173">
        <v>5.42</v>
      </c>
      <c r="AA105" s="173">
        <v>2.0699999999999998</v>
      </c>
      <c r="AB105" s="173">
        <v>9.4700000000000006</v>
      </c>
      <c r="AC105" s="173" t="s">
        <v>853</v>
      </c>
      <c r="AD105" s="173" t="s">
        <v>853</v>
      </c>
      <c r="AE105" s="173">
        <v>15.61</v>
      </c>
      <c r="AF105" s="173">
        <v>-9.7899999999999991</v>
      </c>
      <c r="AG105" s="173">
        <v>13.67</v>
      </c>
      <c r="AH105" s="173" t="s">
        <v>224</v>
      </c>
      <c r="AI105" s="173">
        <v>8.01</v>
      </c>
      <c r="AJ105" s="173">
        <v>6.64</v>
      </c>
      <c r="AK105" s="173">
        <v>24.88</v>
      </c>
      <c r="AL105" s="173">
        <v>6.2</v>
      </c>
      <c r="AM105" s="173">
        <v>4.66</v>
      </c>
      <c r="AN105" s="173">
        <v>12.1</v>
      </c>
      <c r="AO105" s="173">
        <v>5.79</v>
      </c>
      <c r="AP105" s="173" t="s">
        <v>224</v>
      </c>
      <c r="AQ105" s="173">
        <v>6.58</v>
      </c>
      <c r="AR105" s="173" t="s">
        <v>224</v>
      </c>
      <c r="AS105" s="173" t="s">
        <v>224</v>
      </c>
      <c r="AT105" s="173">
        <v>6.15</v>
      </c>
    </row>
    <row r="106" spans="1:46" ht="15.75" customHeight="1">
      <c r="A106" s="65"/>
      <c r="B106" s="65" t="s">
        <v>582</v>
      </c>
      <c r="C106" s="148" t="s">
        <v>50</v>
      </c>
      <c r="D106" s="173">
        <v>7.99</v>
      </c>
      <c r="E106" s="176" t="s">
        <v>853</v>
      </c>
      <c r="F106" s="173">
        <v>6.38</v>
      </c>
      <c r="G106" s="173">
        <v>4.1900000000000004</v>
      </c>
      <c r="H106" s="173">
        <v>11.7</v>
      </c>
      <c r="I106" s="173">
        <v>6.94</v>
      </c>
      <c r="J106" s="173">
        <v>11.39</v>
      </c>
      <c r="K106" s="173">
        <v>5.71</v>
      </c>
      <c r="L106" s="173">
        <v>3.16</v>
      </c>
      <c r="M106" s="173">
        <v>16.899999999999999</v>
      </c>
      <c r="N106" s="173">
        <v>12.8</v>
      </c>
      <c r="O106" s="173">
        <v>1.69</v>
      </c>
      <c r="P106" s="173">
        <v>10.95</v>
      </c>
      <c r="Q106" s="173">
        <v>21.78</v>
      </c>
      <c r="R106" s="331">
        <v>3.63</v>
      </c>
      <c r="S106" s="327"/>
      <c r="T106" s="173" t="s">
        <v>853</v>
      </c>
      <c r="U106" s="173" t="s">
        <v>853</v>
      </c>
      <c r="V106" s="173">
        <v>2.5499999999999998</v>
      </c>
      <c r="W106" s="173">
        <v>9.36</v>
      </c>
      <c r="X106" s="173">
        <v>11.32</v>
      </c>
      <c r="Y106" s="173">
        <v>22.38</v>
      </c>
      <c r="Z106" s="173">
        <v>-16.739999999999998</v>
      </c>
      <c r="AA106" s="173">
        <v>6.31</v>
      </c>
      <c r="AB106" s="173">
        <v>11.99</v>
      </c>
      <c r="AC106" s="173" t="s">
        <v>853</v>
      </c>
      <c r="AD106" s="173" t="s">
        <v>853</v>
      </c>
      <c r="AE106" s="173">
        <v>19.010000000000002</v>
      </c>
      <c r="AF106" s="173">
        <v>-17.989999999999998</v>
      </c>
      <c r="AG106" s="173">
        <v>15.7</v>
      </c>
      <c r="AH106" s="173" t="s">
        <v>224</v>
      </c>
      <c r="AI106" s="173">
        <v>5.7</v>
      </c>
      <c r="AJ106" s="173">
        <v>4.5999999999999996</v>
      </c>
      <c r="AK106" s="173">
        <v>18.91</v>
      </c>
      <c r="AL106" s="173">
        <v>7.18</v>
      </c>
      <c r="AM106" s="173">
        <v>5.52</v>
      </c>
      <c r="AN106" s="173">
        <v>15.21</v>
      </c>
      <c r="AO106" s="173">
        <v>7.51</v>
      </c>
      <c r="AP106" s="173" t="s">
        <v>224</v>
      </c>
      <c r="AQ106" s="173">
        <v>6.82</v>
      </c>
      <c r="AR106" s="173" t="s">
        <v>224</v>
      </c>
      <c r="AS106" s="173" t="s">
        <v>224</v>
      </c>
      <c r="AT106" s="173">
        <v>6.48</v>
      </c>
    </row>
    <row r="107" spans="1:46" ht="15.75" customHeight="1">
      <c r="A107" s="151" t="s">
        <v>790</v>
      </c>
      <c r="B107" s="95" t="s">
        <v>813</v>
      </c>
      <c r="C107" s="152" t="s">
        <v>51</v>
      </c>
      <c r="D107" s="177">
        <v>8.7100000000000009</v>
      </c>
      <c r="E107" s="193" t="s">
        <v>853</v>
      </c>
      <c r="F107" s="177">
        <v>4.8899999999999997</v>
      </c>
      <c r="G107" s="177">
        <v>4.9800000000000004</v>
      </c>
      <c r="H107" s="177">
        <v>10.09</v>
      </c>
      <c r="I107" s="177">
        <v>6.7</v>
      </c>
      <c r="J107" s="177">
        <v>9.74</v>
      </c>
      <c r="K107" s="177">
        <v>9.84</v>
      </c>
      <c r="L107" s="177">
        <v>6.46</v>
      </c>
      <c r="M107" s="177">
        <v>11.81</v>
      </c>
      <c r="N107" s="177">
        <v>6.03</v>
      </c>
      <c r="O107" s="177">
        <v>1.36</v>
      </c>
      <c r="P107" s="177">
        <v>8.33</v>
      </c>
      <c r="Q107" s="177">
        <v>11.58</v>
      </c>
      <c r="R107" s="329">
        <v>34.19</v>
      </c>
      <c r="S107" s="328"/>
      <c r="T107" s="177" t="s">
        <v>853</v>
      </c>
      <c r="U107" s="177" t="s">
        <v>853</v>
      </c>
      <c r="V107" s="177">
        <v>0.44</v>
      </c>
      <c r="W107" s="177">
        <v>9.3000000000000007</v>
      </c>
      <c r="X107" s="177">
        <v>8.6999999999999993</v>
      </c>
      <c r="Y107" s="177">
        <v>9.61</v>
      </c>
      <c r="Z107" s="177">
        <v>3.74</v>
      </c>
      <c r="AA107" s="177">
        <v>8.41</v>
      </c>
      <c r="AB107" s="177">
        <v>9.6</v>
      </c>
      <c r="AC107" s="177" t="s">
        <v>853</v>
      </c>
      <c r="AD107" s="177" t="s">
        <v>853</v>
      </c>
      <c r="AE107" s="177">
        <v>16.47</v>
      </c>
      <c r="AF107" s="177">
        <v>-17.75</v>
      </c>
      <c r="AG107" s="177">
        <v>13.88</v>
      </c>
      <c r="AH107" s="177" t="s">
        <v>224</v>
      </c>
      <c r="AI107" s="177">
        <v>1.29</v>
      </c>
      <c r="AJ107" s="177">
        <v>0.9</v>
      </c>
      <c r="AK107" s="177">
        <v>5.28</v>
      </c>
      <c r="AL107" s="177">
        <v>4.38</v>
      </c>
      <c r="AM107" s="177">
        <v>5.42</v>
      </c>
      <c r="AN107" s="177">
        <v>-0.69</v>
      </c>
      <c r="AO107" s="177">
        <v>7.33</v>
      </c>
      <c r="AP107" s="177" t="s">
        <v>224</v>
      </c>
      <c r="AQ107" s="177">
        <v>5.99</v>
      </c>
      <c r="AR107" s="177" t="s">
        <v>224</v>
      </c>
      <c r="AS107" s="177" t="s">
        <v>224</v>
      </c>
      <c r="AT107" s="177">
        <v>6.03</v>
      </c>
    </row>
    <row r="108" spans="1:46" ht="15.75" customHeight="1">
      <c r="A108" s="37"/>
      <c r="B108" s="65" t="s">
        <v>580</v>
      </c>
      <c r="C108" s="148" t="s">
        <v>52</v>
      </c>
      <c r="D108" s="173">
        <v>8.33</v>
      </c>
      <c r="E108" s="176" t="s">
        <v>853</v>
      </c>
      <c r="F108" s="173">
        <v>4.78</v>
      </c>
      <c r="G108" s="173">
        <v>5.27</v>
      </c>
      <c r="H108" s="173">
        <v>11.83</v>
      </c>
      <c r="I108" s="173">
        <v>9.15</v>
      </c>
      <c r="J108" s="173">
        <v>10.52</v>
      </c>
      <c r="K108" s="173">
        <v>9</v>
      </c>
      <c r="L108" s="173">
        <v>10.33</v>
      </c>
      <c r="M108" s="173">
        <v>9.4600000000000009</v>
      </c>
      <c r="N108" s="173">
        <v>4.42</v>
      </c>
      <c r="O108" s="173">
        <v>1.52</v>
      </c>
      <c r="P108" s="173">
        <v>10.050000000000001</v>
      </c>
      <c r="Q108" s="173">
        <v>14.47</v>
      </c>
      <c r="R108" s="330">
        <v>4.51</v>
      </c>
      <c r="S108" s="326"/>
      <c r="T108" s="173" t="s">
        <v>853</v>
      </c>
      <c r="U108" s="173" t="s">
        <v>853</v>
      </c>
      <c r="V108" s="173">
        <v>2.46</v>
      </c>
      <c r="W108" s="173">
        <v>7.48</v>
      </c>
      <c r="X108" s="173">
        <v>8.91</v>
      </c>
      <c r="Y108" s="173">
        <v>13.69</v>
      </c>
      <c r="Z108" s="173">
        <v>-14.01</v>
      </c>
      <c r="AA108" s="173">
        <v>6.76</v>
      </c>
      <c r="AB108" s="173">
        <v>10.52</v>
      </c>
      <c r="AC108" s="173" t="s">
        <v>853</v>
      </c>
      <c r="AD108" s="173" t="s">
        <v>853</v>
      </c>
      <c r="AE108" s="173">
        <v>19.2</v>
      </c>
      <c r="AF108" s="173">
        <v>-8.0500000000000007</v>
      </c>
      <c r="AG108" s="173">
        <v>8.73</v>
      </c>
      <c r="AH108" s="173" t="s">
        <v>224</v>
      </c>
      <c r="AI108" s="173">
        <v>2.89</v>
      </c>
      <c r="AJ108" s="173">
        <v>4.33</v>
      </c>
      <c r="AK108" s="173">
        <v>-12.18</v>
      </c>
      <c r="AL108" s="173">
        <v>1.28</v>
      </c>
      <c r="AM108" s="173">
        <v>3.15</v>
      </c>
      <c r="AN108" s="173">
        <v>-7.1</v>
      </c>
      <c r="AO108" s="173">
        <v>7.08</v>
      </c>
      <c r="AP108" s="173" t="s">
        <v>224</v>
      </c>
      <c r="AQ108" s="173">
        <v>7.7</v>
      </c>
      <c r="AR108" s="173" t="s">
        <v>224</v>
      </c>
      <c r="AS108" s="173" t="s">
        <v>224</v>
      </c>
      <c r="AT108" s="173">
        <v>6.34</v>
      </c>
    </row>
    <row r="109" spans="1:46" ht="15.75" customHeight="1">
      <c r="A109" s="37"/>
      <c r="B109" s="65" t="s">
        <v>581</v>
      </c>
      <c r="C109" s="148" t="s">
        <v>53</v>
      </c>
      <c r="D109" s="173">
        <v>9.0500000000000007</v>
      </c>
      <c r="E109" s="176" t="s">
        <v>853</v>
      </c>
      <c r="F109" s="173">
        <v>3.1</v>
      </c>
      <c r="G109" s="173">
        <v>4.4800000000000004</v>
      </c>
      <c r="H109" s="173">
        <v>9.0399999999999991</v>
      </c>
      <c r="I109" s="173">
        <v>9.61</v>
      </c>
      <c r="J109" s="173">
        <v>9.57</v>
      </c>
      <c r="K109" s="173">
        <v>8.25</v>
      </c>
      <c r="L109" s="173">
        <v>2.4700000000000002</v>
      </c>
      <c r="M109" s="173">
        <v>9.24</v>
      </c>
      <c r="N109" s="173">
        <v>4.95</v>
      </c>
      <c r="O109" s="173">
        <v>1.74</v>
      </c>
      <c r="P109" s="173">
        <v>5.64</v>
      </c>
      <c r="Q109" s="173">
        <v>23.48</v>
      </c>
      <c r="R109" s="330">
        <v>44.56</v>
      </c>
      <c r="S109" s="326"/>
      <c r="T109" s="173" t="s">
        <v>853</v>
      </c>
      <c r="U109" s="173" t="s">
        <v>853</v>
      </c>
      <c r="V109" s="173">
        <v>-0.74</v>
      </c>
      <c r="W109" s="173">
        <v>6.13</v>
      </c>
      <c r="X109" s="173">
        <v>8.15</v>
      </c>
      <c r="Y109" s="173">
        <v>6.7</v>
      </c>
      <c r="Z109" s="173">
        <v>-6.19</v>
      </c>
      <c r="AA109" s="173">
        <v>12.49</v>
      </c>
      <c r="AB109" s="173">
        <v>12.3</v>
      </c>
      <c r="AC109" s="173" t="s">
        <v>853</v>
      </c>
      <c r="AD109" s="173" t="s">
        <v>853</v>
      </c>
      <c r="AE109" s="173">
        <v>12.99</v>
      </c>
      <c r="AF109" s="173">
        <v>-14.05</v>
      </c>
      <c r="AG109" s="173">
        <v>10.62</v>
      </c>
      <c r="AH109" s="173" t="s">
        <v>224</v>
      </c>
      <c r="AI109" s="173">
        <v>3.96</v>
      </c>
      <c r="AJ109" s="173">
        <v>6.04</v>
      </c>
      <c r="AK109" s="173">
        <v>-18.28</v>
      </c>
      <c r="AL109" s="173">
        <v>2.88</v>
      </c>
      <c r="AM109" s="173">
        <v>5.8</v>
      </c>
      <c r="AN109" s="173">
        <v>-8.41</v>
      </c>
      <c r="AO109" s="173">
        <v>6.58</v>
      </c>
      <c r="AP109" s="173" t="s">
        <v>224</v>
      </c>
      <c r="AQ109" s="173">
        <v>7</v>
      </c>
      <c r="AR109" s="173" t="s">
        <v>224</v>
      </c>
      <c r="AS109" s="173" t="s">
        <v>224</v>
      </c>
      <c r="AT109" s="173">
        <v>6.11</v>
      </c>
    </row>
    <row r="110" spans="1:46" ht="15.75" customHeight="1">
      <c r="A110" s="65"/>
      <c r="B110" s="65" t="s">
        <v>582</v>
      </c>
      <c r="C110" s="148" t="s">
        <v>54</v>
      </c>
      <c r="D110" s="173">
        <v>8.6300000000000008</v>
      </c>
      <c r="E110" s="176" t="s">
        <v>853</v>
      </c>
      <c r="F110" s="173">
        <v>4.13</v>
      </c>
      <c r="G110" s="173">
        <v>3.88</v>
      </c>
      <c r="H110" s="173">
        <v>8.09</v>
      </c>
      <c r="I110" s="173">
        <v>10.28</v>
      </c>
      <c r="J110" s="173">
        <v>10.26</v>
      </c>
      <c r="K110" s="173">
        <v>8.4600000000000009</v>
      </c>
      <c r="L110" s="173">
        <v>8.5399999999999991</v>
      </c>
      <c r="M110" s="173">
        <v>10.71</v>
      </c>
      <c r="N110" s="173">
        <v>8.26</v>
      </c>
      <c r="O110" s="173">
        <v>2.64</v>
      </c>
      <c r="P110" s="173">
        <v>8.8800000000000008</v>
      </c>
      <c r="Q110" s="173">
        <v>8.5299999999999994</v>
      </c>
      <c r="R110" s="331">
        <v>16.04</v>
      </c>
      <c r="S110" s="327"/>
      <c r="T110" s="173" t="s">
        <v>853</v>
      </c>
      <c r="U110" s="173" t="s">
        <v>853</v>
      </c>
      <c r="V110" s="173">
        <v>0.3</v>
      </c>
      <c r="W110" s="173">
        <v>7.95</v>
      </c>
      <c r="X110" s="173">
        <v>11.13</v>
      </c>
      <c r="Y110" s="173">
        <v>10.130000000000001</v>
      </c>
      <c r="Z110" s="173">
        <v>-13.02</v>
      </c>
      <c r="AA110" s="173">
        <v>17.96</v>
      </c>
      <c r="AB110" s="173">
        <v>13.63</v>
      </c>
      <c r="AC110" s="173" t="s">
        <v>853</v>
      </c>
      <c r="AD110" s="173" t="s">
        <v>853</v>
      </c>
      <c r="AE110" s="173">
        <v>9.08</v>
      </c>
      <c r="AF110" s="173">
        <v>0.37</v>
      </c>
      <c r="AG110" s="173">
        <v>14.01</v>
      </c>
      <c r="AH110" s="173" t="s">
        <v>224</v>
      </c>
      <c r="AI110" s="173">
        <v>12.63</v>
      </c>
      <c r="AJ110" s="173">
        <v>14.92</v>
      </c>
      <c r="AK110" s="173">
        <v>-12.47</v>
      </c>
      <c r="AL110" s="173">
        <v>7.78</v>
      </c>
      <c r="AM110" s="173">
        <v>10.48</v>
      </c>
      <c r="AN110" s="173">
        <v>-3.91</v>
      </c>
      <c r="AO110" s="173">
        <v>7.12</v>
      </c>
      <c r="AP110" s="173" t="s">
        <v>224</v>
      </c>
      <c r="AQ110" s="173">
        <v>9.1999999999999993</v>
      </c>
      <c r="AR110" s="173" t="s">
        <v>224</v>
      </c>
      <c r="AS110" s="173" t="s">
        <v>224</v>
      </c>
      <c r="AT110" s="173">
        <v>7.63</v>
      </c>
    </row>
    <row r="111" spans="1:46" ht="15.75" customHeight="1">
      <c r="A111" s="151" t="s">
        <v>791</v>
      </c>
      <c r="B111" s="95" t="s">
        <v>813</v>
      </c>
      <c r="C111" s="152" t="s">
        <v>55</v>
      </c>
      <c r="D111" s="177">
        <v>3.52</v>
      </c>
      <c r="E111" s="193" t="s">
        <v>853</v>
      </c>
      <c r="F111" s="177">
        <v>3.51</v>
      </c>
      <c r="G111" s="177">
        <v>2.46</v>
      </c>
      <c r="H111" s="177">
        <v>9.27</v>
      </c>
      <c r="I111" s="177">
        <v>8.4700000000000006</v>
      </c>
      <c r="J111" s="177">
        <v>12.71</v>
      </c>
      <c r="K111" s="177">
        <v>-45.95</v>
      </c>
      <c r="L111" s="177">
        <v>7.18</v>
      </c>
      <c r="M111" s="177">
        <v>10.8</v>
      </c>
      <c r="N111" s="177">
        <v>8.82</v>
      </c>
      <c r="O111" s="177">
        <v>3</v>
      </c>
      <c r="P111" s="177">
        <v>9.0399999999999991</v>
      </c>
      <c r="Q111" s="177">
        <v>3.51</v>
      </c>
      <c r="R111" s="329">
        <v>-12.97</v>
      </c>
      <c r="S111" s="328"/>
      <c r="T111" s="177" t="s">
        <v>853</v>
      </c>
      <c r="U111" s="177" t="s">
        <v>853</v>
      </c>
      <c r="V111" s="177">
        <v>9.5399999999999991</v>
      </c>
      <c r="W111" s="177">
        <v>1.46</v>
      </c>
      <c r="X111" s="177">
        <v>8.65</v>
      </c>
      <c r="Y111" s="177">
        <v>9.17</v>
      </c>
      <c r="Z111" s="177">
        <v>-6.33</v>
      </c>
      <c r="AA111" s="177">
        <v>13.15</v>
      </c>
      <c r="AB111" s="177">
        <v>6.25</v>
      </c>
      <c r="AC111" s="177" t="s">
        <v>853</v>
      </c>
      <c r="AD111" s="177" t="s">
        <v>853</v>
      </c>
      <c r="AE111" s="177">
        <v>4.33</v>
      </c>
      <c r="AF111" s="177">
        <v>1.81</v>
      </c>
      <c r="AG111" s="177">
        <v>12.52</v>
      </c>
      <c r="AH111" s="177" t="s">
        <v>224</v>
      </c>
      <c r="AI111" s="177">
        <v>13.59</v>
      </c>
      <c r="AJ111" s="177">
        <v>15.57</v>
      </c>
      <c r="AK111" s="177">
        <v>-5.37</v>
      </c>
      <c r="AL111" s="177">
        <v>5.05</v>
      </c>
      <c r="AM111" s="177">
        <v>5.14</v>
      </c>
      <c r="AN111" s="177">
        <v>4.57</v>
      </c>
      <c r="AO111" s="177">
        <v>4.07</v>
      </c>
      <c r="AP111" s="177" t="s">
        <v>224</v>
      </c>
      <c r="AQ111" s="177">
        <v>7.54</v>
      </c>
      <c r="AR111" s="177" t="s">
        <v>224</v>
      </c>
      <c r="AS111" s="177" t="s">
        <v>224</v>
      </c>
      <c r="AT111" s="177">
        <v>4.8499999999999996</v>
      </c>
    </row>
    <row r="112" spans="1:46" ht="15.75" customHeight="1">
      <c r="A112" s="37"/>
      <c r="B112" s="65" t="s">
        <v>580</v>
      </c>
      <c r="C112" s="148" t="s">
        <v>56</v>
      </c>
      <c r="D112" s="173">
        <v>4.71</v>
      </c>
      <c r="E112" s="176" t="s">
        <v>853</v>
      </c>
      <c r="F112" s="173">
        <v>2.61</v>
      </c>
      <c r="G112" s="173">
        <v>5.03</v>
      </c>
      <c r="H112" s="173">
        <v>9.34</v>
      </c>
      <c r="I112" s="173">
        <v>8.06</v>
      </c>
      <c r="J112" s="173">
        <v>9.8000000000000007</v>
      </c>
      <c r="K112" s="173">
        <v>-42.65</v>
      </c>
      <c r="L112" s="173">
        <v>7.97</v>
      </c>
      <c r="M112" s="173">
        <v>11.77</v>
      </c>
      <c r="N112" s="173">
        <v>9.57</v>
      </c>
      <c r="O112" s="173">
        <v>2.94</v>
      </c>
      <c r="P112" s="173">
        <v>10.15</v>
      </c>
      <c r="Q112" s="173">
        <v>0.97</v>
      </c>
      <c r="R112" s="330">
        <v>3.41</v>
      </c>
      <c r="S112" s="326"/>
      <c r="T112" s="173" t="s">
        <v>853</v>
      </c>
      <c r="U112" s="173" t="s">
        <v>853</v>
      </c>
      <c r="V112" s="173">
        <v>10.44</v>
      </c>
      <c r="W112" s="173">
        <v>8.66</v>
      </c>
      <c r="X112" s="173">
        <v>7.93</v>
      </c>
      <c r="Y112" s="173">
        <v>3.01</v>
      </c>
      <c r="Z112" s="173">
        <v>26.16</v>
      </c>
      <c r="AA112" s="173">
        <v>13.9</v>
      </c>
      <c r="AB112" s="173">
        <v>5.73</v>
      </c>
      <c r="AC112" s="173" t="s">
        <v>853</v>
      </c>
      <c r="AD112" s="173" t="s">
        <v>853</v>
      </c>
      <c r="AE112" s="173">
        <v>1.89</v>
      </c>
      <c r="AF112" s="173">
        <v>-0.83</v>
      </c>
      <c r="AG112" s="173">
        <v>15.49</v>
      </c>
      <c r="AH112" s="173" t="s">
        <v>224</v>
      </c>
      <c r="AI112" s="173">
        <v>12.89</v>
      </c>
      <c r="AJ112" s="173">
        <v>13.11</v>
      </c>
      <c r="AK112" s="173">
        <v>10.18</v>
      </c>
      <c r="AL112" s="173">
        <v>13.9</v>
      </c>
      <c r="AM112" s="173">
        <v>15.39</v>
      </c>
      <c r="AN112" s="173">
        <v>6.56</v>
      </c>
      <c r="AO112" s="173">
        <v>6.78</v>
      </c>
      <c r="AP112" s="173" t="s">
        <v>224</v>
      </c>
      <c r="AQ112" s="173">
        <v>6.47</v>
      </c>
      <c r="AR112" s="173" t="s">
        <v>224</v>
      </c>
      <c r="AS112" s="173" t="s">
        <v>224</v>
      </c>
      <c r="AT112" s="173">
        <v>5.25</v>
      </c>
    </row>
    <row r="113" spans="1:46" ht="15.75" customHeight="1">
      <c r="A113" s="37"/>
      <c r="B113" s="65" t="s">
        <v>581</v>
      </c>
      <c r="C113" s="148" t="s">
        <v>57</v>
      </c>
      <c r="D113" s="173">
        <v>2.84</v>
      </c>
      <c r="E113" s="176" t="s">
        <v>853</v>
      </c>
      <c r="F113" s="173">
        <v>3.61</v>
      </c>
      <c r="G113" s="173">
        <v>4.93</v>
      </c>
      <c r="H113" s="173">
        <v>8.65</v>
      </c>
      <c r="I113" s="173">
        <v>7.34</v>
      </c>
      <c r="J113" s="173">
        <v>8.64</v>
      </c>
      <c r="K113" s="173">
        <v>-43.1</v>
      </c>
      <c r="L113" s="173">
        <v>4.29</v>
      </c>
      <c r="M113" s="173">
        <v>11.39</v>
      </c>
      <c r="N113" s="173">
        <v>8.64</v>
      </c>
      <c r="O113" s="173">
        <v>2.57</v>
      </c>
      <c r="P113" s="173">
        <v>7.72</v>
      </c>
      <c r="Q113" s="173">
        <v>-4.5999999999999996</v>
      </c>
      <c r="R113" s="330">
        <v>-5.52</v>
      </c>
      <c r="S113" s="326"/>
      <c r="T113" s="173" t="s">
        <v>853</v>
      </c>
      <c r="U113" s="173" t="s">
        <v>853</v>
      </c>
      <c r="V113" s="173">
        <v>18.22</v>
      </c>
      <c r="W113" s="173">
        <v>7.07</v>
      </c>
      <c r="X113" s="173">
        <v>7.17</v>
      </c>
      <c r="Y113" s="173">
        <v>3.74</v>
      </c>
      <c r="Z113" s="173">
        <v>-2.61</v>
      </c>
      <c r="AA113" s="173">
        <v>13.95</v>
      </c>
      <c r="AB113" s="173">
        <v>5.78</v>
      </c>
      <c r="AC113" s="173" t="s">
        <v>853</v>
      </c>
      <c r="AD113" s="173" t="s">
        <v>853</v>
      </c>
      <c r="AE113" s="173">
        <v>2.15</v>
      </c>
      <c r="AF113" s="173">
        <v>0.01</v>
      </c>
      <c r="AG113" s="173">
        <v>10.41</v>
      </c>
      <c r="AH113" s="173" t="s">
        <v>224</v>
      </c>
      <c r="AI113" s="173">
        <v>15.54</v>
      </c>
      <c r="AJ113" s="173">
        <v>15.66</v>
      </c>
      <c r="AK113" s="173">
        <v>14.03</v>
      </c>
      <c r="AL113" s="173">
        <v>14.63</v>
      </c>
      <c r="AM113" s="173">
        <v>13.43</v>
      </c>
      <c r="AN113" s="173">
        <v>20.079999999999998</v>
      </c>
      <c r="AO113" s="173">
        <v>6.42</v>
      </c>
      <c r="AP113" s="173" t="s">
        <v>224</v>
      </c>
      <c r="AQ113" s="173">
        <v>6.97</v>
      </c>
      <c r="AR113" s="173" t="s">
        <v>224</v>
      </c>
      <c r="AS113" s="173" t="s">
        <v>224</v>
      </c>
      <c r="AT113" s="173">
        <v>6.91</v>
      </c>
    </row>
    <row r="114" spans="1:46" ht="15.75" customHeight="1">
      <c r="A114" s="65"/>
      <c r="B114" s="65" t="s">
        <v>582</v>
      </c>
      <c r="C114" s="148" t="s">
        <v>58</v>
      </c>
      <c r="D114" s="173">
        <v>3.96</v>
      </c>
      <c r="E114" s="176" t="s">
        <v>853</v>
      </c>
      <c r="F114" s="173">
        <v>3.12</v>
      </c>
      <c r="G114" s="173">
        <v>4.5599999999999996</v>
      </c>
      <c r="H114" s="173">
        <v>8.65</v>
      </c>
      <c r="I114" s="173">
        <v>7.29</v>
      </c>
      <c r="J114" s="173">
        <v>10.029999999999999</v>
      </c>
      <c r="K114" s="173">
        <v>-40.450000000000003</v>
      </c>
      <c r="L114" s="173">
        <v>-6.34</v>
      </c>
      <c r="M114" s="173">
        <v>12.89</v>
      </c>
      <c r="N114" s="173">
        <v>7.56</v>
      </c>
      <c r="O114" s="173">
        <v>2.15</v>
      </c>
      <c r="P114" s="173">
        <v>7.57</v>
      </c>
      <c r="Q114" s="173">
        <v>-2.75</v>
      </c>
      <c r="R114" s="331">
        <v>28.88</v>
      </c>
      <c r="S114" s="327"/>
      <c r="T114" s="173" t="s">
        <v>853</v>
      </c>
      <c r="U114" s="173" t="s">
        <v>853</v>
      </c>
      <c r="V114" s="173">
        <v>16.239999999999998</v>
      </c>
      <c r="W114" s="173">
        <v>-1.8</v>
      </c>
      <c r="X114" s="173">
        <v>6.18</v>
      </c>
      <c r="Y114" s="173">
        <v>3.04</v>
      </c>
      <c r="Z114" s="173">
        <v>-8.65</v>
      </c>
      <c r="AA114" s="173">
        <v>13.16</v>
      </c>
      <c r="AB114" s="173">
        <v>5.18</v>
      </c>
      <c r="AC114" s="173" t="s">
        <v>853</v>
      </c>
      <c r="AD114" s="173" t="s">
        <v>853</v>
      </c>
      <c r="AE114" s="173">
        <v>3.96</v>
      </c>
      <c r="AF114" s="173">
        <v>-1.18</v>
      </c>
      <c r="AG114" s="173">
        <v>8.23</v>
      </c>
      <c r="AH114" s="173" t="s">
        <v>224</v>
      </c>
      <c r="AI114" s="173">
        <v>7.77</v>
      </c>
      <c r="AJ114" s="173">
        <v>7.84</v>
      </c>
      <c r="AK114" s="173">
        <v>6.98</v>
      </c>
      <c r="AL114" s="173">
        <v>5.33</v>
      </c>
      <c r="AM114" s="173">
        <v>4.57</v>
      </c>
      <c r="AN114" s="173">
        <v>9.15</v>
      </c>
      <c r="AO114" s="173">
        <v>4.0199999999999996</v>
      </c>
      <c r="AP114" s="173" t="s">
        <v>224</v>
      </c>
      <c r="AQ114" s="173">
        <v>5.15</v>
      </c>
      <c r="AR114" s="173" t="s">
        <v>224</v>
      </c>
      <c r="AS114" s="173" t="s">
        <v>224</v>
      </c>
      <c r="AT114" s="173">
        <v>5.77</v>
      </c>
    </row>
    <row r="115" spans="1:46" ht="15.75" customHeight="1">
      <c r="A115" s="151" t="s">
        <v>792</v>
      </c>
      <c r="B115" s="95" t="s">
        <v>813</v>
      </c>
      <c r="C115" s="152" t="s">
        <v>59</v>
      </c>
      <c r="D115" s="177">
        <v>6.9</v>
      </c>
      <c r="E115" s="193" t="s">
        <v>853</v>
      </c>
      <c r="F115" s="177">
        <v>2.9</v>
      </c>
      <c r="G115" s="177">
        <v>5.55</v>
      </c>
      <c r="H115" s="177">
        <v>6.82</v>
      </c>
      <c r="I115" s="177">
        <v>6.35</v>
      </c>
      <c r="J115" s="177">
        <v>12.05</v>
      </c>
      <c r="K115" s="177">
        <v>27.21</v>
      </c>
      <c r="L115" s="177">
        <v>0.47</v>
      </c>
      <c r="M115" s="177">
        <v>12.63</v>
      </c>
      <c r="N115" s="177">
        <v>6.61</v>
      </c>
      <c r="O115" s="177">
        <v>2.33</v>
      </c>
      <c r="P115" s="177">
        <v>8.26</v>
      </c>
      <c r="Q115" s="177">
        <v>-1.24</v>
      </c>
      <c r="R115" s="329">
        <v>32.119999999999997</v>
      </c>
      <c r="S115" s="328"/>
      <c r="T115" s="177" t="s">
        <v>853</v>
      </c>
      <c r="U115" s="177" t="s">
        <v>853</v>
      </c>
      <c r="V115" s="177">
        <v>2.64</v>
      </c>
      <c r="W115" s="177">
        <v>6.22</v>
      </c>
      <c r="X115" s="177">
        <v>2.52</v>
      </c>
      <c r="Y115" s="177">
        <v>-2.34</v>
      </c>
      <c r="Z115" s="177">
        <v>-12.85</v>
      </c>
      <c r="AA115" s="177">
        <v>12.78</v>
      </c>
      <c r="AB115" s="177">
        <v>8.3699999999999992</v>
      </c>
      <c r="AC115" s="177" t="s">
        <v>853</v>
      </c>
      <c r="AD115" s="177" t="s">
        <v>853</v>
      </c>
      <c r="AE115" s="177">
        <v>2.16</v>
      </c>
      <c r="AF115" s="177">
        <v>1.94</v>
      </c>
      <c r="AG115" s="177">
        <v>2.8</v>
      </c>
      <c r="AH115" s="177" t="s">
        <v>224</v>
      </c>
      <c r="AI115" s="177">
        <v>8.69</v>
      </c>
      <c r="AJ115" s="177">
        <v>8.41</v>
      </c>
      <c r="AK115" s="177">
        <v>12.29</v>
      </c>
      <c r="AL115" s="177">
        <v>9.18</v>
      </c>
      <c r="AM115" s="177">
        <v>7.49</v>
      </c>
      <c r="AN115" s="177">
        <v>17.93</v>
      </c>
      <c r="AO115" s="177">
        <v>5.92</v>
      </c>
      <c r="AP115" s="177" t="s">
        <v>224</v>
      </c>
      <c r="AQ115" s="177">
        <v>5.77</v>
      </c>
      <c r="AR115" s="177" t="s">
        <v>224</v>
      </c>
      <c r="AS115" s="177" t="s">
        <v>224</v>
      </c>
      <c r="AT115" s="177">
        <v>7.11</v>
      </c>
    </row>
    <row r="116" spans="1:46" ht="15.75" customHeight="1">
      <c r="A116" s="37"/>
      <c r="B116" s="65" t="s">
        <v>580</v>
      </c>
      <c r="C116" s="148" t="s">
        <v>60</v>
      </c>
      <c r="D116" s="173">
        <v>6.69</v>
      </c>
      <c r="E116" s="176" t="s">
        <v>853</v>
      </c>
      <c r="F116" s="173">
        <v>2.13</v>
      </c>
      <c r="G116" s="173">
        <v>6.55</v>
      </c>
      <c r="H116" s="173">
        <v>7.08</v>
      </c>
      <c r="I116" s="173">
        <v>7.13</v>
      </c>
      <c r="J116" s="173">
        <v>12.24</v>
      </c>
      <c r="K116" s="173">
        <v>20.2</v>
      </c>
      <c r="L116" s="173">
        <v>-7.08</v>
      </c>
      <c r="M116" s="173">
        <v>13.06</v>
      </c>
      <c r="N116" s="173">
        <v>4.8099999999999996</v>
      </c>
      <c r="O116" s="173">
        <v>1.96</v>
      </c>
      <c r="P116" s="173">
        <v>8.93</v>
      </c>
      <c r="Q116" s="173">
        <v>12.36</v>
      </c>
      <c r="R116" s="330">
        <v>34.29</v>
      </c>
      <c r="S116" s="326"/>
      <c r="T116" s="173" t="s">
        <v>853</v>
      </c>
      <c r="U116" s="173" t="s">
        <v>853</v>
      </c>
      <c r="V116" s="173">
        <v>12.92</v>
      </c>
      <c r="W116" s="173">
        <v>-3.85</v>
      </c>
      <c r="X116" s="173">
        <v>2.2599999999999998</v>
      </c>
      <c r="Y116" s="173">
        <v>-0.77</v>
      </c>
      <c r="Z116" s="173">
        <v>-25.92</v>
      </c>
      <c r="AA116" s="173">
        <v>12.84</v>
      </c>
      <c r="AB116" s="173">
        <v>13.07</v>
      </c>
      <c r="AC116" s="173" t="s">
        <v>853</v>
      </c>
      <c r="AD116" s="173" t="s">
        <v>853</v>
      </c>
      <c r="AE116" s="173">
        <v>4.22</v>
      </c>
      <c r="AF116" s="173">
        <v>-3.1</v>
      </c>
      <c r="AG116" s="173">
        <v>2.69</v>
      </c>
      <c r="AH116" s="173" t="s">
        <v>224</v>
      </c>
      <c r="AI116" s="173">
        <v>6.86</v>
      </c>
      <c r="AJ116" s="173">
        <v>7.25</v>
      </c>
      <c r="AK116" s="173">
        <v>1.91</v>
      </c>
      <c r="AL116" s="173">
        <v>4.38</v>
      </c>
      <c r="AM116" s="173">
        <v>3.38</v>
      </c>
      <c r="AN116" s="173">
        <v>9.4700000000000006</v>
      </c>
      <c r="AO116" s="173">
        <v>4.6500000000000004</v>
      </c>
      <c r="AP116" s="173" t="s">
        <v>224</v>
      </c>
      <c r="AQ116" s="173">
        <v>5.75</v>
      </c>
      <c r="AR116" s="173" t="s">
        <v>224</v>
      </c>
      <c r="AS116" s="173" t="s">
        <v>224</v>
      </c>
      <c r="AT116" s="173">
        <v>7.05</v>
      </c>
    </row>
    <row r="117" spans="1:46" ht="15.75" customHeight="1">
      <c r="A117" s="37"/>
      <c r="B117" s="65" t="s">
        <v>581</v>
      </c>
      <c r="C117" s="148" t="s">
        <v>61</v>
      </c>
      <c r="D117" s="173">
        <v>7.45</v>
      </c>
      <c r="E117" s="176" t="s">
        <v>853</v>
      </c>
      <c r="F117" s="173">
        <v>3.91</v>
      </c>
      <c r="G117" s="173">
        <v>2.96</v>
      </c>
      <c r="H117" s="173">
        <v>6.99</v>
      </c>
      <c r="I117" s="173">
        <v>7.75</v>
      </c>
      <c r="J117" s="173">
        <v>13.78</v>
      </c>
      <c r="K117" s="173">
        <v>26.58</v>
      </c>
      <c r="L117" s="173">
        <v>1.52</v>
      </c>
      <c r="M117" s="173">
        <v>9.66</v>
      </c>
      <c r="N117" s="173">
        <v>5.35</v>
      </c>
      <c r="O117" s="173">
        <v>2.2599999999999998</v>
      </c>
      <c r="P117" s="173">
        <v>10.18</v>
      </c>
      <c r="Q117" s="173">
        <v>4.78</v>
      </c>
      <c r="R117" s="330">
        <v>24.11</v>
      </c>
      <c r="S117" s="326"/>
      <c r="T117" s="173" t="s">
        <v>853</v>
      </c>
      <c r="U117" s="173" t="s">
        <v>853</v>
      </c>
      <c r="V117" s="173">
        <v>3.63</v>
      </c>
      <c r="W117" s="173">
        <v>-8.08</v>
      </c>
      <c r="X117" s="173">
        <v>2.89</v>
      </c>
      <c r="Y117" s="173">
        <v>-3.26</v>
      </c>
      <c r="Z117" s="173">
        <v>-20.329999999999998</v>
      </c>
      <c r="AA117" s="173">
        <v>12.08</v>
      </c>
      <c r="AB117" s="173">
        <v>11.58</v>
      </c>
      <c r="AC117" s="173" t="s">
        <v>853</v>
      </c>
      <c r="AD117" s="173" t="s">
        <v>853</v>
      </c>
      <c r="AE117" s="173">
        <v>-3</v>
      </c>
      <c r="AF117" s="173">
        <v>-6.02</v>
      </c>
      <c r="AG117" s="173">
        <v>6.44</v>
      </c>
      <c r="AH117" s="173" t="s">
        <v>224</v>
      </c>
      <c r="AI117" s="173">
        <v>7.02</v>
      </c>
      <c r="AJ117" s="173">
        <v>6.02</v>
      </c>
      <c r="AK117" s="173">
        <v>21.1</v>
      </c>
      <c r="AL117" s="173">
        <v>-1.1599999999999999</v>
      </c>
      <c r="AM117" s="173">
        <v>0.52</v>
      </c>
      <c r="AN117" s="173">
        <v>-8.2200000000000006</v>
      </c>
      <c r="AO117" s="173">
        <v>2.38</v>
      </c>
      <c r="AP117" s="173" t="s">
        <v>224</v>
      </c>
      <c r="AQ117" s="173">
        <v>6.2</v>
      </c>
      <c r="AR117" s="173" t="s">
        <v>224</v>
      </c>
      <c r="AS117" s="173" t="s">
        <v>224</v>
      </c>
      <c r="AT117" s="173">
        <v>5.93</v>
      </c>
    </row>
    <row r="118" spans="1:46" ht="15.75" customHeight="1">
      <c r="A118" s="65"/>
      <c r="B118" s="65" t="s">
        <v>582</v>
      </c>
      <c r="C118" s="148" t="s">
        <v>62</v>
      </c>
      <c r="D118" s="173">
        <v>7.35</v>
      </c>
      <c r="E118" s="176" t="s">
        <v>853</v>
      </c>
      <c r="F118" s="173">
        <v>2.74</v>
      </c>
      <c r="G118" s="173">
        <v>5.69</v>
      </c>
      <c r="H118" s="173">
        <v>7.86</v>
      </c>
      <c r="I118" s="173">
        <v>8.44</v>
      </c>
      <c r="J118" s="173">
        <v>13.72</v>
      </c>
      <c r="K118" s="173">
        <v>29.56</v>
      </c>
      <c r="L118" s="173">
        <v>7.44</v>
      </c>
      <c r="M118" s="173">
        <v>8.92</v>
      </c>
      <c r="N118" s="173">
        <v>6.17</v>
      </c>
      <c r="O118" s="173">
        <v>2.54</v>
      </c>
      <c r="P118" s="173">
        <v>13.15</v>
      </c>
      <c r="Q118" s="173">
        <v>9.3000000000000007</v>
      </c>
      <c r="R118" s="331">
        <v>1.21</v>
      </c>
      <c r="S118" s="327"/>
      <c r="T118" s="173" t="s">
        <v>853</v>
      </c>
      <c r="U118" s="173" t="s">
        <v>853</v>
      </c>
      <c r="V118" s="173">
        <v>8.82</v>
      </c>
      <c r="W118" s="173">
        <v>12</v>
      </c>
      <c r="X118" s="173">
        <v>5.19</v>
      </c>
      <c r="Y118" s="173">
        <v>-3.12</v>
      </c>
      <c r="Z118" s="173">
        <v>17.38</v>
      </c>
      <c r="AA118" s="173">
        <v>11.77</v>
      </c>
      <c r="AB118" s="173">
        <v>13.48</v>
      </c>
      <c r="AC118" s="173" t="s">
        <v>853</v>
      </c>
      <c r="AD118" s="173" t="s">
        <v>853</v>
      </c>
      <c r="AE118" s="173">
        <v>-3.53</v>
      </c>
      <c r="AF118" s="173">
        <v>-2.71</v>
      </c>
      <c r="AG118" s="173">
        <v>9.7100000000000009</v>
      </c>
      <c r="AH118" s="173" t="s">
        <v>224</v>
      </c>
      <c r="AI118" s="173">
        <v>6.53</v>
      </c>
      <c r="AJ118" s="173">
        <v>6.3</v>
      </c>
      <c r="AK118" s="173">
        <v>9.7200000000000006</v>
      </c>
      <c r="AL118" s="173">
        <v>11.13</v>
      </c>
      <c r="AM118" s="173">
        <v>13.04</v>
      </c>
      <c r="AN118" s="173">
        <v>1.57</v>
      </c>
      <c r="AO118" s="173">
        <v>8.9600000000000009</v>
      </c>
      <c r="AP118" s="173" t="s">
        <v>224</v>
      </c>
      <c r="AQ118" s="173">
        <v>6.93</v>
      </c>
      <c r="AR118" s="173" t="s">
        <v>224</v>
      </c>
      <c r="AS118" s="173" t="s">
        <v>224</v>
      </c>
      <c r="AT118" s="173">
        <v>7.58</v>
      </c>
    </row>
    <row r="119" spans="1:46" ht="15.75" customHeight="1">
      <c r="A119" s="95" t="s">
        <v>793</v>
      </c>
      <c r="B119" s="95" t="s">
        <v>579</v>
      </c>
      <c r="C119" s="152" t="s">
        <v>63</v>
      </c>
      <c r="D119" s="177">
        <v>6.82</v>
      </c>
      <c r="E119" s="193" t="s">
        <v>853</v>
      </c>
      <c r="F119" s="177">
        <v>4.6100000000000003</v>
      </c>
      <c r="G119" s="177">
        <v>10.95</v>
      </c>
      <c r="H119" s="177">
        <v>7.88</v>
      </c>
      <c r="I119" s="177">
        <v>5.17</v>
      </c>
      <c r="J119" s="177">
        <v>7.82</v>
      </c>
      <c r="K119" s="177">
        <v>12.68</v>
      </c>
      <c r="L119" s="177">
        <v>5</v>
      </c>
      <c r="M119" s="177">
        <v>11.23</v>
      </c>
      <c r="N119" s="177">
        <v>9.4600000000000009</v>
      </c>
      <c r="O119" s="177">
        <v>2.77</v>
      </c>
      <c r="P119" s="177">
        <v>9.59</v>
      </c>
      <c r="Q119" s="177">
        <v>24.05</v>
      </c>
      <c r="R119" s="329">
        <v>-4.57</v>
      </c>
      <c r="S119" s="328"/>
      <c r="T119" s="177" t="s">
        <v>853</v>
      </c>
      <c r="U119" s="177" t="s">
        <v>853</v>
      </c>
      <c r="V119" s="177">
        <v>7.46</v>
      </c>
      <c r="W119" s="177">
        <v>8.3000000000000007</v>
      </c>
      <c r="X119" s="177">
        <v>8.07</v>
      </c>
      <c r="Y119" s="177">
        <v>0.87</v>
      </c>
      <c r="Z119" s="177">
        <v>23.04</v>
      </c>
      <c r="AA119" s="177">
        <v>14.03</v>
      </c>
      <c r="AB119" s="177">
        <v>10.99</v>
      </c>
      <c r="AC119" s="177" t="s">
        <v>853</v>
      </c>
      <c r="AD119" s="177" t="s">
        <v>853</v>
      </c>
      <c r="AE119" s="177">
        <v>2</v>
      </c>
      <c r="AF119" s="177">
        <v>1.6</v>
      </c>
      <c r="AG119" s="177">
        <v>12.43</v>
      </c>
      <c r="AH119" s="177" t="s">
        <v>224</v>
      </c>
      <c r="AI119" s="177">
        <v>8.18</v>
      </c>
      <c r="AJ119" s="177">
        <v>8.36</v>
      </c>
      <c r="AK119" s="177">
        <v>5.97</v>
      </c>
      <c r="AL119" s="177">
        <v>12.07</v>
      </c>
      <c r="AM119" s="177">
        <v>15.73</v>
      </c>
      <c r="AN119" s="177">
        <v>-5.12</v>
      </c>
      <c r="AO119" s="177">
        <v>7.36</v>
      </c>
      <c r="AP119" s="177" t="s">
        <v>224</v>
      </c>
      <c r="AQ119" s="177">
        <v>5.69</v>
      </c>
      <c r="AR119" s="177" t="s">
        <v>224</v>
      </c>
      <c r="AS119" s="177" t="s">
        <v>224</v>
      </c>
      <c r="AT119" s="177">
        <v>6.95</v>
      </c>
    </row>
    <row r="120" spans="1:46" ht="15.75" customHeight="1">
      <c r="A120" s="37"/>
      <c r="B120" s="65" t="s">
        <v>580</v>
      </c>
      <c r="C120" s="148" t="s">
        <v>64</v>
      </c>
      <c r="D120" s="173">
        <v>6.92</v>
      </c>
      <c r="E120" s="176" t="s">
        <v>853</v>
      </c>
      <c r="F120" s="173">
        <v>4.13</v>
      </c>
      <c r="G120" s="173">
        <v>13.29</v>
      </c>
      <c r="H120" s="173">
        <v>8.06</v>
      </c>
      <c r="I120" s="173">
        <v>2.2599999999999998</v>
      </c>
      <c r="J120" s="173">
        <v>8.0399999999999991</v>
      </c>
      <c r="K120" s="173">
        <v>16.89</v>
      </c>
      <c r="L120" s="173">
        <v>3.68</v>
      </c>
      <c r="M120" s="173">
        <v>6.8</v>
      </c>
      <c r="N120" s="173">
        <v>10.1</v>
      </c>
      <c r="O120" s="173">
        <v>2.52</v>
      </c>
      <c r="P120" s="173">
        <v>12.94</v>
      </c>
      <c r="Q120" s="173">
        <v>17.190000000000001</v>
      </c>
      <c r="R120" s="330">
        <v>11.57</v>
      </c>
      <c r="S120" s="326"/>
      <c r="T120" s="173" t="s">
        <v>853</v>
      </c>
      <c r="U120" s="173" t="s">
        <v>853</v>
      </c>
      <c r="V120" s="173">
        <v>2.73</v>
      </c>
      <c r="W120" s="173">
        <v>11.12</v>
      </c>
      <c r="X120" s="173">
        <v>7.24</v>
      </c>
      <c r="Y120" s="173">
        <v>-1.55</v>
      </c>
      <c r="Z120" s="173">
        <v>19.559999999999999</v>
      </c>
      <c r="AA120" s="173">
        <v>16.79</v>
      </c>
      <c r="AB120" s="173">
        <v>10.56</v>
      </c>
      <c r="AC120" s="173" t="s">
        <v>853</v>
      </c>
      <c r="AD120" s="173" t="s">
        <v>853</v>
      </c>
      <c r="AE120" s="173">
        <v>-4.03</v>
      </c>
      <c r="AF120" s="173">
        <v>-5.12</v>
      </c>
      <c r="AG120" s="173">
        <v>17.8</v>
      </c>
      <c r="AH120" s="173" t="s">
        <v>224</v>
      </c>
      <c r="AI120" s="173">
        <v>4.37</v>
      </c>
      <c r="AJ120" s="173">
        <v>4.74</v>
      </c>
      <c r="AK120" s="173">
        <v>-0.45</v>
      </c>
      <c r="AL120" s="173">
        <v>8.11</v>
      </c>
      <c r="AM120" s="173">
        <v>9.4600000000000009</v>
      </c>
      <c r="AN120" s="173">
        <v>1.43</v>
      </c>
      <c r="AO120" s="173">
        <v>7.23</v>
      </c>
      <c r="AP120" s="173" t="s">
        <v>224</v>
      </c>
      <c r="AQ120" s="173">
        <v>5.53</v>
      </c>
      <c r="AR120" s="173" t="s">
        <v>224</v>
      </c>
      <c r="AS120" s="173" t="s">
        <v>224</v>
      </c>
      <c r="AT120" s="173">
        <v>6.17</v>
      </c>
    </row>
    <row r="121" spans="1:46" ht="15.75" customHeight="1">
      <c r="A121" s="37"/>
      <c r="B121" s="65" t="s">
        <v>581</v>
      </c>
      <c r="C121" s="148" t="s">
        <v>65</v>
      </c>
      <c r="D121" s="173">
        <v>7.44</v>
      </c>
      <c r="E121" s="176" t="s">
        <v>853</v>
      </c>
      <c r="F121" s="173">
        <v>2.89</v>
      </c>
      <c r="G121" s="173">
        <v>11.98</v>
      </c>
      <c r="H121" s="173">
        <v>7.3</v>
      </c>
      <c r="I121" s="173">
        <v>1.66</v>
      </c>
      <c r="J121" s="173">
        <v>7.13</v>
      </c>
      <c r="K121" s="173">
        <v>13.45</v>
      </c>
      <c r="L121" s="173">
        <v>2.0499999999999998</v>
      </c>
      <c r="M121" s="173">
        <v>10.78</v>
      </c>
      <c r="N121" s="173">
        <v>11.13</v>
      </c>
      <c r="O121" s="173">
        <v>2.92</v>
      </c>
      <c r="P121" s="173">
        <v>9.39</v>
      </c>
      <c r="Q121" s="173">
        <v>26.07</v>
      </c>
      <c r="R121" s="330">
        <v>21.19</v>
      </c>
      <c r="S121" s="326"/>
      <c r="T121" s="173" t="s">
        <v>853</v>
      </c>
      <c r="U121" s="173" t="s">
        <v>853</v>
      </c>
      <c r="V121" s="173">
        <v>8.18</v>
      </c>
      <c r="W121" s="173">
        <v>15.7</v>
      </c>
      <c r="X121" s="173">
        <v>10.64</v>
      </c>
      <c r="Y121" s="173">
        <v>3.48</v>
      </c>
      <c r="Z121" s="173">
        <v>29.06</v>
      </c>
      <c r="AA121" s="173">
        <v>18.03</v>
      </c>
      <c r="AB121" s="173">
        <v>8.09</v>
      </c>
      <c r="AC121" s="173" t="s">
        <v>853</v>
      </c>
      <c r="AD121" s="173" t="s">
        <v>853</v>
      </c>
      <c r="AE121" s="173">
        <v>0.13</v>
      </c>
      <c r="AF121" s="173">
        <v>2.4900000000000002</v>
      </c>
      <c r="AG121" s="173">
        <v>15.5</v>
      </c>
      <c r="AH121" s="173" t="s">
        <v>224</v>
      </c>
      <c r="AI121" s="173">
        <v>10.199999999999999</v>
      </c>
      <c r="AJ121" s="173">
        <v>11.28</v>
      </c>
      <c r="AK121" s="173">
        <v>-2.95</v>
      </c>
      <c r="AL121" s="173">
        <v>18.600000000000001</v>
      </c>
      <c r="AM121" s="173">
        <v>20.28</v>
      </c>
      <c r="AN121" s="173">
        <v>10.46</v>
      </c>
      <c r="AO121" s="173">
        <v>9.6999999999999993</v>
      </c>
      <c r="AP121" s="173" t="s">
        <v>224</v>
      </c>
      <c r="AQ121" s="173">
        <v>6.18</v>
      </c>
      <c r="AR121" s="173" t="s">
        <v>224</v>
      </c>
      <c r="AS121" s="173" t="s">
        <v>224</v>
      </c>
      <c r="AT121" s="173">
        <v>7.3</v>
      </c>
    </row>
    <row r="122" spans="1:46" ht="15.75" customHeight="1">
      <c r="A122" s="65"/>
      <c r="B122" s="65" t="s">
        <v>582</v>
      </c>
      <c r="C122" s="148" t="s">
        <v>66</v>
      </c>
      <c r="D122" s="173">
        <v>7.23</v>
      </c>
      <c r="E122" s="176" t="s">
        <v>853</v>
      </c>
      <c r="F122" s="173">
        <v>5.49</v>
      </c>
      <c r="G122" s="173">
        <v>9.43</v>
      </c>
      <c r="H122" s="173">
        <v>7.45</v>
      </c>
      <c r="I122" s="173">
        <v>1.89</v>
      </c>
      <c r="J122" s="173">
        <v>6.7</v>
      </c>
      <c r="K122" s="173">
        <v>19.52</v>
      </c>
      <c r="L122" s="173">
        <v>9.89</v>
      </c>
      <c r="M122" s="173">
        <v>12.4</v>
      </c>
      <c r="N122" s="173">
        <v>10.74</v>
      </c>
      <c r="O122" s="173">
        <v>3.12</v>
      </c>
      <c r="P122" s="173">
        <v>10.91</v>
      </c>
      <c r="Q122" s="173">
        <v>17.54</v>
      </c>
      <c r="R122" s="331">
        <v>1.03</v>
      </c>
      <c r="S122" s="327"/>
      <c r="T122" s="173" t="s">
        <v>853</v>
      </c>
      <c r="U122" s="173" t="s">
        <v>853</v>
      </c>
      <c r="V122" s="173">
        <v>5.12</v>
      </c>
      <c r="W122" s="173">
        <v>13.41</v>
      </c>
      <c r="X122" s="173">
        <v>13.35</v>
      </c>
      <c r="Y122" s="173">
        <v>3.25</v>
      </c>
      <c r="Z122" s="173">
        <v>53.38</v>
      </c>
      <c r="AA122" s="173">
        <v>19.77</v>
      </c>
      <c r="AB122" s="173">
        <v>10.210000000000001</v>
      </c>
      <c r="AC122" s="173" t="s">
        <v>853</v>
      </c>
      <c r="AD122" s="173" t="s">
        <v>853</v>
      </c>
      <c r="AE122" s="173">
        <v>0.95</v>
      </c>
      <c r="AF122" s="173">
        <v>-6.89</v>
      </c>
      <c r="AG122" s="173">
        <v>20.43</v>
      </c>
      <c r="AH122" s="173" t="s">
        <v>224</v>
      </c>
      <c r="AI122" s="173">
        <v>11.06</v>
      </c>
      <c r="AJ122" s="173">
        <v>10.83</v>
      </c>
      <c r="AK122" s="173">
        <v>14.44</v>
      </c>
      <c r="AL122" s="173">
        <v>15.19</v>
      </c>
      <c r="AM122" s="173">
        <v>15.62</v>
      </c>
      <c r="AN122" s="173">
        <v>13.3</v>
      </c>
      <c r="AO122" s="173">
        <v>8.49</v>
      </c>
      <c r="AP122" s="173" t="s">
        <v>224</v>
      </c>
      <c r="AQ122" s="173">
        <v>6.74</v>
      </c>
      <c r="AR122" s="173" t="s">
        <v>224</v>
      </c>
      <c r="AS122" s="173" t="s">
        <v>224</v>
      </c>
      <c r="AT122" s="173">
        <v>7.53</v>
      </c>
    </row>
    <row r="123" spans="1:46" ht="15.75" customHeight="1">
      <c r="A123" s="95" t="s">
        <v>794</v>
      </c>
      <c r="B123" s="95" t="s">
        <v>579</v>
      </c>
      <c r="C123" s="152" t="s">
        <v>67</v>
      </c>
      <c r="D123" s="177">
        <v>7.86</v>
      </c>
      <c r="E123" s="193" t="s">
        <v>853</v>
      </c>
      <c r="F123" s="177">
        <v>5.45</v>
      </c>
      <c r="G123" s="177">
        <v>4.05</v>
      </c>
      <c r="H123" s="177">
        <v>7.44</v>
      </c>
      <c r="I123" s="177">
        <v>2.92</v>
      </c>
      <c r="J123" s="177">
        <v>6.23</v>
      </c>
      <c r="K123" s="177">
        <v>17.47</v>
      </c>
      <c r="L123" s="177">
        <v>6.28</v>
      </c>
      <c r="M123" s="177">
        <v>12.21</v>
      </c>
      <c r="N123" s="177">
        <v>7.75</v>
      </c>
      <c r="O123" s="177">
        <v>2.4</v>
      </c>
      <c r="P123" s="177">
        <v>8.85</v>
      </c>
      <c r="Q123" s="177">
        <v>12.63</v>
      </c>
      <c r="R123" s="329">
        <v>25.71</v>
      </c>
      <c r="S123" s="328"/>
      <c r="T123" s="177" t="s">
        <v>853</v>
      </c>
      <c r="U123" s="177" t="s">
        <v>853</v>
      </c>
      <c r="V123" s="177">
        <v>7.07</v>
      </c>
      <c r="W123" s="177">
        <v>12.41</v>
      </c>
      <c r="X123" s="177">
        <v>12.9</v>
      </c>
      <c r="Y123" s="177">
        <v>1.9</v>
      </c>
      <c r="Z123" s="177">
        <v>37.549999999999997</v>
      </c>
      <c r="AA123" s="177">
        <v>21.92</v>
      </c>
      <c r="AB123" s="177">
        <v>13.65</v>
      </c>
      <c r="AC123" s="177" t="s">
        <v>853</v>
      </c>
      <c r="AD123" s="177" t="s">
        <v>853</v>
      </c>
      <c r="AE123" s="177">
        <v>-1.18</v>
      </c>
      <c r="AF123" s="177">
        <v>-0.41</v>
      </c>
      <c r="AG123" s="177">
        <v>21.75</v>
      </c>
      <c r="AH123" s="177" t="s">
        <v>224</v>
      </c>
      <c r="AI123" s="177">
        <v>3.45</v>
      </c>
      <c r="AJ123" s="177">
        <v>2.58</v>
      </c>
      <c r="AK123" s="177">
        <v>13.57</v>
      </c>
      <c r="AL123" s="177">
        <v>12.47</v>
      </c>
      <c r="AM123" s="177">
        <v>11.95</v>
      </c>
      <c r="AN123" s="177">
        <v>15.38</v>
      </c>
      <c r="AO123" s="177">
        <v>8.93</v>
      </c>
      <c r="AP123" s="177" t="s">
        <v>224</v>
      </c>
      <c r="AQ123" s="177">
        <v>4.7300000000000004</v>
      </c>
      <c r="AR123" s="177" t="s">
        <v>224</v>
      </c>
      <c r="AS123" s="177" t="s">
        <v>224</v>
      </c>
      <c r="AT123" s="177">
        <v>6.48</v>
      </c>
    </row>
    <row r="124" spans="1:46" ht="15.75" customHeight="1">
      <c r="A124" s="37"/>
      <c r="B124" s="65" t="s">
        <v>580</v>
      </c>
      <c r="C124" s="148" t="s">
        <v>68</v>
      </c>
      <c r="D124" s="173">
        <v>6.6</v>
      </c>
      <c r="E124" s="176" t="s">
        <v>853</v>
      </c>
      <c r="F124" s="173">
        <v>5.37</v>
      </c>
      <c r="G124" s="173">
        <v>3.45</v>
      </c>
      <c r="H124" s="173">
        <v>8.2799999999999994</v>
      </c>
      <c r="I124" s="173">
        <v>3.41</v>
      </c>
      <c r="J124" s="173">
        <v>6.42</v>
      </c>
      <c r="K124" s="173">
        <v>14.33</v>
      </c>
      <c r="L124" s="173">
        <v>4.0199999999999996</v>
      </c>
      <c r="M124" s="173">
        <v>14.6</v>
      </c>
      <c r="N124" s="173">
        <v>7.55</v>
      </c>
      <c r="O124" s="173">
        <v>2.63</v>
      </c>
      <c r="P124" s="173">
        <v>9.8699999999999992</v>
      </c>
      <c r="Q124" s="173">
        <v>3.14</v>
      </c>
      <c r="R124" s="330">
        <v>16.2</v>
      </c>
      <c r="S124" s="326"/>
      <c r="T124" s="173" t="s">
        <v>853</v>
      </c>
      <c r="U124" s="173" t="s">
        <v>853</v>
      </c>
      <c r="V124" s="173">
        <v>9.14</v>
      </c>
      <c r="W124" s="173">
        <v>4.3</v>
      </c>
      <c r="X124" s="173">
        <v>7.62</v>
      </c>
      <c r="Y124" s="173">
        <v>3.3</v>
      </c>
      <c r="Z124" s="173">
        <v>12.76</v>
      </c>
      <c r="AA124" s="173">
        <v>10.08</v>
      </c>
      <c r="AB124" s="173">
        <v>13.95</v>
      </c>
      <c r="AC124" s="173" t="s">
        <v>853</v>
      </c>
      <c r="AD124" s="173" t="s">
        <v>853</v>
      </c>
      <c r="AE124" s="173">
        <v>-2.56</v>
      </c>
      <c r="AF124" s="173">
        <v>-4.13</v>
      </c>
      <c r="AG124" s="173">
        <v>15.6</v>
      </c>
      <c r="AH124" s="173" t="s">
        <v>224</v>
      </c>
      <c r="AI124" s="173">
        <v>4.2699999999999996</v>
      </c>
      <c r="AJ124" s="173">
        <v>2.4700000000000002</v>
      </c>
      <c r="AK124" s="173">
        <v>29.64</v>
      </c>
      <c r="AL124" s="173">
        <v>9.0500000000000007</v>
      </c>
      <c r="AM124" s="173">
        <v>8.58</v>
      </c>
      <c r="AN124" s="173">
        <v>11.59</v>
      </c>
      <c r="AO124" s="173">
        <v>6.43</v>
      </c>
      <c r="AP124" s="173" t="s">
        <v>224</v>
      </c>
      <c r="AQ124" s="173">
        <v>4.2699999999999996</v>
      </c>
      <c r="AR124" s="173" t="s">
        <v>224</v>
      </c>
      <c r="AS124" s="173" t="s">
        <v>224</v>
      </c>
      <c r="AT124" s="173">
        <v>5.53</v>
      </c>
    </row>
    <row r="125" spans="1:46" ht="15.75" customHeight="1">
      <c r="A125" s="37"/>
      <c r="B125" s="65" t="s">
        <v>581</v>
      </c>
      <c r="C125" s="148" t="s">
        <v>69</v>
      </c>
      <c r="D125" s="173">
        <v>5.92</v>
      </c>
      <c r="E125" s="176" t="s">
        <v>853</v>
      </c>
      <c r="F125" s="173">
        <v>6.96</v>
      </c>
      <c r="G125" s="173">
        <v>3.42</v>
      </c>
      <c r="H125" s="173">
        <v>7.57</v>
      </c>
      <c r="I125" s="173">
        <v>3.48</v>
      </c>
      <c r="J125" s="173">
        <v>7.39</v>
      </c>
      <c r="K125" s="173">
        <v>6.69</v>
      </c>
      <c r="L125" s="173">
        <v>7.41</v>
      </c>
      <c r="M125" s="173">
        <v>22.23</v>
      </c>
      <c r="N125" s="173">
        <v>8.2899999999999991</v>
      </c>
      <c r="O125" s="173">
        <v>2.41</v>
      </c>
      <c r="P125" s="173">
        <v>4.54</v>
      </c>
      <c r="Q125" s="173">
        <v>-2.3199999999999998</v>
      </c>
      <c r="R125" s="330">
        <v>6.65</v>
      </c>
      <c r="S125" s="326"/>
      <c r="T125" s="173" t="s">
        <v>853</v>
      </c>
      <c r="U125" s="173" t="s">
        <v>853</v>
      </c>
      <c r="V125" s="173">
        <v>-3.25</v>
      </c>
      <c r="W125" s="173">
        <v>11.96</v>
      </c>
      <c r="X125" s="173">
        <v>9.41</v>
      </c>
      <c r="Y125" s="173">
        <v>6.65</v>
      </c>
      <c r="Z125" s="173">
        <v>14.06</v>
      </c>
      <c r="AA125" s="173">
        <v>11.21</v>
      </c>
      <c r="AB125" s="173">
        <v>13.29</v>
      </c>
      <c r="AC125" s="173" t="s">
        <v>853</v>
      </c>
      <c r="AD125" s="173" t="s">
        <v>853</v>
      </c>
      <c r="AE125" s="173">
        <v>-0.2</v>
      </c>
      <c r="AF125" s="173">
        <v>1.2</v>
      </c>
      <c r="AG125" s="173">
        <v>13.39</v>
      </c>
      <c r="AH125" s="173" t="s">
        <v>224</v>
      </c>
      <c r="AI125" s="173">
        <v>3.69</v>
      </c>
      <c r="AJ125" s="173">
        <v>2.5</v>
      </c>
      <c r="AK125" s="173">
        <v>20.53</v>
      </c>
      <c r="AL125" s="173">
        <v>6.03</v>
      </c>
      <c r="AM125" s="173">
        <v>3.14</v>
      </c>
      <c r="AN125" s="173">
        <v>20.59</v>
      </c>
      <c r="AO125" s="173">
        <v>5.83</v>
      </c>
      <c r="AP125" s="173" t="s">
        <v>224</v>
      </c>
      <c r="AQ125" s="173">
        <v>4.75</v>
      </c>
      <c r="AR125" s="173" t="s">
        <v>224</v>
      </c>
      <c r="AS125" s="173" t="s">
        <v>224</v>
      </c>
      <c r="AT125" s="173">
        <v>5.22</v>
      </c>
    </row>
    <row r="126" spans="1:46" ht="15.75" customHeight="1">
      <c r="A126" s="65"/>
      <c r="B126" s="65" t="s">
        <v>582</v>
      </c>
      <c r="C126" s="148" t="s">
        <v>70</v>
      </c>
      <c r="D126" s="173">
        <v>6.39</v>
      </c>
      <c r="E126" s="176" t="s">
        <v>853</v>
      </c>
      <c r="F126" s="173">
        <v>4.4800000000000004</v>
      </c>
      <c r="G126" s="173">
        <v>1.93</v>
      </c>
      <c r="H126" s="173">
        <v>6.69</v>
      </c>
      <c r="I126" s="173">
        <v>3.74</v>
      </c>
      <c r="J126" s="173">
        <v>5.68</v>
      </c>
      <c r="K126" s="173">
        <v>5.35</v>
      </c>
      <c r="L126" s="173">
        <v>2.5</v>
      </c>
      <c r="M126" s="173">
        <v>18.399999999999999</v>
      </c>
      <c r="N126" s="173">
        <v>7.03</v>
      </c>
      <c r="O126" s="173">
        <v>2.9</v>
      </c>
      <c r="P126" s="173">
        <v>5.7</v>
      </c>
      <c r="Q126" s="173">
        <v>1.1399999999999999</v>
      </c>
      <c r="R126" s="331">
        <v>22.38</v>
      </c>
      <c r="S126" s="327"/>
      <c r="T126" s="173" t="s">
        <v>853</v>
      </c>
      <c r="U126" s="173" t="s">
        <v>853</v>
      </c>
      <c r="V126" s="173">
        <v>6.11</v>
      </c>
      <c r="W126" s="173">
        <v>3.98</v>
      </c>
      <c r="X126" s="173">
        <v>2.63</v>
      </c>
      <c r="Y126" s="173">
        <v>-0.28000000000000003</v>
      </c>
      <c r="Z126" s="173">
        <v>-2.23</v>
      </c>
      <c r="AA126" s="173">
        <v>4.84</v>
      </c>
      <c r="AB126" s="173">
        <v>14.03</v>
      </c>
      <c r="AC126" s="173" t="s">
        <v>853</v>
      </c>
      <c r="AD126" s="173" t="s">
        <v>853</v>
      </c>
      <c r="AE126" s="173">
        <v>0.45</v>
      </c>
      <c r="AF126" s="173">
        <v>26.37</v>
      </c>
      <c r="AG126" s="173">
        <v>0.92</v>
      </c>
      <c r="AH126" s="173" t="s">
        <v>224</v>
      </c>
      <c r="AI126" s="173">
        <v>-1.55</v>
      </c>
      <c r="AJ126" s="173">
        <v>-2.04</v>
      </c>
      <c r="AK126" s="173">
        <v>5.13</v>
      </c>
      <c r="AL126" s="173">
        <v>3.54</v>
      </c>
      <c r="AM126" s="173">
        <v>3.16</v>
      </c>
      <c r="AN126" s="173">
        <v>5.54</v>
      </c>
      <c r="AO126" s="173">
        <v>5.64</v>
      </c>
      <c r="AP126" s="173" t="s">
        <v>224</v>
      </c>
      <c r="AQ126" s="173">
        <v>3.16</v>
      </c>
      <c r="AR126" s="173" t="s">
        <v>224</v>
      </c>
      <c r="AS126" s="173" t="s">
        <v>224</v>
      </c>
      <c r="AT126" s="173">
        <v>4.05</v>
      </c>
    </row>
    <row r="127" spans="1:46" ht="15.75" customHeight="1">
      <c r="A127" s="95" t="s">
        <v>795</v>
      </c>
      <c r="B127" s="95" t="s">
        <v>579</v>
      </c>
      <c r="C127" s="152" t="s">
        <v>71</v>
      </c>
      <c r="D127" s="177">
        <v>4.25</v>
      </c>
      <c r="E127" s="193" t="s">
        <v>853</v>
      </c>
      <c r="F127" s="177">
        <v>4.4800000000000004</v>
      </c>
      <c r="G127" s="177">
        <v>-0.53</v>
      </c>
      <c r="H127" s="177">
        <v>4.45</v>
      </c>
      <c r="I127" s="177">
        <v>4.6399999999999997</v>
      </c>
      <c r="J127" s="177">
        <v>2.68</v>
      </c>
      <c r="K127" s="177">
        <v>6.05</v>
      </c>
      <c r="L127" s="177">
        <v>-1.04</v>
      </c>
      <c r="M127" s="177">
        <v>28.61</v>
      </c>
      <c r="N127" s="177">
        <v>9.9499999999999993</v>
      </c>
      <c r="O127" s="177">
        <v>3.04</v>
      </c>
      <c r="P127" s="177">
        <v>4.54</v>
      </c>
      <c r="Q127" s="177">
        <v>-3.15</v>
      </c>
      <c r="R127" s="329">
        <v>3.18</v>
      </c>
      <c r="S127" s="328"/>
      <c r="T127" s="177" t="s">
        <v>853</v>
      </c>
      <c r="U127" s="177" t="s">
        <v>853</v>
      </c>
      <c r="V127" s="177">
        <v>2.2999999999999998</v>
      </c>
      <c r="W127" s="177">
        <v>-3.94</v>
      </c>
      <c r="X127" s="177">
        <v>1.66</v>
      </c>
      <c r="Y127" s="177">
        <v>1.69</v>
      </c>
      <c r="Z127" s="177">
        <v>-27.02</v>
      </c>
      <c r="AA127" s="177">
        <v>5.42</v>
      </c>
      <c r="AB127" s="177">
        <v>12.9</v>
      </c>
      <c r="AC127" s="177" t="s">
        <v>853</v>
      </c>
      <c r="AD127" s="177" t="s">
        <v>853</v>
      </c>
      <c r="AE127" s="177">
        <v>5.97</v>
      </c>
      <c r="AF127" s="177">
        <v>0.47</v>
      </c>
      <c r="AG127" s="177">
        <v>0.31</v>
      </c>
      <c r="AH127" s="177" t="s">
        <v>224</v>
      </c>
      <c r="AI127" s="177">
        <v>10.16</v>
      </c>
      <c r="AJ127" s="177">
        <v>11.69</v>
      </c>
      <c r="AK127" s="177">
        <v>-6.03</v>
      </c>
      <c r="AL127" s="177">
        <v>0.39</v>
      </c>
      <c r="AM127" s="177">
        <v>0.3</v>
      </c>
      <c r="AN127" s="177">
        <v>0.93</v>
      </c>
      <c r="AO127" s="177">
        <v>1.72</v>
      </c>
      <c r="AP127" s="177" t="s">
        <v>224</v>
      </c>
      <c r="AQ127" s="177">
        <v>6.26</v>
      </c>
      <c r="AR127" s="177" t="s">
        <v>224</v>
      </c>
      <c r="AS127" s="177" t="s">
        <v>224</v>
      </c>
      <c r="AT127" s="177">
        <v>4.87</v>
      </c>
    </row>
    <row r="128" spans="1:46" ht="15.75" customHeight="1">
      <c r="A128" s="37"/>
      <c r="B128" s="65" t="s">
        <v>580</v>
      </c>
      <c r="C128" s="148" t="s">
        <v>72</v>
      </c>
      <c r="D128" s="173">
        <v>6.45</v>
      </c>
      <c r="E128" s="176" t="s">
        <v>853</v>
      </c>
      <c r="F128" s="173">
        <v>5.05</v>
      </c>
      <c r="G128" s="173">
        <v>-1.1200000000000001</v>
      </c>
      <c r="H128" s="173">
        <v>7.81</v>
      </c>
      <c r="I128" s="173">
        <v>3.8</v>
      </c>
      <c r="J128" s="173">
        <v>0.28999999999999998</v>
      </c>
      <c r="K128" s="173">
        <v>14.79</v>
      </c>
      <c r="L128" s="173">
        <v>0.6</v>
      </c>
      <c r="M128" s="173">
        <v>28.65</v>
      </c>
      <c r="N128" s="173">
        <v>13.89</v>
      </c>
      <c r="O128" s="173">
        <v>2.44</v>
      </c>
      <c r="P128" s="173">
        <v>5.72</v>
      </c>
      <c r="Q128" s="173">
        <v>12.59</v>
      </c>
      <c r="R128" s="330">
        <v>4.9800000000000004</v>
      </c>
      <c r="S128" s="326"/>
      <c r="T128" s="173" t="s">
        <v>853</v>
      </c>
      <c r="U128" s="173" t="s">
        <v>853</v>
      </c>
      <c r="V128" s="173">
        <v>-2.16</v>
      </c>
      <c r="W128" s="173">
        <v>0.16</v>
      </c>
      <c r="X128" s="173">
        <v>4.1399999999999997</v>
      </c>
      <c r="Y128" s="173">
        <v>-2.5</v>
      </c>
      <c r="Z128" s="173">
        <v>-13.89</v>
      </c>
      <c r="AA128" s="173">
        <v>13.46</v>
      </c>
      <c r="AB128" s="173">
        <v>15.43</v>
      </c>
      <c r="AC128" s="173" t="s">
        <v>853</v>
      </c>
      <c r="AD128" s="173" t="s">
        <v>853</v>
      </c>
      <c r="AE128" s="173">
        <v>7.8</v>
      </c>
      <c r="AF128" s="173">
        <v>21.08</v>
      </c>
      <c r="AG128" s="173">
        <v>-0.63</v>
      </c>
      <c r="AH128" s="173" t="s">
        <v>224</v>
      </c>
      <c r="AI128" s="173">
        <v>14.51</v>
      </c>
      <c r="AJ128" s="173">
        <v>16.239999999999998</v>
      </c>
      <c r="AK128" s="173">
        <v>-5.31</v>
      </c>
      <c r="AL128" s="173">
        <v>5.75</v>
      </c>
      <c r="AM128" s="173">
        <v>6.32</v>
      </c>
      <c r="AN128" s="173">
        <v>2.77</v>
      </c>
      <c r="AO128" s="173">
        <v>3.15</v>
      </c>
      <c r="AP128" s="173" t="s">
        <v>224</v>
      </c>
      <c r="AQ128" s="173">
        <v>7.24</v>
      </c>
      <c r="AR128" s="173" t="s">
        <v>224</v>
      </c>
      <c r="AS128" s="173" t="s">
        <v>224</v>
      </c>
      <c r="AT128" s="173">
        <v>6.25</v>
      </c>
    </row>
    <row r="129" spans="1:46" ht="15.75" customHeight="1">
      <c r="A129" s="37"/>
      <c r="B129" s="65" t="s">
        <v>581</v>
      </c>
      <c r="C129" s="148" t="s">
        <v>73</v>
      </c>
      <c r="D129" s="173">
        <v>5.7</v>
      </c>
      <c r="E129" s="176" t="s">
        <v>853</v>
      </c>
      <c r="F129" s="173">
        <v>4.3</v>
      </c>
      <c r="G129" s="173">
        <v>-0.77</v>
      </c>
      <c r="H129" s="173">
        <v>4.79</v>
      </c>
      <c r="I129" s="173">
        <v>2.93</v>
      </c>
      <c r="J129" s="173">
        <v>1.53</v>
      </c>
      <c r="K129" s="173">
        <v>7.81</v>
      </c>
      <c r="L129" s="173">
        <v>-3.39</v>
      </c>
      <c r="M129" s="173">
        <v>24.67</v>
      </c>
      <c r="N129" s="173">
        <v>11.1</v>
      </c>
      <c r="O129" s="173">
        <v>2.76</v>
      </c>
      <c r="P129" s="173">
        <v>6.16</v>
      </c>
      <c r="Q129" s="173">
        <v>11</v>
      </c>
      <c r="R129" s="330">
        <v>14.18</v>
      </c>
      <c r="S129" s="326"/>
      <c r="T129" s="173" t="s">
        <v>853</v>
      </c>
      <c r="U129" s="173" t="s">
        <v>853</v>
      </c>
      <c r="V129" s="173">
        <v>-0.47</v>
      </c>
      <c r="W129" s="173">
        <v>3.52</v>
      </c>
      <c r="X129" s="173">
        <v>1.72</v>
      </c>
      <c r="Y129" s="173">
        <v>-6.8</v>
      </c>
      <c r="Z129" s="173">
        <v>14.26</v>
      </c>
      <c r="AA129" s="173">
        <v>5.35</v>
      </c>
      <c r="AB129" s="173">
        <v>16.399999999999999</v>
      </c>
      <c r="AC129" s="173" t="s">
        <v>853</v>
      </c>
      <c r="AD129" s="173" t="s">
        <v>853</v>
      </c>
      <c r="AE129" s="173">
        <v>-0.71</v>
      </c>
      <c r="AF129" s="173">
        <v>21.68</v>
      </c>
      <c r="AG129" s="173">
        <v>0.43</v>
      </c>
      <c r="AH129" s="173" t="s">
        <v>224</v>
      </c>
      <c r="AI129" s="173">
        <v>7.62</v>
      </c>
      <c r="AJ129" s="173">
        <v>9.11</v>
      </c>
      <c r="AK129" s="173">
        <v>-10.89</v>
      </c>
      <c r="AL129" s="173">
        <v>4.13</v>
      </c>
      <c r="AM129" s="173">
        <v>6.93</v>
      </c>
      <c r="AN129" s="173">
        <v>-8.06</v>
      </c>
      <c r="AO129" s="173">
        <v>4.09</v>
      </c>
      <c r="AP129" s="173" t="s">
        <v>224</v>
      </c>
      <c r="AQ129" s="173">
        <v>5.86</v>
      </c>
      <c r="AR129" s="173" t="s">
        <v>224</v>
      </c>
      <c r="AS129" s="173" t="s">
        <v>224</v>
      </c>
      <c r="AT129" s="173">
        <v>4.75</v>
      </c>
    </row>
    <row r="130" spans="1:46" ht="15.75" customHeight="1">
      <c r="A130" s="65"/>
      <c r="B130" s="65" t="s">
        <v>582</v>
      </c>
      <c r="C130" s="148" t="s">
        <v>74</v>
      </c>
      <c r="D130" s="173">
        <v>4.63</v>
      </c>
      <c r="E130" s="176" t="s">
        <v>853</v>
      </c>
      <c r="F130" s="173">
        <v>6</v>
      </c>
      <c r="G130" s="173">
        <v>-0.79</v>
      </c>
      <c r="H130" s="173">
        <v>5.25</v>
      </c>
      <c r="I130" s="173">
        <v>3.29</v>
      </c>
      <c r="J130" s="173">
        <v>5.64</v>
      </c>
      <c r="K130" s="173">
        <v>4.2</v>
      </c>
      <c r="L130" s="173">
        <v>-1.78</v>
      </c>
      <c r="M130" s="173">
        <v>24.04</v>
      </c>
      <c r="N130" s="173">
        <v>12.15</v>
      </c>
      <c r="O130" s="173">
        <v>2.08</v>
      </c>
      <c r="P130" s="173">
        <v>3.57</v>
      </c>
      <c r="Q130" s="173">
        <v>10.06</v>
      </c>
      <c r="R130" s="331">
        <v>-3.42</v>
      </c>
      <c r="S130" s="327"/>
      <c r="T130" s="173" t="s">
        <v>853</v>
      </c>
      <c r="U130" s="173" t="s">
        <v>853</v>
      </c>
      <c r="V130" s="173">
        <v>-8.81</v>
      </c>
      <c r="W130" s="173">
        <v>6.49</v>
      </c>
      <c r="X130" s="173">
        <v>6.04</v>
      </c>
      <c r="Y130" s="173">
        <v>-2.59</v>
      </c>
      <c r="Z130" s="173">
        <v>-49.91</v>
      </c>
      <c r="AA130" s="173">
        <v>23.97</v>
      </c>
      <c r="AB130" s="173">
        <v>12.3</v>
      </c>
      <c r="AC130" s="173" t="s">
        <v>853</v>
      </c>
      <c r="AD130" s="173" t="s">
        <v>853</v>
      </c>
      <c r="AE130" s="173">
        <v>1.26</v>
      </c>
      <c r="AF130" s="173">
        <v>7.55</v>
      </c>
      <c r="AG130" s="173">
        <v>7.24</v>
      </c>
      <c r="AH130" s="173" t="s">
        <v>224</v>
      </c>
      <c r="AI130" s="173">
        <v>15.89</v>
      </c>
      <c r="AJ130" s="173">
        <v>17.18</v>
      </c>
      <c r="AK130" s="173">
        <v>-1.18</v>
      </c>
      <c r="AL130" s="173">
        <v>5.95</v>
      </c>
      <c r="AM130" s="173">
        <v>7.31</v>
      </c>
      <c r="AN130" s="173">
        <v>-1.1399999999999999</v>
      </c>
      <c r="AO130" s="173">
        <v>2.93</v>
      </c>
      <c r="AP130" s="173" t="s">
        <v>224</v>
      </c>
      <c r="AQ130" s="173">
        <v>7.53</v>
      </c>
      <c r="AR130" s="173" t="s">
        <v>224</v>
      </c>
      <c r="AS130" s="173" t="s">
        <v>224</v>
      </c>
      <c r="AT130" s="173">
        <v>5.13</v>
      </c>
    </row>
    <row r="131" spans="1:46" ht="15.75" customHeight="1">
      <c r="A131" s="95" t="s">
        <v>796</v>
      </c>
      <c r="B131" s="95" t="s">
        <v>579</v>
      </c>
      <c r="C131" s="152" t="s">
        <v>247</v>
      </c>
      <c r="D131" s="177">
        <v>7.3</v>
      </c>
      <c r="E131" s="193" t="s">
        <v>853</v>
      </c>
      <c r="F131" s="177">
        <v>5.35</v>
      </c>
      <c r="G131" s="177">
        <v>2.06</v>
      </c>
      <c r="H131" s="177">
        <v>3.38</v>
      </c>
      <c r="I131" s="177">
        <v>2.89</v>
      </c>
      <c r="J131" s="177">
        <v>1.98</v>
      </c>
      <c r="K131" s="177">
        <v>6.08</v>
      </c>
      <c r="L131" s="177">
        <v>2.85</v>
      </c>
      <c r="M131" s="177">
        <v>19.86</v>
      </c>
      <c r="N131" s="177">
        <v>10.68</v>
      </c>
      <c r="O131" s="177">
        <v>2.69</v>
      </c>
      <c r="P131" s="177">
        <v>6.96</v>
      </c>
      <c r="Q131" s="177">
        <v>16.579999999999998</v>
      </c>
      <c r="R131" s="329">
        <v>19.72</v>
      </c>
      <c r="S131" s="328"/>
      <c r="T131" s="177" t="s">
        <v>853</v>
      </c>
      <c r="U131" s="177" t="s">
        <v>853</v>
      </c>
      <c r="V131" s="177">
        <v>-6.61</v>
      </c>
      <c r="W131" s="177">
        <v>7.37</v>
      </c>
      <c r="X131" s="177">
        <v>8.99</v>
      </c>
      <c r="Y131" s="177">
        <v>-4.04</v>
      </c>
      <c r="Z131" s="177">
        <v>4.29</v>
      </c>
      <c r="AA131" s="177">
        <v>26.57</v>
      </c>
      <c r="AB131" s="177">
        <v>4.5199999999999996</v>
      </c>
      <c r="AC131" s="177" t="s">
        <v>853</v>
      </c>
      <c r="AD131" s="177" t="s">
        <v>853</v>
      </c>
      <c r="AE131" s="177">
        <v>-6.07</v>
      </c>
      <c r="AF131" s="177">
        <v>-2.67</v>
      </c>
      <c r="AG131" s="177">
        <v>16.59</v>
      </c>
      <c r="AH131" s="177" t="s">
        <v>224</v>
      </c>
      <c r="AI131" s="177">
        <v>14.29</v>
      </c>
      <c r="AJ131" s="177">
        <v>15</v>
      </c>
      <c r="AK131" s="177">
        <v>5.09</v>
      </c>
      <c r="AL131" s="177">
        <v>12.17</v>
      </c>
      <c r="AM131" s="177">
        <v>12.96</v>
      </c>
      <c r="AN131" s="177">
        <v>8.1</v>
      </c>
      <c r="AO131" s="177">
        <v>4.88</v>
      </c>
      <c r="AP131" s="177" t="s">
        <v>224</v>
      </c>
      <c r="AQ131" s="177">
        <v>6.02</v>
      </c>
      <c r="AR131" s="177" t="s">
        <v>224</v>
      </c>
      <c r="AS131" s="177" t="s">
        <v>224</v>
      </c>
      <c r="AT131" s="177">
        <v>4.76</v>
      </c>
    </row>
    <row r="132" spans="1:46" ht="15.75" customHeight="1">
      <c r="A132" s="37"/>
      <c r="B132" s="65" t="s">
        <v>580</v>
      </c>
      <c r="C132" s="148" t="s">
        <v>248</v>
      </c>
      <c r="D132" s="173">
        <v>5.61</v>
      </c>
      <c r="E132" s="176" t="s">
        <v>853</v>
      </c>
      <c r="F132" s="173">
        <v>4.82</v>
      </c>
      <c r="G132" s="173">
        <v>3.47</v>
      </c>
      <c r="H132" s="173">
        <v>4.0199999999999996</v>
      </c>
      <c r="I132" s="173">
        <v>2.4500000000000002</v>
      </c>
      <c r="J132" s="173">
        <v>4.45</v>
      </c>
      <c r="K132" s="173">
        <v>9.1300000000000008</v>
      </c>
      <c r="L132" s="173">
        <v>2.2200000000000002</v>
      </c>
      <c r="M132" s="173">
        <v>19.059999999999999</v>
      </c>
      <c r="N132" s="173">
        <v>10.34</v>
      </c>
      <c r="O132" s="173">
        <v>3.08</v>
      </c>
      <c r="P132" s="173">
        <v>2.68</v>
      </c>
      <c r="Q132" s="173">
        <v>2.59</v>
      </c>
      <c r="R132" s="330">
        <v>13.41</v>
      </c>
      <c r="S132" s="326"/>
      <c r="T132" s="173" t="s">
        <v>853</v>
      </c>
      <c r="U132" s="173" t="s">
        <v>853</v>
      </c>
      <c r="V132" s="173">
        <v>-7.39</v>
      </c>
      <c r="W132" s="173">
        <v>15.69</v>
      </c>
      <c r="X132" s="173">
        <v>8.64</v>
      </c>
      <c r="Y132" s="173">
        <v>-5.16</v>
      </c>
      <c r="Z132" s="173">
        <v>-11.08</v>
      </c>
      <c r="AA132" s="173">
        <v>28.79</v>
      </c>
      <c r="AB132" s="173">
        <v>4.74</v>
      </c>
      <c r="AC132" s="173" t="s">
        <v>853</v>
      </c>
      <c r="AD132" s="173" t="s">
        <v>853</v>
      </c>
      <c r="AE132" s="173">
        <v>-17.37</v>
      </c>
      <c r="AF132" s="173">
        <v>-26.99</v>
      </c>
      <c r="AG132" s="173">
        <v>29.49</v>
      </c>
      <c r="AH132" s="173" t="s">
        <v>224</v>
      </c>
      <c r="AI132" s="173">
        <v>19.79</v>
      </c>
      <c r="AJ132" s="173">
        <v>21.09</v>
      </c>
      <c r="AK132" s="173">
        <v>2.68</v>
      </c>
      <c r="AL132" s="173">
        <v>19.68</v>
      </c>
      <c r="AM132" s="173">
        <v>22.31</v>
      </c>
      <c r="AN132" s="173">
        <v>5.89</v>
      </c>
      <c r="AO132" s="173">
        <v>5.9</v>
      </c>
      <c r="AP132" s="173" t="s">
        <v>224</v>
      </c>
      <c r="AQ132" s="173">
        <v>6.27</v>
      </c>
      <c r="AR132" s="173" t="s">
        <v>224</v>
      </c>
      <c r="AS132" s="173" t="s">
        <v>224</v>
      </c>
      <c r="AT132" s="173">
        <v>6.15</v>
      </c>
    </row>
    <row r="133" spans="1:46" ht="15.75" customHeight="1">
      <c r="A133" s="37"/>
      <c r="B133" s="65" t="s">
        <v>581</v>
      </c>
      <c r="C133" s="148" t="s">
        <v>249</v>
      </c>
      <c r="D133" s="173">
        <v>4.88</v>
      </c>
      <c r="E133" s="176" t="s">
        <v>853</v>
      </c>
      <c r="F133" s="173">
        <v>4.9400000000000004</v>
      </c>
      <c r="G133" s="173">
        <v>1.75</v>
      </c>
      <c r="H133" s="173">
        <v>2.83</v>
      </c>
      <c r="I133" s="173">
        <v>2.4</v>
      </c>
      <c r="J133" s="173">
        <v>1.17</v>
      </c>
      <c r="K133" s="173">
        <v>8.5</v>
      </c>
      <c r="L133" s="173">
        <v>3.67</v>
      </c>
      <c r="M133" s="173">
        <v>20.14</v>
      </c>
      <c r="N133" s="173">
        <v>8.7200000000000006</v>
      </c>
      <c r="O133" s="173">
        <v>2.41</v>
      </c>
      <c r="P133" s="173">
        <v>9.1</v>
      </c>
      <c r="Q133" s="173">
        <v>-1.82</v>
      </c>
      <c r="R133" s="330">
        <v>5.66</v>
      </c>
      <c r="S133" s="326"/>
      <c r="T133" s="173" t="s">
        <v>853</v>
      </c>
      <c r="U133" s="173" t="s">
        <v>853</v>
      </c>
      <c r="V133" s="173">
        <v>7.54</v>
      </c>
      <c r="W133" s="173">
        <v>5.83</v>
      </c>
      <c r="X133" s="173">
        <v>13.47</v>
      </c>
      <c r="Y133" s="173">
        <v>-0.23</v>
      </c>
      <c r="Z133" s="173">
        <v>13.04</v>
      </c>
      <c r="AA133" s="173">
        <v>27.38</v>
      </c>
      <c r="AB133" s="173">
        <v>8.89</v>
      </c>
      <c r="AC133" s="173" t="s">
        <v>853</v>
      </c>
      <c r="AD133" s="173" t="s">
        <v>853</v>
      </c>
      <c r="AE133" s="173">
        <v>9.69</v>
      </c>
      <c r="AF133" s="173">
        <v>-4.2699999999999996</v>
      </c>
      <c r="AG133" s="173">
        <v>16.7</v>
      </c>
      <c r="AH133" s="173" t="s">
        <v>224</v>
      </c>
      <c r="AI133" s="173">
        <v>23.63</v>
      </c>
      <c r="AJ133" s="173">
        <v>24.85</v>
      </c>
      <c r="AK133" s="173">
        <v>6.99</v>
      </c>
      <c r="AL133" s="173">
        <v>21.06</v>
      </c>
      <c r="AM133" s="173">
        <v>24.82</v>
      </c>
      <c r="AN133" s="173">
        <v>2.54</v>
      </c>
      <c r="AO133" s="173">
        <v>5.53</v>
      </c>
      <c r="AP133" s="173" t="s">
        <v>224</v>
      </c>
      <c r="AQ133" s="173">
        <v>7.19</v>
      </c>
      <c r="AR133" s="173" t="s">
        <v>224</v>
      </c>
      <c r="AS133" s="173" t="s">
        <v>224</v>
      </c>
      <c r="AT133" s="173">
        <v>7.81</v>
      </c>
    </row>
    <row r="134" spans="1:46" ht="15.75" customHeight="1">
      <c r="A134" s="65"/>
      <c r="B134" s="65" t="s">
        <v>582</v>
      </c>
      <c r="C134" s="148" t="s">
        <v>250</v>
      </c>
      <c r="D134" s="173">
        <v>3.27</v>
      </c>
      <c r="E134" s="176" t="s">
        <v>853</v>
      </c>
      <c r="F134" s="173">
        <v>2.29</v>
      </c>
      <c r="G134" s="173">
        <v>-0.06</v>
      </c>
      <c r="H134" s="173">
        <v>1.17</v>
      </c>
      <c r="I134" s="173">
        <v>2.2000000000000002</v>
      </c>
      <c r="J134" s="173">
        <v>1.28</v>
      </c>
      <c r="K134" s="173">
        <v>7.39</v>
      </c>
      <c r="L134" s="173">
        <v>1.91</v>
      </c>
      <c r="M134" s="173">
        <v>15.48</v>
      </c>
      <c r="N134" s="173">
        <v>7.3</v>
      </c>
      <c r="O134" s="173">
        <v>1.64</v>
      </c>
      <c r="P134" s="173">
        <v>10.51</v>
      </c>
      <c r="Q134" s="173">
        <v>-5.85</v>
      </c>
      <c r="R134" s="331">
        <v>2.79</v>
      </c>
      <c r="S134" s="327"/>
      <c r="T134" s="173" t="s">
        <v>853</v>
      </c>
      <c r="U134" s="173" t="s">
        <v>853</v>
      </c>
      <c r="V134" s="173">
        <v>10.5</v>
      </c>
      <c r="W134" s="173">
        <v>-0.68</v>
      </c>
      <c r="X134" s="173">
        <v>3.15</v>
      </c>
      <c r="Y134" s="173">
        <v>-1.49</v>
      </c>
      <c r="Z134" s="173">
        <v>35.72</v>
      </c>
      <c r="AA134" s="173">
        <v>2.89</v>
      </c>
      <c r="AB134" s="173">
        <v>9.67</v>
      </c>
      <c r="AC134" s="173" t="s">
        <v>853</v>
      </c>
      <c r="AD134" s="173" t="s">
        <v>853</v>
      </c>
      <c r="AE134" s="173">
        <v>5.05</v>
      </c>
      <c r="AF134" s="173">
        <v>25.06</v>
      </c>
      <c r="AG134" s="173">
        <v>-0.13</v>
      </c>
      <c r="AH134" s="173" t="s">
        <v>224</v>
      </c>
      <c r="AI134" s="173">
        <v>11.89</v>
      </c>
      <c r="AJ134" s="173">
        <v>12.74</v>
      </c>
      <c r="AK134" s="173">
        <v>0.3</v>
      </c>
      <c r="AL134" s="173">
        <v>6.43</v>
      </c>
      <c r="AM134" s="173">
        <v>6.79</v>
      </c>
      <c r="AN134" s="173">
        <v>4.58</v>
      </c>
      <c r="AO134" s="173">
        <v>3.13</v>
      </c>
      <c r="AP134" s="173" t="s">
        <v>224</v>
      </c>
      <c r="AQ134" s="173">
        <v>5.78</v>
      </c>
      <c r="AR134" s="173" t="s">
        <v>224</v>
      </c>
      <c r="AS134" s="173" t="s">
        <v>224</v>
      </c>
      <c r="AT134" s="173">
        <v>5.93</v>
      </c>
    </row>
    <row r="135" spans="1:46" ht="15.75" customHeight="1">
      <c r="A135" s="95" t="s">
        <v>797</v>
      </c>
      <c r="B135" s="95" t="s">
        <v>579</v>
      </c>
      <c r="C135" s="152" t="s">
        <v>251</v>
      </c>
      <c r="D135" s="177">
        <v>1.24</v>
      </c>
      <c r="E135" s="193" t="s">
        <v>853</v>
      </c>
      <c r="F135" s="177">
        <v>2.89</v>
      </c>
      <c r="G135" s="177">
        <v>-4.0199999999999996</v>
      </c>
      <c r="H135" s="177">
        <v>2.13</v>
      </c>
      <c r="I135" s="177">
        <v>1.54</v>
      </c>
      <c r="J135" s="177">
        <v>-2.2400000000000002</v>
      </c>
      <c r="K135" s="177">
        <v>15.51</v>
      </c>
      <c r="L135" s="177">
        <v>-3.79</v>
      </c>
      <c r="M135" s="177">
        <v>5.59</v>
      </c>
      <c r="N135" s="177">
        <v>0.26</v>
      </c>
      <c r="O135" s="177">
        <v>2.59</v>
      </c>
      <c r="P135" s="177">
        <v>-0.98</v>
      </c>
      <c r="Q135" s="177">
        <v>-11.03</v>
      </c>
      <c r="R135" s="329">
        <v>12.24</v>
      </c>
      <c r="S135" s="328"/>
      <c r="T135" s="177" t="s">
        <v>853</v>
      </c>
      <c r="U135" s="177" t="s">
        <v>853</v>
      </c>
      <c r="V135" s="177">
        <v>-0.49</v>
      </c>
      <c r="W135" s="177">
        <v>-10.01</v>
      </c>
      <c r="X135" s="177">
        <v>-5.66</v>
      </c>
      <c r="Y135" s="177">
        <v>-1.2</v>
      </c>
      <c r="Z135" s="177">
        <v>14.44</v>
      </c>
      <c r="AA135" s="177">
        <v>-16.37</v>
      </c>
      <c r="AB135" s="177">
        <v>4.13</v>
      </c>
      <c r="AC135" s="177" t="s">
        <v>853</v>
      </c>
      <c r="AD135" s="177" t="s">
        <v>853</v>
      </c>
      <c r="AE135" s="177">
        <v>-13.6</v>
      </c>
      <c r="AF135" s="177">
        <v>-21.78</v>
      </c>
      <c r="AG135" s="177">
        <v>-1.02</v>
      </c>
      <c r="AH135" s="177" t="s">
        <v>224</v>
      </c>
      <c r="AI135" s="177">
        <v>2.2999999999999998</v>
      </c>
      <c r="AJ135" s="177">
        <v>2.1800000000000002</v>
      </c>
      <c r="AK135" s="177">
        <v>3.68</v>
      </c>
      <c r="AL135" s="177">
        <v>-4.3899999999999997</v>
      </c>
      <c r="AM135" s="177">
        <v>-5.53</v>
      </c>
      <c r="AN135" s="177">
        <v>2.08</v>
      </c>
      <c r="AO135" s="177">
        <v>-1.94</v>
      </c>
      <c r="AP135" s="177" t="s">
        <v>224</v>
      </c>
      <c r="AQ135" s="177">
        <v>1.45</v>
      </c>
      <c r="AR135" s="177" t="s">
        <v>224</v>
      </c>
      <c r="AS135" s="177" t="s">
        <v>224</v>
      </c>
      <c r="AT135" s="177">
        <v>1.04</v>
      </c>
    </row>
    <row r="136" spans="1:46" ht="15.75" customHeight="1">
      <c r="A136" s="37"/>
      <c r="B136" s="65" t="s">
        <v>580</v>
      </c>
      <c r="C136" s="148" t="s">
        <v>252</v>
      </c>
      <c r="D136" s="173">
        <v>0.98</v>
      </c>
      <c r="E136" s="176" t="s">
        <v>853</v>
      </c>
      <c r="F136" s="173">
        <v>2.48</v>
      </c>
      <c r="G136" s="173">
        <v>-8.65</v>
      </c>
      <c r="H136" s="173">
        <v>2.2599999999999998</v>
      </c>
      <c r="I136" s="173">
        <v>1.33</v>
      </c>
      <c r="J136" s="173">
        <v>-6.43</v>
      </c>
      <c r="K136" s="173">
        <v>4.43</v>
      </c>
      <c r="L136" s="173">
        <v>-1.1499999999999999</v>
      </c>
      <c r="M136" s="173">
        <v>9.9</v>
      </c>
      <c r="N136" s="173">
        <v>1.64</v>
      </c>
      <c r="O136" s="173">
        <v>2.5099999999999998</v>
      </c>
      <c r="P136" s="173">
        <v>-0.71</v>
      </c>
      <c r="Q136" s="173">
        <v>-9.27</v>
      </c>
      <c r="R136" s="330">
        <v>6.87</v>
      </c>
      <c r="S136" s="326"/>
      <c r="T136" s="173" t="s">
        <v>853</v>
      </c>
      <c r="U136" s="173" t="s">
        <v>853</v>
      </c>
      <c r="V136" s="173">
        <v>1.1599999999999999</v>
      </c>
      <c r="W136" s="173">
        <v>-20.76</v>
      </c>
      <c r="X136" s="173">
        <v>-14.07</v>
      </c>
      <c r="Y136" s="173">
        <v>-13.2</v>
      </c>
      <c r="Z136" s="173">
        <v>35.840000000000003</v>
      </c>
      <c r="AA136" s="173">
        <v>-24.74</v>
      </c>
      <c r="AB136" s="173">
        <v>-0.13</v>
      </c>
      <c r="AC136" s="173" t="s">
        <v>853</v>
      </c>
      <c r="AD136" s="173" t="s">
        <v>853</v>
      </c>
      <c r="AE136" s="173">
        <v>-10.07</v>
      </c>
      <c r="AF136" s="173">
        <v>-10.27</v>
      </c>
      <c r="AG136" s="173">
        <v>-15.86</v>
      </c>
      <c r="AH136" s="173" t="s">
        <v>224</v>
      </c>
      <c r="AI136" s="173">
        <v>-7.58</v>
      </c>
      <c r="AJ136" s="173">
        <v>-8.24</v>
      </c>
      <c r="AK136" s="173">
        <v>2.52</v>
      </c>
      <c r="AL136" s="173">
        <v>-12.66</v>
      </c>
      <c r="AM136" s="173">
        <v>-15.15</v>
      </c>
      <c r="AN136" s="173">
        <v>2.81</v>
      </c>
      <c r="AO136" s="173">
        <v>-5.16</v>
      </c>
      <c r="AP136" s="173" t="s">
        <v>224</v>
      </c>
      <c r="AQ136" s="173">
        <v>-2.5499999999999998</v>
      </c>
      <c r="AR136" s="173" t="s">
        <v>224</v>
      </c>
      <c r="AS136" s="173" t="s">
        <v>224</v>
      </c>
      <c r="AT136" s="173">
        <v>-3.12</v>
      </c>
    </row>
    <row r="137" spans="1:46" ht="15.75" customHeight="1">
      <c r="A137" s="37"/>
      <c r="B137" s="65" t="s">
        <v>581</v>
      </c>
      <c r="C137" s="148" t="s">
        <v>253</v>
      </c>
      <c r="D137" s="173">
        <v>1.02</v>
      </c>
      <c r="E137" s="176" t="s">
        <v>853</v>
      </c>
      <c r="F137" s="173">
        <v>0.05</v>
      </c>
      <c r="G137" s="173">
        <v>-0.38</v>
      </c>
      <c r="H137" s="173">
        <v>1.98</v>
      </c>
      <c r="I137" s="173">
        <v>1.76</v>
      </c>
      <c r="J137" s="173">
        <v>-2.76</v>
      </c>
      <c r="K137" s="173">
        <v>11.73</v>
      </c>
      <c r="L137" s="173">
        <v>-6.15</v>
      </c>
      <c r="M137" s="173">
        <v>4.55</v>
      </c>
      <c r="N137" s="173">
        <v>1.32</v>
      </c>
      <c r="O137" s="173">
        <v>2.4300000000000002</v>
      </c>
      <c r="P137" s="173">
        <v>3.88</v>
      </c>
      <c r="Q137" s="173">
        <v>-3.13</v>
      </c>
      <c r="R137" s="330">
        <v>5.47</v>
      </c>
      <c r="S137" s="326"/>
      <c r="T137" s="173" t="s">
        <v>853</v>
      </c>
      <c r="U137" s="173" t="s">
        <v>853</v>
      </c>
      <c r="V137" s="173">
        <v>1.8</v>
      </c>
      <c r="W137" s="173">
        <v>-23.28</v>
      </c>
      <c r="X137" s="173">
        <v>-26.3</v>
      </c>
      <c r="Y137" s="173">
        <v>-15.25</v>
      </c>
      <c r="Z137" s="173">
        <v>-30.39</v>
      </c>
      <c r="AA137" s="173">
        <v>-40.21</v>
      </c>
      <c r="AB137" s="173">
        <v>0.4</v>
      </c>
      <c r="AC137" s="173" t="s">
        <v>853</v>
      </c>
      <c r="AD137" s="173" t="s">
        <v>853</v>
      </c>
      <c r="AE137" s="173">
        <v>-6.84</v>
      </c>
      <c r="AF137" s="173">
        <v>-3.44</v>
      </c>
      <c r="AG137" s="173">
        <v>-33.659999999999997</v>
      </c>
      <c r="AH137" s="173" t="s">
        <v>224</v>
      </c>
      <c r="AI137" s="173">
        <v>-17.97</v>
      </c>
      <c r="AJ137" s="173">
        <v>-18.489999999999998</v>
      </c>
      <c r="AK137" s="173">
        <v>-9.41</v>
      </c>
      <c r="AL137" s="173">
        <v>-21.51</v>
      </c>
      <c r="AM137" s="173">
        <v>-25.11</v>
      </c>
      <c r="AN137" s="173">
        <v>0.39</v>
      </c>
      <c r="AO137" s="173">
        <v>-5.51</v>
      </c>
      <c r="AP137" s="173" t="s">
        <v>224</v>
      </c>
      <c r="AQ137" s="173">
        <v>-4.0599999999999996</v>
      </c>
      <c r="AR137" s="173" t="s">
        <v>224</v>
      </c>
      <c r="AS137" s="173" t="s">
        <v>224</v>
      </c>
      <c r="AT137" s="173">
        <v>-4.46</v>
      </c>
    </row>
    <row r="138" spans="1:46" ht="15.75" customHeight="1">
      <c r="A138" s="65"/>
      <c r="B138" s="65" t="s">
        <v>582</v>
      </c>
      <c r="C138" s="148" t="s">
        <v>254</v>
      </c>
      <c r="D138" s="173">
        <v>2.44</v>
      </c>
      <c r="E138" s="176" t="s">
        <v>853</v>
      </c>
      <c r="F138" s="173">
        <v>0.94</v>
      </c>
      <c r="G138" s="173">
        <v>6.86</v>
      </c>
      <c r="H138" s="173">
        <v>1.35</v>
      </c>
      <c r="I138" s="173">
        <v>1.37</v>
      </c>
      <c r="J138" s="173">
        <v>2.0499999999999998</v>
      </c>
      <c r="K138" s="173">
        <v>2.86</v>
      </c>
      <c r="L138" s="173">
        <v>-2.2200000000000002</v>
      </c>
      <c r="M138" s="173">
        <v>9.99</v>
      </c>
      <c r="N138" s="173">
        <v>3.5</v>
      </c>
      <c r="O138" s="173">
        <v>2.4700000000000002</v>
      </c>
      <c r="P138" s="173">
        <v>1.22</v>
      </c>
      <c r="Q138" s="173">
        <v>10.210000000000001</v>
      </c>
      <c r="R138" s="331">
        <v>0.52</v>
      </c>
      <c r="S138" s="327"/>
      <c r="T138" s="173" t="s">
        <v>853</v>
      </c>
      <c r="U138" s="173" t="s">
        <v>853</v>
      </c>
      <c r="V138" s="173">
        <v>8.3000000000000007</v>
      </c>
      <c r="W138" s="173">
        <v>-26.34</v>
      </c>
      <c r="X138" s="173">
        <v>-21.45</v>
      </c>
      <c r="Y138" s="173">
        <v>-12.68</v>
      </c>
      <c r="Z138" s="173">
        <v>-17.32</v>
      </c>
      <c r="AA138" s="173">
        <v>-33.049999999999997</v>
      </c>
      <c r="AB138" s="173">
        <v>-1.61</v>
      </c>
      <c r="AC138" s="173" t="s">
        <v>853</v>
      </c>
      <c r="AD138" s="173" t="s">
        <v>853</v>
      </c>
      <c r="AE138" s="173">
        <v>-3.03</v>
      </c>
      <c r="AF138" s="173">
        <v>27.01</v>
      </c>
      <c r="AG138" s="173">
        <v>-34.590000000000003</v>
      </c>
      <c r="AH138" s="173" t="s">
        <v>224</v>
      </c>
      <c r="AI138" s="173">
        <v>-2.76</v>
      </c>
      <c r="AJ138" s="173">
        <v>-2.98</v>
      </c>
      <c r="AK138" s="173">
        <v>0.78</v>
      </c>
      <c r="AL138" s="173">
        <v>-12.29</v>
      </c>
      <c r="AM138" s="173">
        <v>-13.31</v>
      </c>
      <c r="AN138" s="173">
        <v>-6.34</v>
      </c>
      <c r="AO138" s="173">
        <v>-5.03</v>
      </c>
      <c r="AP138" s="173" t="s">
        <v>224</v>
      </c>
      <c r="AQ138" s="173">
        <v>-0.3</v>
      </c>
      <c r="AR138" s="173" t="s">
        <v>224</v>
      </c>
      <c r="AS138" s="173" t="s">
        <v>224</v>
      </c>
      <c r="AT138" s="173">
        <v>-1.77</v>
      </c>
    </row>
    <row r="139" spans="1:46" ht="15.75" customHeight="1">
      <c r="A139" s="95" t="s">
        <v>798</v>
      </c>
      <c r="B139" s="95" t="s">
        <v>579</v>
      </c>
      <c r="C139" s="152" t="s">
        <v>255</v>
      </c>
      <c r="D139" s="177">
        <v>2.99</v>
      </c>
      <c r="E139" s="193" t="s">
        <v>853</v>
      </c>
      <c r="F139" s="177">
        <v>2.92</v>
      </c>
      <c r="G139" s="177">
        <v>-18.12</v>
      </c>
      <c r="H139" s="177">
        <v>4.5599999999999996</v>
      </c>
      <c r="I139" s="177">
        <v>0.51</v>
      </c>
      <c r="J139" s="177">
        <v>8.99</v>
      </c>
      <c r="K139" s="177">
        <v>3.49</v>
      </c>
      <c r="L139" s="177">
        <v>-0.94</v>
      </c>
      <c r="M139" s="177">
        <v>21.11</v>
      </c>
      <c r="N139" s="177">
        <v>-2.1800000000000002</v>
      </c>
      <c r="O139" s="177">
        <v>2.84</v>
      </c>
      <c r="P139" s="177">
        <v>6.86</v>
      </c>
      <c r="Q139" s="177">
        <v>2.0499999999999998</v>
      </c>
      <c r="R139" s="329">
        <v>4.0199999999999996</v>
      </c>
      <c r="S139" s="328"/>
      <c r="T139" s="177" t="s">
        <v>853</v>
      </c>
      <c r="U139" s="177" t="s">
        <v>853</v>
      </c>
      <c r="V139" s="177">
        <v>-0.04</v>
      </c>
      <c r="W139" s="177">
        <v>-18.64</v>
      </c>
      <c r="X139" s="177">
        <v>-9.09</v>
      </c>
      <c r="Y139" s="177">
        <v>-3.9</v>
      </c>
      <c r="Z139" s="177">
        <v>-8.75</v>
      </c>
      <c r="AA139" s="177">
        <v>-19.89</v>
      </c>
      <c r="AB139" s="177">
        <v>2.87</v>
      </c>
      <c r="AC139" s="177" t="s">
        <v>853</v>
      </c>
      <c r="AD139" s="177" t="s">
        <v>853</v>
      </c>
      <c r="AE139" s="177">
        <v>-7.33</v>
      </c>
      <c r="AF139" s="177">
        <v>-7.9</v>
      </c>
      <c r="AG139" s="177">
        <v>-9.69</v>
      </c>
      <c r="AH139" s="177" t="s">
        <v>224</v>
      </c>
      <c r="AI139" s="177">
        <v>2.96</v>
      </c>
      <c r="AJ139" s="177">
        <v>3.09</v>
      </c>
      <c r="AK139" s="177">
        <v>1.1100000000000001</v>
      </c>
      <c r="AL139" s="177">
        <v>-5.79</v>
      </c>
      <c r="AM139" s="177">
        <v>-6.02</v>
      </c>
      <c r="AN139" s="177">
        <v>-4.6500000000000004</v>
      </c>
      <c r="AO139" s="177">
        <v>-2.52</v>
      </c>
      <c r="AP139" s="177" t="s">
        <v>224</v>
      </c>
      <c r="AQ139" s="177">
        <v>1.82</v>
      </c>
      <c r="AR139" s="177" t="s">
        <v>224</v>
      </c>
      <c r="AS139" s="177" t="s">
        <v>224</v>
      </c>
      <c r="AT139" s="177">
        <v>1.52</v>
      </c>
    </row>
    <row r="140" spans="1:46" ht="15.75" customHeight="1">
      <c r="A140" s="37"/>
      <c r="B140" s="65" t="s">
        <v>580</v>
      </c>
      <c r="C140" s="148" t="s">
        <v>256</v>
      </c>
      <c r="D140" s="173">
        <v>3.58</v>
      </c>
      <c r="E140" s="176" t="s">
        <v>853</v>
      </c>
      <c r="F140" s="173">
        <v>3.78</v>
      </c>
      <c r="G140" s="173">
        <v>-17.05</v>
      </c>
      <c r="H140" s="173">
        <v>2.48</v>
      </c>
      <c r="I140" s="173">
        <v>0.98</v>
      </c>
      <c r="J140" s="173">
        <v>12.92</v>
      </c>
      <c r="K140" s="173">
        <v>8.42</v>
      </c>
      <c r="L140" s="173">
        <v>3.49</v>
      </c>
      <c r="M140" s="173">
        <v>19.04</v>
      </c>
      <c r="N140" s="173">
        <v>1.33</v>
      </c>
      <c r="O140" s="173">
        <v>3.02</v>
      </c>
      <c r="P140" s="173">
        <v>3.71</v>
      </c>
      <c r="Q140" s="173">
        <v>7.37</v>
      </c>
      <c r="R140" s="330">
        <v>-2.54</v>
      </c>
      <c r="S140" s="326"/>
      <c r="T140" s="173" t="s">
        <v>853</v>
      </c>
      <c r="U140" s="173" t="s">
        <v>853</v>
      </c>
      <c r="V140" s="173">
        <v>3.33</v>
      </c>
      <c r="W140" s="173">
        <v>-2.11</v>
      </c>
      <c r="X140" s="173">
        <v>-2.72</v>
      </c>
      <c r="Y140" s="173">
        <v>3.89</v>
      </c>
      <c r="Z140" s="173">
        <v>-41.41</v>
      </c>
      <c r="AA140" s="173">
        <v>-5.01</v>
      </c>
      <c r="AB140" s="173">
        <v>9.85</v>
      </c>
      <c r="AC140" s="173" t="s">
        <v>853</v>
      </c>
      <c r="AD140" s="173" t="s">
        <v>853</v>
      </c>
      <c r="AE140" s="173">
        <v>-9.16</v>
      </c>
      <c r="AF140" s="173">
        <v>3.75</v>
      </c>
      <c r="AG140" s="173">
        <v>-1.35</v>
      </c>
      <c r="AH140" s="173" t="s">
        <v>224</v>
      </c>
      <c r="AI140" s="173">
        <v>13.45</v>
      </c>
      <c r="AJ140" s="173">
        <v>14.01</v>
      </c>
      <c r="AK140" s="173">
        <v>5.97</v>
      </c>
      <c r="AL140" s="173">
        <v>4.82</v>
      </c>
      <c r="AM140" s="173">
        <v>5.63</v>
      </c>
      <c r="AN140" s="173">
        <v>0.7</v>
      </c>
      <c r="AO140" s="173">
        <v>2.19</v>
      </c>
      <c r="AP140" s="173" t="s">
        <v>224</v>
      </c>
      <c r="AQ140" s="173">
        <v>6.75</v>
      </c>
      <c r="AR140" s="173" t="s">
        <v>224</v>
      </c>
      <c r="AS140" s="173" t="s">
        <v>224</v>
      </c>
      <c r="AT140" s="173">
        <v>6.01</v>
      </c>
    </row>
    <row r="141" spans="1:46" ht="15.75" customHeight="1">
      <c r="A141" s="37"/>
      <c r="B141" s="65" t="s">
        <v>581</v>
      </c>
      <c r="C141" s="148" t="s">
        <v>257</v>
      </c>
      <c r="D141" s="173">
        <v>4.5199999999999996</v>
      </c>
      <c r="E141" s="176" t="s">
        <v>853</v>
      </c>
      <c r="F141" s="173">
        <v>0.74</v>
      </c>
      <c r="G141" s="173">
        <v>-5.3</v>
      </c>
      <c r="H141" s="173">
        <v>1.64</v>
      </c>
      <c r="I141" s="173">
        <v>1.18</v>
      </c>
      <c r="J141" s="173">
        <v>11.89</v>
      </c>
      <c r="K141" s="173">
        <v>12.62</v>
      </c>
      <c r="L141" s="173">
        <v>9.6300000000000008</v>
      </c>
      <c r="M141" s="173">
        <v>13.87</v>
      </c>
      <c r="N141" s="173">
        <v>3.51</v>
      </c>
      <c r="O141" s="173">
        <v>1.71</v>
      </c>
      <c r="P141" s="173">
        <v>-2.57</v>
      </c>
      <c r="Q141" s="173">
        <v>5.9</v>
      </c>
      <c r="R141" s="330">
        <v>8.93</v>
      </c>
      <c r="S141" s="326"/>
      <c r="T141" s="173" t="s">
        <v>853</v>
      </c>
      <c r="U141" s="173" t="s">
        <v>853</v>
      </c>
      <c r="V141" s="173">
        <v>1.26</v>
      </c>
      <c r="W141" s="173">
        <v>16.71</v>
      </c>
      <c r="X141" s="173">
        <v>12</v>
      </c>
      <c r="Y141" s="173">
        <v>6.02</v>
      </c>
      <c r="Z141" s="173">
        <v>15.36</v>
      </c>
      <c r="AA141" s="173">
        <v>18.66</v>
      </c>
      <c r="AB141" s="173">
        <v>10.08</v>
      </c>
      <c r="AC141" s="173" t="s">
        <v>853</v>
      </c>
      <c r="AD141" s="173" t="s">
        <v>853</v>
      </c>
      <c r="AE141" s="173">
        <v>-9.5500000000000007</v>
      </c>
      <c r="AF141" s="173">
        <v>7.79</v>
      </c>
      <c r="AG141" s="173">
        <v>20.58</v>
      </c>
      <c r="AH141" s="173" t="s">
        <v>224</v>
      </c>
      <c r="AI141" s="173">
        <v>19.91</v>
      </c>
      <c r="AJ141" s="173">
        <v>20.28</v>
      </c>
      <c r="AK141" s="173">
        <v>14.91</v>
      </c>
      <c r="AL141" s="173">
        <v>20.260000000000002</v>
      </c>
      <c r="AM141" s="173">
        <v>24.01</v>
      </c>
      <c r="AN141" s="173">
        <v>3.2</v>
      </c>
      <c r="AO141" s="173">
        <v>6.61</v>
      </c>
      <c r="AP141" s="173" t="s">
        <v>224</v>
      </c>
      <c r="AQ141" s="173">
        <v>7.02</v>
      </c>
      <c r="AR141" s="173" t="s">
        <v>224</v>
      </c>
      <c r="AS141" s="173" t="s">
        <v>224</v>
      </c>
      <c r="AT141" s="173">
        <v>7.92</v>
      </c>
    </row>
    <row r="142" spans="1:46" ht="15.75" customHeight="1">
      <c r="A142" s="65"/>
      <c r="B142" s="65" t="s">
        <v>582</v>
      </c>
      <c r="C142" s="148" t="s">
        <v>258</v>
      </c>
      <c r="D142" s="173">
        <v>2.83</v>
      </c>
      <c r="E142" s="176" t="s">
        <v>853</v>
      </c>
      <c r="F142" s="173">
        <v>1.74</v>
      </c>
      <c r="G142" s="173">
        <v>-5.07</v>
      </c>
      <c r="H142" s="173">
        <v>-0.55000000000000004</v>
      </c>
      <c r="I142" s="173">
        <v>1.31</v>
      </c>
      <c r="J142" s="173">
        <v>8.43</v>
      </c>
      <c r="K142" s="173">
        <v>4.72</v>
      </c>
      <c r="L142" s="173">
        <v>13.77</v>
      </c>
      <c r="M142" s="173">
        <v>6.97</v>
      </c>
      <c r="N142" s="173">
        <v>-0.15</v>
      </c>
      <c r="O142" s="173">
        <v>1.74</v>
      </c>
      <c r="P142" s="173">
        <v>-2.59</v>
      </c>
      <c r="Q142" s="173">
        <v>0.15</v>
      </c>
      <c r="R142" s="331">
        <v>1.33</v>
      </c>
      <c r="S142" s="327"/>
      <c r="T142" s="173" t="s">
        <v>853</v>
      </c>
      <c r="U142" s="173" t="s">
        <v>853</v>
      </c>
      <c r="V142" s="173">
        <v>2.59</v>
      </c>
      <c r="W142" s="173">
        <v>11.03</v>
      </c>
      <c r="X142" s="173">
        <v>7.59</v>
      </c>
      <c r="Y142" s="173">
        <v>4.25</v>
      </c>
      <c r="Z142" s="173">
        <v>-17.07</v>
      </c>
      <c r="AA142" s="173">
        <v>12.82</v>
      </c>
      <c r="AB142" s="173">
        <v>13.48</v>
      </c>
      <c r="AC142" s="173" t="s">
        <v>853</v>
      </c>
      <c r="AD142" s="173" t="s">
        <v>853</v>
      </c>
      <c r="AE142" s="173">
        <v>-11.74</v>
      </c>
      <c r="AF142" s="173">
        <v>-9.27</v>
      </c>
      <c r="AG142" s="173">
        <v>21.3</v>
      </c>
      <c r="AH142" s="173" t="s">
        <v>224</v>
      </c>
      <c r="AI142" s="173">
        <v>13.26</v>
      </c>
      <c r="AJ142" s="173">
        <v>13.11</v>
      </c>
      <c r="AK142" s="173">
        <v>15.79</v>
      </c>
      <c r="AL142" s="173">
        <v>11.25</v>
      </c>
      <c r="AM142" s="173">
        <v>10.210000000000001</v>
      </c>
      <c r="AN142" s="173">
        <v>16.829999999999998</v>
      </c>
      <c r="AO142" s="173">
        <v>4.66</v>
      </c>
      <c r="AP142" s="173" t="s">
        <v>224</v>
      </c>
      <c r="AQ142" s="173">
        <v>6.22</v>
      </c>
      <c r="AR142" s="173" t="s">
        <v>224</v>
      </c>
      <c r="AS142" s="173" t="s">
        <v>224</v>
      </c>
      <c r="AT142" s="173">
        <v>5.93</v>
      </c>
    </row>
    <row r="143" spans="1:46" ht="15.75" customHeight="1">
      <c r="A143" s="95" t="s">
        <v>799</v>
      </c>
      <c r="B143" s="95" t="s">
        <v>579</v>
      </c>
      <c r="C143" s="152" t="s">
        <v>259</v>
      </c>
      <c r="D143" s="177">
        <v>1.37</v>
      </c>
      <c r="E143" s="193" t="s">
        <v>853</v>
      </c>
      <c r="F143" s="177">
        <v>1.88</v>
      </c>
      <c r="G143" s="177">
        <v>22.18</v>
      </c>
      <c r="H143" s="177">
        <v>-3.31</v>
      </c>
      <c r="I143" s="177">
        <v>1.52</v>
      </c>
      <c r="J143" s="177">
        <v>6.73</v>
      </c>
      <c r="K143" s="177">
        <v>13.89</v>
      </c>
      <c r="L143" s="177">
        <v>0.5</v>
      </c>
      <c r="M143" s="177">
        <v>4.4800000000000004</v>
      </c>
      <c r="N143" s="177">
        <v>-1.98</v>
      </c>
      <c r="O143" s="177">
        <v>1.31</v>
      </c>
      <c r="P143" s="177">
        <v>-1.57</v>
      </c>
      <c r="Q143" s="177">
        <v>-1.4</v>
      </c>
      <c r="R143" s="329">
        <v>-2.4500000000000002</v>
      </c>
      <c r="S143" s="328"/>
      <c r="T143" s="177" t="s">
        <v>853</v>
      </c>
      <c r="U143" s="177" t="s">
        <v>853</v>
      </c>
      <c r="V143" s="177">
        <v>2.94</v>
      </c>
      <c r="W143" s="177">
        <v>18.71</v>
      </c>
      <c r="X143" s="177">
        <v>1.92</v>
      </c>
      <c r="Y143" s="177">
        <v>-0.55000000000000004</v>
      </c>
      <c r="Z143" s="177">
        <v>-26.69</v>
      </c>
      <c r="AA143" s="177">
        <v>8.4</v>
      </c>
      <c r="AB143" s="177">
        <v>9.6999999999999993</v>
      </c>
      <c r="AC143" s="177" t="s">
        <v>853</v>
      </c>
      <c r="AD143" s="177" t="s">
        <v>853</v>
      </c>
      <c r="AE143" s="177">
        <v>-5.29</v>
      </c>
      <c r="AF143" s="177">
        <v>-4.6900000000000004</v>
      </c>
      <c r="AG143" s="177">
        <v>4.6399999999999997</v>
      </c>
      <c r="AH143" s="177" t="s">
        <v>224</v>
      </c>
      <c r="AI143" s="177">
        <v>11.44</v>
      </c>
      <c r="AJ143" s="177">
        <v>11.55</v>
      </c>
      <c r="AK143" s="177">
        <v>10.210000000000001</v>
      </c>
      <c r="AL143" s="177">
        <v>11.97</v>
      </c>
      <c r="AM143" s="177">
        <v>13.02</v>
      </c>
      <c r="AN143" s="177">
        <v>6.66</v>
      </c>
      <c r="AO143" s="177">
        <v>4.9400000000000004</v>
      </c>
      <c r="AP143" s="177" t="s">
        <v>224</v>
      </c>
      <c r="AQ143" s="177">
        <v>5.17</v>
      </c>
      <c r="AR143" s="177" t="s">
        <v>224</v>
      </c>
      <c r="AS143" s="177" t="s">
        <v>224</v>
      </c>
      <c r="AT143" s="177">
        <v>5.25</v>
      </c>
    </row>
    <row r="144" spans="1:46" ht="15.75" customHeight="1">
      <c r="A144" s="37"/>
      <c r="B144" s="65" t="s">
        <v>580</v>
      </c>
      <c r="C144" s="148" t="s">
        <v>260</v>
      </c>
      <c r="D144" s="173">
        <v>-1.1399999999999999</v>
      </c>
      <c r="E144" s="176" t="s">
        <v>853</v>
      </c>
      <c r="F144" s="173">
        <v>3.12</v>
      </c>
      <c r="G144" s="173">
        <v>11.44</v>
      </c>
      <c r="H144" s="173">
        <v>-10.64</v>
      </c>
      <c r="I144" s="173">
        <v>1.44</v>
      </c>
      <c r="J144" s="173">
        <v>5.85</v>
      </c>
      <c r="K144" s="173">
        <v>3.92</v>
      </c>
      <c r="L144" s="173">
        <v>-2.77</v>
      </c>
      <c r="M144" s="173">
        <v>2.4900000000000002</v>
      </c>
      <c r="N144" s="173">
        <v>-32.82</v>
      </c>
      <c r="O144" s="173">
        <v>1.46</v>
      </c>
      <c r="P144" s="173">
        <v>-9.52</v>
      </c>
      <c r="Q144" s="173">
        <v>-2.36</v>
      </c>
      <c r="R144" s="330">
        <v>9.84</v>
      </c>
      <c r="S144" s="326"/>
      <c r="T144" s="173" t="s">
        <v>853</v>
      </c>
      <c r="U144" s="173" t="s">
        <v>853</v>
      </c>
      <c r="V144" s="173">
        <v>-5.07</v>
      </c>
      <c r="W144" s="173">
        <v>5.01</v>
      </c>
      <c r="X144" s="173">
        <v>-5.86</v>
      </c>
      <c r="Y144" s="173">
        <v>-10.89</v>
      </c>
      <c r="Z144" s="173">
        <v>-0.33</v>
      </c>
      <c r="AA144" s="173">
        <v>-5.38</v>
      </c>
      <c r="AB144" s="173">
        <v>4.09</v>
      </c>
      <c r="AC144" s="173" t="s">
        <v>853</v>
      </c>
      <c r="AD144" s="173" t="s">
        <v>853</v>
      </c>
      <c r="AE144" s="173">
        <v>-7.76</v>
      </c>
      <c r="AF144" s="173">
        <v>-5.83</v>
      </c>
      <c r="AG144" s="173">
        <v>-5.28</v>
      </c>
      <c r="AH144" s="173" t="s">
        <v>224</v>
      </c>
      <c r="AI144" s="173">
        <v>2.4</v>
      </c>
      <c r="AJ144" s="173">
        <v>4.74</v>
      </c>
      <c r="AK144" s="173">
        <v>-30.99</v>
      </c>
      <c r="AL144" s="173">
        <v>4.21</v>
      </c>
      <c r="AM144" s="173">
        <v>6.46</v>
      </c>
      <c r="AN144" s="173">
        <v>-7.85</v>
      </c>
      <c r="AO144" s="173">
        <v>-0.45</v>
      </c>
      <c r="AP144" s="173" t="s">
        <v>224</v>
      </c>
      <c r="AQ144" s="173">
        <v>-1.1499999999999999</v>
      </c>
      <c r="AR144" s="173" t="s">
        <v>224</v>
      </c>
      <c r="AS144" s="173" t="s">
        <v>224</v>
      </c>
      <c r="AT144" s="173">
        <v>0.26</v>
      </c>
    </row>
    <row r="145" spans="1:46" ht="15.75" customHeight="1">
      <c r="A145" s="37"/>
      <c r="B145" s="65" t="s">
        <v>581</v>
      </c>
      <c r="C145" s="148" t="s">
        <v>261</v>
      </c>
      <c r="D145" s="173">
        <v>5.81</v>
      </c>
      <c r="E145" s="176" t="s">
        <v>853</v>
      </c>
      <c r="F145" s="173">
        <v>5</v>
      </c>
      <c r="G145" s="173">
        <v>10.92</v>
      </c>
      <c r="H145" s="173">
        <v>-5.1100000000000003</v>
      </c>
      <c r="I145" s="173">
        <v>2.56</v>
      </c>
      <c r="J145" s="173">
        <v>13.55</v>
      </c>
      <c r="K145" s="173">
        <v>5.53</v>
      </c>
      <c r="L145" s="173">
        <v>5.36</v>
      </c>
      <c r="M145" s="173">
        <v>11.33</v>
      </c>
      <c r="N145" s="173">
        <v>6.92</v>
      </c>
      <c r="O145" s="173">
        <v>0.93</v>
      </c>
      <c r="P145" s="173">
        <v>10.76</v>
      </c>
      <c r="Q145" s="173">
        <v>14.14</v>
      </c>
      <c r="R145" s="330">
        <v>4.8099999999999996</v>
      </c>
      <c r="S145" s="326"/>
      <c r="T145" s="173" t="s">
        <v>853</v>
      </c>
      <c r="U145" s="173" t="s">
        <v>853</v>
      </c>
      <c r="V145" s="173">
        <v>4.04</v>
      </c>
      <c r="W145" s="173">
        <v>-17.34</v>
      </c>
      <c r="X145" s="173">
        <v>-0.81</v>
      </c>
      <c r="Y145" s="173">
        <v>-5.15</v>
      </c>
      <c r="Z145" s="173">
        <v>-3.86</v>
      </c>
      <c r="AA145" s="173">
        <v>1.57</v>
      </c>
      <c r="AB145" s="173">
        <v>5.82</v>
      </c>
      <c r="AC145" s="173" t="s">
        <v>853</v>
      </c>
      <c r="AD145" s="173" t="s">
        <v>853</v>
      </c>
      <c r="AE145" s="173">
        <v>0.08</v>
      </c>
      <c r="AF145" s="173">
        <v>-1.07</v>
      </c>
      <c r="AG145" s="173">
        <v>-1.03</v>
      </c>
      <c r="AH145" s="173" t="s">
        <v>224</v>
      </c>
      <c r="AI145" s="173">
        <v>12.12</v>
      </c>
      <c r="AJ145" s="173">
        <v>12.96</v>
      </c>
      <c r="AK145" s="173">
        <v>-0.49</v>
      </c>
      <c r="AL145" s="173">
        <v>2.09</v>
      </c>
      <c r="AM145" s="173">
        <v>1.26</v>
      </c>
      <c r="AN145" s="173">
        <v>6.61</v>
      </c>
      <c r="AO145" s="173">
        <v>-0.03</v>
      </c>
      <c r="AP145" s="173" t="s">
        <v>224</v>
      </c>
      <c r="AQ145" s="173">
        <v>5.41</v>
      </c>
      <c r="AR145" s="173" t="s">
        <v>224</v>
      </c>
      <c r="AS145" s="173" t="s">
        <v>224</v>
      </c>
      <c r="AT145" s="173">
        <v>2.77</v>
      </c>
    </row>
    <row r="146" spans="1:46" ht="15.75" customHeight="1">
      <c r="A146" s="65"/>
      <c r="B146" s="65" t="s">
        <v>582</v>
      </c>
      <c r="C146" s="148" t="s">
        <v>262</v>
      </c>
      <c r="D146" s="173">
        <v>5.23</v>
      </c>
      <c r="E146" s="176" t="s">
        <v>853</v>
      </c>
      <c r="F146" s="173">
        <v>4.68</v>
      </c>
      <c r="G146" s="173">
        <v>2.36</v>
      </c>
      <c r="H146" s="173">
        <v>-0.24</v>
      </c>
      <c r="I146" s="173">
        <v>2.58</v>
      </c>
      <c r="J146" s="173">
        <v>11.85</v>
      </c>
      <c r="K146" s="173">
        <v>9.2100000000000009</v>
      </c>
      <c r="L146" s="173">
        <v>3.87</v>
      </c>
      <c r="M146" s="173">
        <v>11.99</v>
      </c>
      <c r="N146" s="173">
        <v>7.56</v>
      </c>
      <c r="O146" s="173">
        <v>1.04</v>
      </c>
      <c r="P146" s="173">
        <v>12.35</v>
      </c>
      <c r="Q146" s="173">
        <v>3.33</v>
      </c>
      <c r="R146" s="331">
        <v>4.82</v>
      </c>
      <c r="S146" s="327"/>
      <c r="T146" s="173" t="s">
        <v>853</v>
      </c>
      <c r="U146" s="173" t="s">
        <v>853</v>
      </c>
      <c r="V146" s="173">
        <v>-3.43</v>
      </c>
      <c r="W146" s="173">
        <v>13.79</v>
      </c>
      <c r="X146" s="173">
        <v>8.66</v>
      </c>
      <c r="Y146" s="173">
        <v>-3.61</v>
      </c>
      <c r="Z146" s="173">
        <v>14.67</v>
      </c>
      <c r="AA146" s="173">
        <v>19.72</v>
      </c>
      <c r="AB146" s="173">
        <v>9.48</v>
      </c>
      <c r="AC146" s="173" t="s">
        <v>853</v>
      </c>
      <c r="AD146" s="173" t="s">
        <v>853</v>
      </c>
      <c r="AE146" s="173">
        <v>1.98</v>
      </c>
      <c r="AF146" s="173">
        <v>-5.47</v>
      </c>
      <c r="AG146" s="173">
        <v>14.11</v>
      </c>
      <c r="AH146" s="173" t="s">
        <v>224</v>
      </c>
      <c r="AI146" s="173">
        <v>17.34</v>
      </c>
      <c r="AJ146" s="173">
        <v>18.62</v>
      </c>
      <c r="AK146" s="173">
        <v>-1.32</v>
      </c>
      <c r="AL146" s="173">
        <v>15.94</v>
      </c>
      <c r="AM146" s="173">
        <v>18.559999999999999</v>
      </c>
      <c r="AN146" s="173">
        <v>2.84</v>
      </c>
      <c r="AO146" s="173">
        <v>5.66</v>
      </c>
      <c r="AP146" s="173" t="s">
        <v>224</v>
      </c>
      <c r="AQ146" s="173">
        <v>7.26</v>
      </c>
      <c r="AR146" s="173" t="s">
        <v>224</v>
      </c>
      <c r="AS146" s="173" t="s">
        <v>224</v>
      </c>
      <c r="AT146" s="173">
        <v>6.28</v>
      </c>
    </row>
    <row r="147" spans="1:46" ht="15.75" customHeight="1">
      <c r="A147" s="95" t="s">
        <v>800</v>
      </c>
      <c r="B147" s="95" t="s">
        <v>579</v>
      </c>
      <c r="C147" s="152" t="s">
        <v>263</v>
      </c>
      <c r="D147" s="177">
        <v>6.68</v>
      </c>
      <c r="E147" s="193" t="s">
        <v>853</v>
      </c>
      <c r="F147" s="177">
        <v>3.01</v>
      </c>
      <c r="G147" s="177">
        <v>-2</v>
      </c>
      <c r="H147" s="177">
        <v>-1.7</v>
      </c>
      <c r="I147" s="177">
        <v>2.52</v>
      </c>
      <c r="J147" s="177">
        <v>11.06</v>
      </c>
      <c r="K147" s="177">
        <v>9.3000000000000007</v>
      </c>
      <c r="L147" s="177">
        <v>12.07</v>
      </c>
      <c r="M147" s="177">
        <v>11.88</v>
      </c>
      <c r="N147" s="177">
        <v>9.2200000000000006</v>
      </c>
      <c r="O147" s="177">
        <v>1.02</v>
      </c>
      <c r="P147" s="177">
        <v>11.47</v>
      </c>
      <c r="Q147" s="177">
        <v>12.93</v>
      </c>
      <c r="R147" s="329">
        <v>8.44</v>
      </c>
      <c r="S147" s="328"/>
      <c r="T147" s="177" t="s">
        <v>853</v>
      </c>
      <c r="U147" s="177" t="s">
        <v>853</v>
      </c>
      <c r="V147" s="177">
        <v>1.52</v>
      </c>
      <c r="W147" s="177">
        <v>7.91</v>
      </c>
      <c r="X147" s="177">
        <v>11.25</v>
      </c>
      <c r="Y147" s="177">
        <v>-6.8</v>
      </c>
      <c r="Z147" s="177">
        <v>21.46</v>
      </c>
      <c r="AA147" s="177">
        <v>32.979999999999997</v>
      </c>
      <c r="AB147" s="177">
        <v>9.81</v>
      </c>
      <c r="AC147" s="177" t="s">
        <v>853</v>
      </c>
      <c r="AD147" s="177" t="s">
        <v>853</v>
      </c>
      <c r="AE147" s="177">
        <v>-8.07</v>
      </c>
      <c r="AF147" s="177">
        <v>-31.94</v>
      </c>
      <c r="AG147" s="177">
        <v>20.51</v>
      </c>
      <c r="AH147" s="177" t="s">
        <v>224</v>
      </c>
      <c r="AI147" s="177">
        <v>19.34</v>
      </c>
      <c r="AJ147" s="177">
        <v>20.93</v>
      </c>
      <c r="AK147" s="177">
        <v>-0.61</v>
      </c>
      <c r="AL147" s="177">
        <v>19.07</v>
      </c>
      <c r="AM147" s="177">
        <v>19.64</v>
      </c>
      <c r="AN147" s="177">
        <v>16.079999999999998</v>
      </c>
      <c r="AO147" s="177">
        <v>6.05</v>
      </c>
      <c r="AP147" s="177" t="s">
        <v>224</v>
      </c>
      <c r="AQ147" s="177">
        <v>6.93</v>
      </c>
      <c r="AR147" s="177" t="s">
        <v>224</v>
      </c>
      <c r="AS147" s="177" t="s">
        <v>224</v>
      </c>
      <c r="AT147" s="177">
        <v>5.74</v>
      </c>
    </row>
    <row r="148" spans="1:46" ht="15.75" customHeight="1">
      <c r="A148" s="37"/>
      <c r="B148" s="65" t="s">
        <v>580</v>
      </c>
      <c r="C148" s="148" t="s">
        <v>264</v>
      </c>
      <c r="D148" s="173">
        <v>8.9700000000000006</v>
      </c>
      <c r="E148" s="176" t="s">
        <v>853</v>
      </c>
      <c r="F148" s="173">
        <v>2.2799999999999998</v>
      </c>
      <c r="G148" s="173">
        <v>1.1599999999999999</v>
      </c>
      <c r="H148" s="173">
        <v>15.3</v>
      </c>
      <c r="I148" s="173">
        <v>2.61</v>
      </c>
      <c r="J148" s="173">
        <v>13.21</v>
      </c>
      <c r="K148" s="173">
        <v>15.76</v>
      </c>
      <c r="L148" s="173">
        <v>12.22</v>
      </c>
      <c r="M148" s="173">
        <v>10.69</v>
      </c>
      <c r="N148" s="173">
        <v>47.97</v>
      </c>
      <c r="O148" s="173">
        <v>1.17</v>
      </c>
      <c r="P148" s="173">
        <v>13.12</v>
      </c>
      <c r="Q148" s="173">
        <v>13.99</v>
      </c>
      <c r="R148" s="330">
        <v>3.75</v>
      </c>
      <c r="S148" s="326"/>
      <c r="T148" s="173" t="s">
        <v>853</v>
      </c>
      <c r="U148" s="173" t="s">
        <v>853</v>
      </c>
      <c r="V148" s="173">
        <v>2.64</v>
      </c>
      <c r="W148" s="173">
        <v>14.6</v>
      </c>
      <c r="X148" s="173">
        <v>20.25</v>
      </c>
      <c r="Y148" s="173">
        <v>9.98</v>
      </c>
      <c r="Z148" s="173">
        <v>52.74</v>
      </c>
      <c r="AA148" s="173">
        <v>31.59</v>
      </c>
      <c r="AB148" s="173">
        <v>9.43</v>
      </c>
      <c r="AC148" s="173" t="s">
        <v>853</v>
      </c>
      <c r="AD148" s="173" t="s">
        <v>853</v>
      </c>
      <c r="AE148" s="173">
        <v>-6.48</v>
      </c>
      <c r="AF148" s="173">
        <v>-10.07</v>
      </c>
      <c r="AG148" s="173">
        <v>32.9</v>
      </c>
      <c r="AH148" s="173" t="s">
        <v>224</v>
      </c>
      <c r="AI148" s="173">
        <v>24.31</v>
      </c>
      <c r="AJ148" s="173">
        <v>22.98</v>
      </c>
      <c r="AK148" s="173">
        <v>52.99</v>
      </c>
      <c r="AL148" s="173">
        <v>22.56</v>
      </c>
      <c r="AM148" s="173">
        <v>22.58</v>
      </c>
      <c r="AN148" s="173">
        <v>22.07</v>
      </c>
      <c r="AO148" s="173">
        <v>9.26</v>
      </c>
      <c r="AP148" s="173" t="s">
        <v>224</v>
      </c>
      <c r="AQ148" s="173">
        <v>10.8</v>
      </c>
      <c r="AR148" s="173" t="s">
        <v>224</v>
      </c>
      <c r="AS148" s="173" t="s">
        <v>224</v>
      </c>
      <c r="AT148" s="173">
        <v>8.33</v>
      </c>
    </row>
    <row r="149" spans="1:46" ht="15.75" customHeight="1">
      <c r="A149" s="37"/>
      <c r="B149" s="65" t="s">
        <v>581</v>
      </c>
      <c r="C149" s="148" t="s">
        <v>265</v>
      </c>
      <c r="D149" s="173">
        <v>2.0499999999999998</v>
      </c>
      <c r="E149" s="176" t="s">
        <v>853</v>
      </c>
      <c r="F149" s="173">
        <v>0.09</v>
      </c>
      <c r="G149" s="173">
        <v>-6.58</v>
      </c>
      <c r="H149" s="173">
        <v>7.56</v>
      </c>
      <c r="I149" s="173">
        <v>1.36</v>
      </c>
      <c r="J149" s="173">
        <v>8.18</v>
      </c>
      <c r="K149" s="173">
        <v>15.02</v>
      </c>
      <c r="L149" s="173">
        <v>2.9</v>
      </c>
      <c r="M149" s="173">
        <v>10.08</v>
      </c>
      <c r="N149" s="173">
        <v>0.04</v>
      </c>
      <c r="O149" s="173">
        <v>-0.24</v>
      </c>
      <c r="P149" s="173">
        <v>-4.13</v>
      </c>
      <c r="Q149" s="173">
        <v>-0.56999999999999995</v>
      </c>
      <c r="R149" s="330">
        <v>0.44</v>
      </c>
      <c r="S149" s="326"/>
      <c r="T149" s="173" t="s">
        <v>853</v>
      </c>
      <c r="U149" s="173" t="s">
        <v>853</v>
      </c>
      <c r="V149" s="173">
        <v>0.62</v>
      </c>
      <c r="W149" s="173">
        <v>32.299999999999997</v>
      </c>
      <c r="X149" s="173">
        <v>14.36</v>
      </c>
      <c r="Y149" s="173">
        <v>6.04</v>
      </c>
      <c r="Z149" s="173">
        <v>-14.81</v>
      </c>
      <c r="AA149" s="173">
        <v>30.08</v>
      </c>
      <c r="AB149" s="173">
        <v>6.71</v>
      </c>
      <c r="AC149" s="173" t="s">
        <v>853</v>
      </c>
      <c r="AD149" s="173" t="s">
        <v>853</v>
      </c>
      <c r="AE149" s="173">
        <v>-8.57</v>
      </c>
      <c r="AF149" s="173">
        <v>-15.5</v>
      </c>
      <c r="AG149" s="173">
        <v>24.75</v>
      </c>
      <c r="AH149" s="173" t="s">
        <v>224</v>
      </c>
      <c r="AI149" s="173">
        <v>15.04</v>
      </c>
      <c r="AJ149" s="173">
        <v>14.52</v>
      </c>
      <c r="AK149" s="173">
        <v>24.04</v>
      </c>
      <c r="AL149" s="173">
        <v>17.64</v>
      </c>
      <c r="AM149" s="173">
        <v>19.350000000000001</v>
      </c>
      <c r="AN149" s="173">
        <v>8.82</v>
      </c>
      <c r="AO149" s="173">
        <v>7.84</v>
      </c>
      <c r="AP149" s="173" t="s">
        <v>224</v>
      </c>
      <c r="AQ149" s="173">
        <v>7.05</v>
      </c>
      <c r="AR149" s="173" t="s">
        <v>224</v>
      </c>
      <c r="AS149" s="173" t="s">
        <v>224</v>
      </c>
      <c r="AT149" s="173">
        <v>6.04</v>
      </c>
    </row>
    <row r="150" spans="1:46" ht="15.75" customHeight="1">
      <c r="A150" s="65"/>
      <c r="B150" s="65" t="s">
        <v>582</v>
      </c>
      <c r="C150" s="148" t="s">
        <v>266</v>
      </c>
      <c r="D150" s="173">
        <v>3.71</v>
      </c>
      <c r="E150" s="176" t="s">
        <v>853</v>
      </c>
      <c r="F150" s="173">
        <v>0.75</v>
      </c>
      <c r="G150" s="173">
        <v>0.16</v>
      </c>
      <c r="H150" s="173">
        <v>3.65</v>
      </c>
      <c r="I150" s="173">
        <v>1.54</v>
      </c>
      <c r="J150" s="173">
        <v>10.62</v>
      </c>
      <c r="K150" s="173">
        <v>8.5399999999999991</v>
      </c>
      <c r="L150" s="173">
        <v>3.24</v>
      </c>
      <c r="M150" s="173">
        <v>12.39</v>
      </c>
      <c r="N150" s="173">
        <v>6.29</v>
      </c>
      <c r="O150" s="173">
        <v>0.1</v>
      </c>
      <c r="P150" s="173">
        <v>-5.61</v>
      </c>
      <c r="Q150" s="173">
        <v>5.42</v>
      </c>
      <c r="R150" s="331">
        <v>8.25</v>
      </c>
      <c r="S150" s="327"/>
      <c r="T150" s="173" t="s">
        <v>853</v>
      </c>
      <c r="U150" s="173" t="s">
        <v>853</v>
      </c>
      <c r="V150" s="173">
        <v>0.18</v>
      </c>
      <c r="W150" s="173">
        <v>14.56</v>
      </c>
      <c r="X150" s="173">
        <v>10.84</v>
      </c>
      <c r="Y150" s="173">
        <v>-0.83</v>
      </c>
      <c r="Z150" s="173">
        <v>23.42</v>
      </c>
      <c r="AA150" s="173">
        <v>21.32</v>
      </c>
      <c r="AB150" s="173">
        <v>4.07</v>
      </c>
      <c r="AC150" s="173" t="s">
        <v>853</v>
      </c>
      <c r="AD150" s="173" t="s">
        <v>853</v>
      </c>
      <c r="AE150" s="173">
        <v>-4.96</v>
      </c>
      <c r="AF150" s="173">
        <v>-21.53</v>
      </c>
      <c r="AG150" s="173">
        <v>21.63</v>
      </c>
      <c r="AH150" s="173" t="s">
        <v>224</v>
      </c>
      <c r="AI150" s="173">
        <v>8.44</v>
      </c>
      <c r="AJ150" s="173">
        <v>7.47</v>
      </c>
      <c r="AK150" s="173">
        <v>25.93</v>
      </c>
      <c r="AL150" s="173">
        <v>13.47</v>
      </c>
      <c r="AM150" s="173">
        <v>13.9</v>
      </c>
      <c r="AN150" s="173">
        <v>10.79</v>
      </c>
      <c r="AO150" s="173">
        <v>6</v>
      </c>
      <c r="AP150" s="173" t="s">
        <v>224</v>
      </c>
      <c r="AQ150" s="173">
        <v>3.6</v>
      </c>
      <c r="AR150" s="173" t="s">
        <v>224</v>
      </c>
      <c r="AS150" s="173" t="s">
        <v>224</v>
      </c>
      <c r="AT150" s="173">
        <v>1.31</v>
      </c>
    </row>
    <row r="151" spans="1:46" ht="15.75" customHeight="1">
      <c r="A151" s="95" t="s">
        <v>801</v>
      </c>
      <c r="B151" s="95" t="s">
        <v>813</v>
      </c>
      <c r="C151" s="152" t="s">
        <v>267</v>
      </c>
      <c r="D151" s="177">
        <v>3.9</v>
      </c>
      <c r="E151" s="193" t="s">
        <v>853</v>
      </c>
      <c r="F151" s="177">
        <v>1.57</v>
      </c>
      <c r="G151" s="177">
        <v>6.96</v>
      </c>
      <c r="H151" s="177">
        <v>1.01</v>
      </c>
      <c r="I151" s="177">
        <v>2.2200000000000002</v>
      </c>
      <c r="J151" s="177">
        <v>14.6</v>
      </c>
      <c r="K151" s="177">
        <v>11.3</v>
      </c>
      <c r="L151" s="177">
        <v>8.66</v>
      </c>
      <c r="M151" s="177">
        <v>12.05</v>
      </c>
      <c r="N151" s="177">
        <v>4.6500000000000004</v>
      </c>
      <c r="O151" s="177">
        <v>0.73</v>
      </c>
      <c r="P151" s="177">
        <v>1.89</v>
      </c>
      <c r="Q151" s="177">
        <v>-3.15</v>
      </c>
      <c r="R151" s="329">
        <v>-0.19</v>
      </c>
      <c r="S151" s="328"/>
      <c r="T151" s="177" t="s">
        <v>853</v>
      </c>
      <c r="U151" s="177" t="s">
        <v>853</v>
      </c>
      <c r="V151" s="177">
        <v>-2</v>
      </c>
      <c r="W151" s="177">
        <v>9.51</v>
      </c>
      <c r="X151" s="177">
        <v>11.65</v>
      </c>
      <c r="Y151" s="177">
        <v>7.05</v>
      </c>
      <c r="Z151" s="177">
        <v>49.51</v>
      </c>
      <c r="AA151" s="177">
        <v>11.72</v>
      </c>
      <c r="AB151" s="177">
        <v>6.86</v>
      </c>
      <c r="AC151" s="177" t="s">
        <v>853</v>
      </c>
      <c r="AD151" s="177" t="s">
        <v>853</v>
      </c>
      <c r="AE151" s="177">
        <v>2.21</v>
      </c>
      <c r="AF151" s="177">
        <v>39.71</v>
      </c>
      <c r="AG151" s="177">
        <v>12.03</v>
      </c>
      <c r="AH151" s="177" t="s">
        <v>224</v>
      </c>
      <c r="AI151" s="177">
        <v>5.16</v>
      </c>
      <c r="AJ151" s="177">
        <v>4.0999999999999996</v>
      </c>
      <c r="AK151" s="177">
        <v>23.27</v>
      </c>
      <c r="AL151" s="177">
        <v>5.92</v>
      </c>
      <c r="AM151" s="177">
        <v>7.67</v>
      </c>
      <c r="AN151" s="177">
        <v>-4.3</v>
      </c>
      <c r="AO151" s="177">
        <v>4.13</v>
      </c>
      <c r="AP151" s="177" t="s">
        <v>224</v>
      </c>
      <c r="AQ151" s="177">
        <v>3.76</v>
      </c>
      <c r="AR151" s="177" t="s">
        <v>224</v>
      </c>
      <c r="AS151" s="177" t="s">
        <v>224</v>
      </c>
      <c r="AT151" s="177">
        <v>1.63</v>
      </c>
    </row>
    <row r="152" spans="1:46" ht="15.75" customHeight="1">
      <c r="A152" s="37"/>
      <c r="B152" s="65" t="s">
        <v>580</v>
      </c>
      <c r="C152" s="148" t="s">
        <v>268</v>
      </c>
      <c r="D152" s="173">
        <v>3.71</v>
      </c>
      <c r="E152" s="176" t="s">
        <v>853</v>
      </c>
      <c r="F152" s="173">
        <v>0.97</v>
      </c>
      <c r="G152" s="173">
        <v>5.52</v>
      </c>
      <c r="H152" s="173">
        <v>-2.71</v>
      </c>
      <c r="I152" s="173">
        <v>2.58</v>
      </c>
      <c r="J152" s="173">
        <v>5.59</v>
      </c>
      <c r="K152" s="173">
        <v>7.24</v>
      </c>
      <c r="L152" s="173">
        <v>8.1</v>
      </c>
      <c r="M152" s="173">
        <v>10.81</v>
      </c>
      <c r="N152" s="173">
        <v>3.51</v>
      </c>
      <c r="O152" s="173">
        <v>0.78</v>
      </c>
      <c r="P152" s="173">
        <v>7.54</v>
      </c>
      <c r="Q152" s="173">
        <v>4.25</v>
      </c>
      <c r="R152" s="330">
        <v>-1.24</v>
      </c>
      <c r="S152" s="326"/>
      <c r="T152" s="173" t="s">
        <v>853</v>
      </c>
      <c r="U152" s="173" t="s">
        <v>853</v>
      </c>
      <c r="V152" s="173">
        <v>4.93</v>
      </c>
      <c r="W152" s="173">
        <v>5.03</v>
      </c>
      <c r="X152" s="173">
        <v>8.74</v>
      </c>
      <c r="Y152" s="173">
        <v>-1.36</v>
      </c>
      <c r="Z152" s="173">
        <v>14.59</v>
      </c>
      <c r="AA152" s="173">
        <v>19.39</v>
      </c>
      <c r="AB152" s="173">
        <v>3.8</v>
      </c>
      <c r="AC152" s="173" t="s">
        <v>853</v>
      </c>
      <c r="AD152" s="173" t="s">
        <v>853</v>
      </c>
      <c r="AE152" s="173">
        <v>-0.52</v>
      </c>
      <c r="AF152" s="173">
        <v>9.1300000000000008</v>
      </c>
      <c r="AG152" s="173">
        <v>10.84</v>
      </c>
      <c r="AH152" s="173" t="s">
        <v>224</v>
      </c>
      <c r="AI152" s="173">
        <v>5.94</v>
      </c>
      <c r="AJ152" s="173">
        <v>4.8899999999999997</v>
      </c>
      <c r="AK152" s="173">
        <v>25.47</v>
      </c>
      <c r="AL152" s="173">
        <v>4.8899999999999997</v>
      </c>
      <c r="AM152" s="173">
        <v>4.8099999999999996</v>
      </c>
      <c r="AN152" s="173">
        <v>5.0199999999999996</v>
      </c>
      <c r="AO152" s="173">
        <v>4.24</v>
      </c>
      <c r="AP152" s="173" t="s">
        <v>224</v>
      </c>
      <c r="AQ152" s="173">
        <v>4.82</v>
      </c>
      <c r="AR152" s="173" t="s">
        <v>224</v>
      </c>
      <c r="AS152" s="173" t="s">
        <v>224</v>
      </c>
      <c r="AT152" s="173">
        <v>1.41</v>
      </c>
    </row>
    <row r="153" spans="1:46" ht="15.75" customHeight="1">
      <c r="A153" s="37"/>
      <c r="B153" s="65" t="s">
        <v>581</v>
      </c>
      <c r="C153" s="148" t="s">
        <v>269</v>
      </c>
      <c r="D153" s="173">
        <v>3.16</v>
      </c>
      <c r="E153" s="176" t="s">
        <v>853</v>
      </c>
      <c r="F153" s="173">
        <v>1.26</v>
      </c>
      <c r="G153" s="173">
        <v>1</v>
      </c>
      <c r="H153" s="173">
        <v>-3.05</v>
      </c>
      <c r="I153" s="173">
        <v>2.2599999999999998</v>
      </c>
      <c r="J153" s="173">
        <v>5.34</v>
      </c>
      <c r="K153" s="173">
        <v>2.91</v>
      </c>
      <c r="L153" s="173">
        <v>5.62</v>
      </c>
      <c r="M153" s="173">
        <v>9.8800000000000008</v>
      </c>
      <c r="N153" s="173">
        <v>0.14000000000000001</v>
      </c>
      <c r="O153" s="173">
        <v>0.28000000000000003</v>
      </c>
      <c r="P153" s="173">
        <v>8.51</v>
      </c>
      <c r="Q153" s="173">
        <v>9.36</v>
      </c>
      <c r="R153" s="330">
        <v>-1.48</v>
      </c>
      <c r="S153" s="326"/>
      <c r="T153" s="173" t="s">
        <v>853</v>
      </c>
      <c r="U153" s="173" t="s">
        <v>853</v>
      </c>
      <c r="V153" s="173">
        <v>0.23</v>
      </c>
      <c r="W153" s="173">
        <v>5.76</v>
      </c>
      <c r="X153" s="173">
        <v>1.96</v>
      </c>
      <c r="Y153" s="173">
        <v>-0.56000000000000005</v>
      </c>
      <c r="Z153" s="173">
        <v>56.33</v>
      </c>
      <c r="AA153" s="173">
        <v>-2.14</v>
      </c>
      <c r="AB153" s="173">
        <v>3.66</v>
      </c>
      <c r="AC153" s="173" t="s">
        <v>853</v>
      </c>
      <c r="AD153" s="173" t="s">
        <v>853</v>
      </c>
      <c r="AE153" s="173">
        <v>3.55</v>
      </c>
      <c r="AF153" s="173">
        <v>10.02</v>
      </c>
      <c r="AG153" s="173">
        <v>0.93</v>
      </c>
      <c r="AH153" s="173" t="s">
        <v>224</v>
      </c>
      <c r="AI153" s="173">
        <v>7.23</v>
      </c>
      <c r="AJ153" s="173">
        <v>6.99</v>
      </c>
      <c r="AK153" s="173">
        <v>11.33</v>
      </c>
      <c r="AL153" s="173">
        <v>4.63</v>
      </c>
      <c r="AM153" s="173">
        <v>4.47</v>
      </c>
      <c r="AN153" s="173">
        <v>5.84</v>
      </c>
      <c r="AO153" s="173">
        <v>3.32</v>
      </c>
      <c r="AP153" s="173" t="s">
        <v>224</v>
      </c>
      <c r="AQ153" s="173">
        <v>5.07</v>
      </c>
      <c r="AR153" s="173" t="s">
        <v>224</v>
      </c>
      <c r="AS153" s="173" t="s">
        <v>224</v>
      </c>
      <c r="AT153" s="173">
        <v>1.03</v>
      </c>
    </row>
    <row r="154" spans="1:46" ht="15.75" customHeight="1">
      <c r="A154" s="65"/>
      <c r="B154" s="65" t="s">
        <v>582</v>
      </c>
      <c r="C154" s="148" t="s">
        <v>270</v>
      </c>
      <c r="D154" s="173">
        <v>2.64</v>
      </c>
      <c r="E154" s="176" t="s">
        <v>853</v>
      </c>
      <c r="F154" s="173">
        <v>0.95</v>
      </c>
      <c r="G154" s="173">
        <v>-8.0500000000000007</v>
      </c>
      <c r="H154" s="173">
        <v>1.56</v>
      </c>
      <c r="I154" s="173">
        <v>2.77</v>
      </c>
      <c r="J154" s="173">
        <v>1.82</v>
      </c>
      <c r="K154" s="173">
        <v>1.68</v>
      </c>
      <c r="L154" s="173">
        <v>2.67</v>
      </c>
      <c r="M154" s="173">
        <v>9.0299999999999994</v>
      </c>
      <c r="N154" s="173">
        <v>-3.04</v>
      </c>
      <c r="O154" s="173">
        <v>-0.01</v>
      </c>
      <c r="P154" s="173">
        <v>8.0299999999999994</v>
      </c>
      <c r="Q154" s="173">
        <v>11.06</v>
      </c>
      <c r="R154" s="331">
        <v>-0.38</v>
      </c>
      <c r="S154" s="327"/>
      <c r="T154" s="173" t="s">
        <v>853</v>
      </c>
      <c r="U154" s="173" t="s">
        <v>853</v>
      </c>
      <c r="V154" s="173">
        <v>-0.94</v>
      </c>
      <c r="W154" s="173">
        <v>-11.71</v>
      </c>
      <c r="X154" s="173">
        <v>-7.12</v>
      </c>
      <c r="Y154" s="173">
        <v>5.66</v>
      </c>
      <c r="Z154" s="173">
        <v>13.18</v>
      </c>
      <c r="AA154" s="173">
        <v>-20.91</v>
      </c>
      <c r="AB154" s="173">
        <v>3.04</v>
      </c>
      <c r="AC154" s="173" t="s">
        <v>853</v>
      </c>
      <c r="AD154" s="173" t="s">
        <v>853</v>
      </c>
      <c r="AE154" s="173">
        <v>5.07</v>
      </c>
      <c r="AF154" s="173">
        <v>7.18</v>
      </c>
      <c r="AG154" s="173">
        <v>-11.72</v>
      </c>
      <c r="AH154" s="173" t="s">
        <v>224</v>
      </c>
      <c r="AI154" s="173">
        <v>14.64</v>
      </c>
      <c r="AJ154" s="173">
        <v>15.04</v>
      </c>
      <c r="AK154" s="173">
        <v>8.49</v>
      </c>
      <c r="AL154" s="173">
        <v>-0.47</v>
      </c>
      <c r="AM154" s="173">
        <v>-1.19</v>
      </c>
      <c r="AN154" s="173">
        <v>4.12</v>
      </c>
      <c r="AO154" s="173">
        <v>-1.99</v>
      </c>
      <c r="AP154" s="173" t="s">
        <v>224</v>
      </c>
      <c r="AQ154" s="173">
        <v>7.63</v>
      </c>
      <c r="AR154" s="173" t="s">
        <v>224</v>
      </c>
      <c r="AS154" s="173" t="s">
        <v>224</v>
      </c>
      <c r="AT154" s="173">
        <v>6.46</v>
      </c>
    </row>
    <row r="155" spans="1:46" ht="15.75" customHeight="1">
      <c r="A155" s="105" t="s">
        <v>802</v>
      </c>
      <c r="B155" s="95" t="s">
        <v>813</v>
      </c>
      <c r="C155" s="152" t="s">
        <v>271</v>
      </c>
      <c r="D155" s="177">
        <v>1.8</v>
      </c>
      <c r="E155" s="193" t="s">
        <v>853</v>
      </c>
      <c r="F155" s="177">
        <v>1.7</v>
      </c>
      <c r="G155" s="177">
        <v>-7.24</v>
      </c>
      <c r="H155" s="177">
        <v>-1.83</v>
      </c>
      <c r="I155" s="177">
        <v>1.87</v>
      </c>
      <c r="J155" s="177">
        <v>1.74</v>
      </c>
      <c r="K155" s="177">
        <v>-2.56</v>
      </c>
      <c r="L155" s="177">
        <v>-2.93</v>
      </c>
      <c r="M155" s="177">
        <v>8.73</v>
      </c>
      <c r="N155" s="177">
        <v>2.76</v>
      </c>
      <c r="O155" s="177">
        <v>-0.38</v>
      </c>
      <c r="P155" s="177">
        <v>3.26</v>
      </c>
      <c r="Q155" s="177">
        <v>8.98</v>
      </c>
      <c r="R155" s="329">
        <v>3.91</v>
      </c>
      <c r="S155" s="328"/>
      <c r="T155" s="177" t="s">
        <v>853</v>
      </c>
      <c r="U155" s="177" t="s">
        <v>853</v>
      </c>
      <c r="V155" s="177">
        <v>-2.12</v>
      </c>
      <c r="W155" s="177">
        <v>5.49</v>
      </c>
      <c r="X155" s="177">
        <v>-0.82</v>
      </c>
      <c r="Y155" s="177">
        <v>1.58</v>
      </c>
      <c r="Z155" s="177">
        <v>-22.51</v>
      </c>
      <c r="AA155" s="177">
        <v>-1.44</v>
      </c>
      <c r="AB155" s="177">
        <v>6.11</v>
      </c>
      <c r="AC155" s="177" t="s">
        <v>853</v>
      </c>
      <c r="AD155" s="177" t="s">
        <v>853</v>
      </c>
      <c r="AE155" s="177">
        <v>-4.53</v>
      </c>
      <c r="AF155" s="177">
        <v>-3.61</v>
      </c>
      <c r="AG155" s="177">
        <v>0.06</v>
      </c>
      <c r="AH155" s="177" t="s">
        <v>224</v>
      </c>
      <c r="AI155" s="177">
        <v>13.7</v>
      </c>
      <c r="AJ155" s="177">
        <v>14.19</v>
      </c>
      <c r="AK155" s="177">
        <v>6.76</v>
      </c>
      <c r="AL155" s="177">
        <v>7.6</v>
      </c>
      <c r="AM155" s="177">
        <v>6.91</v>
      </c>
      <c r="AN155" s="177">
        <v>12.27</v>
      </c>
      <c r="AO155" s="177">
        <v>2.12</v>
      </c>
      <c r="AP155" s="177" t="s">
        <v>224</v>
      </c>
      <c r="AQ155" s="177">
        <v>6.05</v>
      </c>
      <c r="AR155" s="177" t="s">
        <v>224</v>
      </c>
      <c r="AS155" s="177" t="s">
        <v>224</v>
      </c>
      <c r="AT155" s="177">
        <v>4.51</v>
      </c>
    </row>
    <row r="156" spans="1:46" ht="15.75" customHeight="1">
      <c r="A156" s="37"/>
      <c r="B156" s="65" t="s">
        <v>580</v>
      </c>
      <c r="C156" s="148" t="s">
        <v>272</v>
      </c>
      <c r="D156" s="173">
        <v>1.39</v>
      </c>
      <c r="E156" s="176" t="s">
        <v>853</v>
      </c>
      <c r="F156" s="173">
        <v>1.03</v>
      </c>
      <c r="G156" s="173">
        <v>-4.83</v>
      </c>
      <c r="H156" s="173">
        <v>-2.78</v>
      </c>
      <c r="I156" s="173">
        <v>1.95</v>
      </c>
      <c r="J156" s="173">
        <v>7.06</v>
      </c>
      <c r="K156" s="173">
        <v>-0.84</v>
      </c>
      <c r="L156" s="173">
        <v>-5.78</v>
      </c>
      <c r="M156" s="173">
        <v>9.67</v>
      </c>
      <c r="N156" s="173">
        <v>2.99</v>
      </c>
      <c r="O156" s="173">
        <v>0.04</v>
      </c>
      <c r="P156" s="173">
        <v>3.66</v>
      </c>
      <c r="Q156" s="173">
        <v>4.59</v>
      </c>
      <c r="R156" s="330">
        <v>2.04</v>
      </c>
      <c r="S156" s="326"/>
      <c r="T156" s="173" t="s">
        <v>853</v>
      </c>
      <c r="U156" s="173" t="s">
        <v>853</v>
      </c>
      <c r="V156" s="173">
        <v>-2.83</v>
      </c>
      <c r="W156" s="173">
        <v>0.26</v>
      </c>
      <c r="X156" s="173">
        <v>-1.01</v>
      </c>
      <c r="Y156" s="173">
        <v>0.85</v>
      </c>
      <c r="Z156" s="173">
        <v>-14.44</v>
      </c>
      <c r="AA156" s="173">
        <v>-2.25</v>
      </c>
      <c r="AB156" s="173">
        <v>5.05</v>
      </c>
      <c r="AC156" s="173" t="s">
        <v>853</v>
      </c>
      <c r="AD156" s="173" t="s">
        <v>853</v>
      </c>
      <c r="AE156" s="173">
        <v>-8.44</v>
      </c>
      <c r="AF156" s="173">
        <v>-17.73</v>
      </c>
      <c r="AG156" s="173">
        <v>2.0499999999999998</v>
      </c>
      <c r="AH156" s="173" t="s">
        <v>224</v>
      </c>
      <c r="AI156" s="173">
        <v>12.15</v>
      </c>
      <c r="AJ156" s="173">
        <v>12.65</v>
      </c>
      <c r="AK156" s="173">
        <v>3.94</v>
      </c>
      <c r="AL156" s="173">
        <v>4.25</v>
      </c>
      <c r="AM156" s="173">
        <v>3.78</v>
      </c>
      <c r="AN156" s="173">
        <v>7.43</v>
      </c>
      <c r="AO156" s="173">
        <v>0.41</v>
      </c>
      <c r="AP156" s="173" t="s">
        <v>224</v>
      </c>
      <c r="AQ156" s="173">
        <v>5.64</v>
      </c>
      <c r="AR156" s="173" t="s">
        <v>224</v>
      </c>
      <c r="AS156" s="173" t="s">
        <v>224</v>
      </c>
      <c r="AT156" s="173">
        <v>3.22</v>
      </c>
    </row>
    <row r="157" spans="1:46" ht="15.75" customHeight="1">
      <c r="A157" s="37"/>
      <c r="B157" s="65" t="s">
        <v>581</v>
      </c>
      <c r="C157" s="148" t="s">
        <v>273</v>
      </c>
      <c r="D157" s="173">
        <v>1.72</v>
      </c>
      <c r="E157" s="176" t="s">
        <v>853</v>
      </c>
      <c r="F157" s="173">
        <v>4.4000000000000004</v>
      </c>
      <c r="G157" s="173">
        <v>3.95</v>
      </c>
      <c r="H157" s="173">
        <v>-0.57999999999999996</v>
      </c>
      <c r="I157" s="173">
        <v>2.93</v>
      </c>
      <c r="J157" s="173">
        <v>5.83</v>
      </c>
      <c r="K157" s="173">
        <v>0.97</v>
      </c>
      <c r="L157" s="173">
        <v>-7.34</v>
      </c>
      <c r="M157" s="173">
        <v>8.08</v>
      </c>
      <c r="N157" s="173">
        <v>3.68</v>
      </c>
      <c r="O157" s="173">
        <v>-0.56000000000000005</v>
      </c>
      <c r="P157" s="173">
        <v>5.33</v>
      </c>
      <c r="Q157" s="173">
        <v>-0.75</v>
      </c>
      <c r="R157" s="330">
        <v>1.83</v>
      </c>
      <c r="S157" s="326"/>
      <c r="T157" s="173" t="s">
        <v>853</v>
      </c>
      <c r="U157" s="173" t="s">
        <v>853</v>
      </c>
      <c r="V157" s="173">
        <v>0.02</v>
      </c>
      <c r="W157" s="173">
        <v>-1</v>
      </c>
      <c r="X157" s="173">
        <v>3.73</v>
      </c>
      <c r="Y157" s="173">
        <v>1.69</v>
      </c>
      <c r="Z157" s="173">
        <v>-37.32</v>
      </c>
      <c r="AA157" s="173">
        <v>11.73</v>
      </c>
      <c r="AB157" s="173">
        <v>6.55</v>
      </c>
      <c r="AC157" s="173" t="s">
        <v>853</v>
      </c>
      <c r="AD157" s="173" t="s">
        <v>853</v>
      </c>
      <c r="AE157" s="173">
        <v>-7.49</v>
      </c>
      <c r="AF157" s="173">
        <v>-3.39</v>
      </c>
      <c r="AG157" s="173">
        <v>6.93</v>
      </c>
      <c r="AH157" s="173" t="s">
        <v>224</v>
      </c>
      <c r="AI157" s="173">
        <v>16.239999999999998</v>
      </c>
      <c r="AJ157" s="173">
        <v>16.61</v>
      </c>
      <c r="AK157" s="173">
        <v>9.9</v>
      </c>
      <c r="AL157" s="173">
        <v>6.49</v>
      </c>
      <c r="AM157" s="173">
        <v>7.63</v>
      </c>
      <c r="AN157" s="173">
        <v>-0.46</v>
      </c>
      <c r="AO157" s="173">
        <v>0.74</v>
      </c>
      <c r="AP157" s="173" t="s">
        <v>224</v>
      </c>
      <c r="AQ157" s="173">
        <v>7.19</v>
      </c>
      <c r="AR157" s="173" t="s">
        <v>224</v>
      </c>
      <c r="AS157" s="173" t="s">
        <v>224</v>
      </c>
      <c r="AT157" s="173">
        <v>4.8499999999999996</v>
      </c>
    </row>
    <row r="158" spans="1:46" ht="15.75" customHeight="1">
      <c r="A158" s="65"/>
      <c r="B158" s="65" t="s">
        <v>582</v>
      </c>
      <c r="C158" s="148" t="s">
        <v>274</v>
      </c>
      <c r="D158" s="173">
        <v>2.21</v>
      </c>
      <c r="E158" s="176" t="s">
        <v>853</v>
      </c>
      <c r="F158" s="173">
        <v>5.53</v>
      </c>
      <c r="G158" s="173">
        <v>0.57999999999999996</v>
      </c>
      <c r="H158" s="173">
        <v>3.47</v>
      </c>
      <c r="I158" s="173">
        <v>2.84</v>
      </c>
      <c r="J158" s="173">
        <v>4.97</v>
      </c>
      <c r="K158" s="173">
        <v>1.68</v>
      </c>
      <c r="L158" s="173">
        <v>-3.58</v>
      </c>
      <c r="M158" s="173">
        <v>5.07</v>
      </c>
      <c r="N158" s="173">
        <v>2.2200000000000002</v>
      </c>
      <c r="O158" s="173">
        <v>7.0000000000000007E-2</v>
      </c>
      <c r="P158" s="173">
        <v>8.52</v>
      </c>
      <c r="Q158" s="173">
        <v>0.65</v>
      </c>
      <c r="R158" s="331">
        <v>-0.39</v>
      </c>
      <c r="S158" s="327"/>
      <c r="T158" s="173" t="s">
        <v>853</v>
      </c>
      <c r="U158" s="173" t="s">
        <v>853</v>
      </c>
      <c r="V158" s="173">
        <v>2.48</v>
      </c>
      <c r="W158" s="173">
        <v>3.35</v>
      </c>
      <c r="X158" s="173">
        <v>4.08</v>
      </c>
      <c r="Y158" s="173">
        <v>-2.08</v>
      </c>
      <c r="Z158" s="173">
        <v>-19.54</v>
      </c>
      <c r="AA158" s="173">
        <v>11.77</v>
      </c>
      <c r="AB158" s="173">
        <v>10.1</v>
      </c>
      <c r="AC158" s="173" t="s">
        <v>853</v>
      </c>
      <c r="AD158" s="173" t="s">
        <v>853</v>
      </c>
      <c r="AE158" s="173">
        <v>-10.029999999999999</v>
      </c>
      <c r="AF158" s="173">
        <v>-5.95</v>
      </c>
      <c r="AG158" s="173">
        <v>9.58</v>
      </c>
      <c r="AH158" s="173" t="s">
        <v>224</v>
      </c>
      <c r="AI158" s="173">
        <v>7.78</v>
      </c>
      <c r="AJ158" s="173">
        <v>7.55</v>
      </c>
      <c r="AK158" s="173">
        <v>11.57</v>
      </c>
      <c r="AL158" s="173">
        <v>5.47</v>
      </c>
      <c r="AM158" s="173">
        <v>6.7</v>
      </c>
      <c r="AN158" s="173">
        <v>-2.12</v>
      </c>
      <c r="AO158" s="173">
        <v>2.5499999999999998</v>
      </c>
      <c r="AP158" s="173" t="s">
        <v>224</v>
      </c>
      <c r="AQ158" s="173">
        <v>4.33</v>
      </c>
      <c r="AR158" s="173" t="s">
        <v>224</v>
      </c>
      <c r="AS158" s="173" t="s">
        <v>224</v>
      </c>
      <c r="AT158" s="173">
        <v>1.39</v>
      </c>
    </row>
    <row r="159" spans="1:46" ht="15.75" customHeight="1">
      <c r="A159" s="105" t="s">
        <v>803</v>
      </c>
      <c r="B159" s="95" t="s">
        <v>813</v>
      </c>
      <c r="C159" s="152" t="s">
        <v>275</v>
      </c>
      <c r="D159" s="177">
        <v>1.75</v>
      </c>
      <c r="E159" s="193" t="s">
        <v>853</v>
      </c>
      <c r="F159" s="177">
        <v>0.79</v>
      </c>
      <c r="G159" s="177">
        <v>-0.14000000000000001</v>
      </c>
      <c r="H159" s="177">
        <v>0.85</v>
      </c>
      <c r="I159" s="177">
        <v>3.05</v>
      </c>
      <c r="J159" s="177">
        <v>1.88</v>
      </c>
      <c r="K159" s="177">
        <v>5.65</v>
      </c>
      <c r="L159" s="177">
        <v>-3.78</v>
      </c>
      <c r="M159" s="177">
        <v>4.42</v>
      </c>
      <c r="N159" s="177">
        <v>4.6100000000000003</v>
      </c>
      <c r="O159" s="177">
        <v>-1.58</v>
      </c>
      <c r="P159" s="177">
        <v>8.19</v>
      </c>
      <c r="Q159" s="177">
        <v>8.77</v>
      </c>
      <c r="R159" s="329">
        <v>-4.28</v>
      </c>
      <c r="S159" s="328"/>
      <c r="T159" s="177" t="s">
        <v>853</v>
      </c>
      <c r="U159" s="177" t="s">
        <v>853</v>
      </c>
      <c r="V159" s="177">
        <v>1.56</v>
      </c>
      <c r="W159" s="177">
        <v>-8.3699999999999992</v>
      </c>
      <c r="X159" s="177">
        <v>-1.65</v>
      </c>
      <c r="Y159" s="177">
        <v>-1.2</v>
      </c>
      <c r="Z159" s="177">
        <v>-12.26</v>
      </c>
      <c r="AA159" s="177">
        <v>-4.4400000000000004</v>
      </c>
      <c r="AB159" s="177">
        <v>6.91</v>
      </c>
      <c r="AC159" s="177" t="s">
        <v>853</v>
      </c>
      <c r="AD159" s="177" t="s">
        <v>853</v>
      </c>
      <c r="AE159" s="177">
        <v>-10.34</v>
      </c>
      <c r="AF159" s="177">
        <v>15.93</v>
      </c>
      <c r="AG159" s="177">
        <v>-1.21</v>
      </c>
      <c r="AH159" s="177" t="s">
        <v>224</v>
      </c>
      <c r="AI159" s="177">
        <v>9.42</v>
      </c>
      <c r="AJ159" s="177">
        <v>9.4700000000000006</v>
      </c>
      <c r="AK159" s="177">
        <v>8.86</v>
      </c>
      <c r="AL159" s="177">
        <v>-0.05</v>
      </c>
      <c r="AM159" s="177">
        <v>-0.23</v>
      </c>
      <c r="AN159" s="177">
        <v>1.27</v>
      </c>
      <c r="AO159" s="177">
        <v>-0.88</v>
      </c>
      <c r="AP159" s="177" t="s">
        <v>224</v>
      </c>
      <c r="AQ159" s="177">
        <v>5.64</v>
      </c>
      <c r="AR159" s="177" t="s">
        <v>224</v>
      </c>
      <c r="AS159" s="177" t="s">
        <v>224</v>
      </c>
      <c r="AT159" s="177">
        <v>3.74</v>
      </c>
    </row>
    <row r="160" spans="1:46" ht="15.75" customHeight="1">
      <c r="A160" s="37"/>
      <c r="B160" s="65" t="s">
        <v>580</v>
      </c>
      <c r="C160" s="148" t="s">
        <v>276</v>
      </c>
      <c r="D160" s="173">
        <v>2.31</v>
      </c>
      <c r="E160" s="176" t="s">
        <v>853</v>
      </c>
      <c r="F160" s="173">
        <v>1.91</v>
      </c>
      <c r="G160" s="173">
        <v>0.36</v>
      </c>
      <c r="H160" s="173">
        <v>4.03</v>
      </c>
      <c r="I160" s="173">
        <v>3.63</v>
      </c>
      <c r="J160" s="173">
        <v>1.43</v>
      </c>
      <c r="K160" s="173">
        <v>0.1</v>
      </c>
      <c r="L160" s="173">
        <v>-2.64</v>
      </c>
      <c r="M160" s="173">
        <v>4.5599999999999996</v>
      </c>
      <c r="N160" s="173">
        <v>10.17</v>
      </c>
      <c r="O160" s="173">
        <v>-1.03</v>
      </c>
      <c r="P160" s="173">
        <v>5.56</v>
      </c>
      <c r="Q160" s="173">
        <v>12.75</v>
      </c>
      <c r="R160" s="330">
        <v>-6.25</v>
      </c>
      <c r="S160" s="326"/>
      <c r="T160" s="173" t="s">
        <v>853</v>
      </c>
      <c r="U160" s="173" t="s">
        <v>853</v>
      </c>
      <c r="V160" s="173">
        <v>1.45</v>
      </c>
      <c r="W160" s="173">
        <v>6.58</v>
      </c>
      <c r="X160" s="173">
        <v>3.97</v>
      </c>
      <c r="Y160" s="173">
        <v>0.33</v>
      </c>
      <c r="Z160" s="173">
        <v>-5.84</v>
      </c>
      <c r="AA160" s="173">
        <v>7.96</v>
      </c>
      <c r="AB160" s="173">
        <v>6.99</v>
      </c>
      <c r="AC160" s="173" t="s">
        <v>853</v>
      </c>
      <c r="AD160" s="173" t="s">
        <v>853</v>
      </c>
      <c r="AE160" s="173">
        <v>-4.84</v>
      </c>
      <c r="AF160" s="173">
        <v>-1.57</v>
      </c>
      <c r="AG160" s="173">
        <v>6.08</v>
      </c>
      <c r="AH160" s="173" t="s">
        <v>224</v>
      </c>
      <c r="AI160" s="173">
        <v>10.26</v>
      </c>
      <c r="AJ160" s="173">
        <v>10.48</v>
      </c>
      <c r="AK160" s="173">
        <v>6.07</v>
      </c>
      <c r="AL160" s="173">
        <v>4.91</v>
      </c>
      <c r="AM160" s="173">
        <v>5.46</v>
      </c>
      <c r="AN160" s="173">
        <v>1.1200000000000001</v>
      </c>
      <c r="AO160" s="173">
        <v>3.31</v>
      </c>
      <c r="AP160" s="173" t="s">
        <v>224</v>
      </c>
      <c r="AQ160" s="173">
        <v>7.12</v>
      </c>
      <c r="AR160" s="173" t="s">
        <v>224</v>
      </c>
      <c r="AS160" s="173" t="s">
        <v>224</v>
      </c>
      <c r="AT160" s="173">
        <v>5.47</v>
      </c>
    </row>
    <row r="161" spans="1:46" ht="15.75" customHeight="1">
      <c r="A161" s="37"/>
      <c r="B161" s="65" t="s">
        <v>581</v>
      </c>
      <c r="C161" s="148" t="s">
        <v>277</v>
      </c>
      <c r="D161" s="173">
        <v>3.9</v>
      </c>
      <c r="E161" s="176" t="s">
        <v>853</v>
      </c>
      <c r="F161" s="173">
        <v>1.38</v>
      </c>
      <c r="G161" s="173">
        <v>-2.44</v>
      </c>
      <c r="H161" s="173">
        <v>1.79</v>
      </c>
      <c r="I161" s="173">
        <v>2.95</v>
      </c>
      <c r="J161" s="173">
        <v>3</v>
      </c>
      <c r="K161" s="173">
        <v>0.61</v>
      </c>
      <c r="L161" s="173">
        <v>2.27</v>
      </c>
      <c r="M161" s="173">
        <v>6.68</v>
      </c>
      <c r="N161" s="173">
        <v>4.4000000000000004</v>
      </c>
      <c r="O161" s="173">
        <v>-1.25</v>
      </c>
      <c r="P161" s="173">
        <v>3.21</v>
      </c>
      <c r="Q161" s="173">
        <v>22.61</v>
      </c>
      <c r="R161" s="330">
        <v>3.37</v>
      </c>
      <c r="S161" s="326"/>
      <c r="T161" s="173" t="s">
        <v>853</v>
      </c>
      <c r="U161" s="173" t="s">
        <v>853</v>
      </c>
      <c r="V161" s="173">
        <v>3.65</v>
      </c>
      <c r="W161" s="173">
        <v>5</v>
      </c>
      <c r="X161" s="173">
        <v>4.96</v>
      </c>
      <c r="Y161" s="173">
        <v>-2.06</v>
      </c>
      <c r="Z161" s="173">
        <v>12.84</v>
      </c>
      <c r="AA161" s="173">
        <v>8.82</v>
      </c>
      <c r="AB161" s="173">
        <v>10.050000000000001</v>
      </c>
      <c r="AC161" s="173" t="s">
        <v>853</v>
      </c>
      <c r="AD161" s="173" t="s">
        <v>853</v>
      </c>
      <c r="AE161" s="173">
        <v>-2.5299999999999998</v>
      </c>
      <c r="AF161" s="173">
        <v>0.89</v>
      </c>
      <c r="AG161" s="173">
        <v>6.79</v>
      </c>
      <c r="AH161" s="173" t="s">
        <v>224</v>
      </c>
      <c r="AI161" s="173">
        <v>13.04</v>
      </c>
      <c r="AJ161" s="173">
        <v>13.14</v>
      </c>
      <c r="AK161" s="173">
        <v>10.81</v>
      </c>
      <c r="AL161" s="173">
        <v>8.11</v>
      </c>
      <c r="AM161" s="173">
        <v>7.8</v>
      </c>
      <c r="AN161" s="173">
        <v>10.29</v>
      </c>
      <c r="AO161" s="173">
        <v>4.1399999999999997</v>
      </c>
      <c r="AP161" s="173" t="s">
        <v>224</v>
      </c>
      <c r="AQ161" s="173">
        <v>7.97</v>
      </c>
      <c r="AR161" s="173" t="s">
        <v>224</v>
      </c>
      <c r="AS161" s="173" t="s">
        <v>224</v>
      </c>
      <c r="AT161" s="173">
        <v>6.07</v>
      </c>
    </row>
    <row r="162" spans="1:46" ht="15.75" customHeight="1">
      <c r="A162" s="65"/>
      <c r="B162" s="65" t="s">
        <v>582</v>
      </c>
      <c r="C162" s="148" t="s">
        <v>278</v>
      </c>
      <c r="D162" s="173">
        <v>1.62</v>
      </c>
      <c r="E162" s="176" t="s">
        <v>853</v>
      </c>
      <c r="F162" s="173">
        <v>-1.85</v>
      </c>
      <c r="G162" s="173">
        <v>0.2</v>
      </c>
      <c r="H162" s="173">
        <v>-2.17</v>
      </c>
      <c r="I162" s="173">
        <v>3.37</v>
      </c>
      <c r="J162" s="173">
        <v>3.33</v>
      </c>
      <c r="K162" s="173">
        <v>2.8</v>
      </c>
      <c r="L162" s="173">
        <v>-2.31</v>
      </c>
      <c r="M162" s="173">
        <v>8.41</v>
      </c>
      <c r="N162" s="173">
        <v>5.91</v>
      </c>
      <c r="O162" s="173">
        <v>-1.1499999999999999</v>
      </c>
      <c r="P162" s="173">
        <v>0.01</v>
      </c>
      <c r="Q162" s="173">
        <v>7.01</v>
      </c>
      <c r="R162" s="331">
        <v>-0.34</v>
      </c>
      <c r="S162" s="327"/>
      <c r="T162" s="173" t="s">
        <v>853</v>
      </c>
      <c r="U162" s="173" t="s">
        <v>853</v>
      </c>
      <c r="V162" s="173">
        <v>2.06</v>
      </c>
      <c r="W162" s="173">
        <v>-1.0900000000000001</v>
      </c>
      <c r="X162" s="173">
        <v>-0.73</v>
      </c>
      <c r="Y162" s="173">
        <v>-6.09</v>
      </c>
      <c r="Z162" s="173">
        <v>6.18</v>
      </c>
      <c r="AA162" s="173">
        <v>-0.66</v>
      </c>
      <c r="AB162" s="173">
        <v>10.69</v>
      </c>
      <c r="AC162" s="173" t="s">
        <v>853</v>
      </c>
      <c r="AD162" s="173" t="s">
        <v>853</v>
      </c>
      <c r="AE162" s="173">
        <v>4.3499999999999996</v>
      </c>
      <c r="AF162" s="173">
        <v>-1.6</v>
      </c>
      <c r="AG162" s="173">
        <v>-1.72</v>
      </c>
      <c r="AH162" s="173" t="s">
        <v>224</v>
      </c>
      <c r="AI162" s="173">
        <v>12.06</v>
      </c>
      <c r="AJ162" s="173">
        <v>12.68</v>
      </c>
      <c r="AK162" s="173">
        <v>0.85</v>
      </c>
      <c r="AL162" s="173">
        <v>4.99</v>
      </c>
      <c r="AM162" s="173">
        <v>4.8099999999999996</v>
      </c>
      <c r="AN162" s="173">
        <v>6.16</v>
      </c>
      <c r="AO162" s="173">
        <v>1</v>
      </c>
      <c r="AP162" s="173" t="s">
        <v>224</v>
      </c>
      <c r="AQ162" s="173">
        <v>6.58</v>
      </c>
      <c r="AR162" s="173" t="s">
        <v>224</v>
      </c>
      <c r="AS162" s="173" t="s">
        <v>224</v>
      </c>
      <c r="AT162" s="173">
        <v>4.09</v>
      </c>
    </row>
    <row r="163" spans="1:46" ht="15.75" customHeight="1">
      <c r="A163" s="105" t="s">
        <v>814</v>
      </c>
      <c r="B163" s="95" t="s">
        <v>813</v>
      </c>
      <c r="C163" s="152" t="s">
        <v>216</v>
      </c>
      <c r="D163" s="177">
        <v>2.1800000000000002</v>
      </c>
      <c r="E163" s="193" t="s">
        <v>853</v>
      </c>
      <c r="F163" s="177">
        <v>1.72</v>
      </c>
      <c r="G163" s="177">
        <v>-0.77</v>
      </c>
      <c r="H163" s="177">
        <v>2.65</v>
      </c>
      <c r="I163" s="177">
        <v>2.67</v>
      </c>
      <c r="J163" s="177">
        <v>5.89</v>
      </c>
      <c r="K163" s="177">
        <v>2.0699999999999998</v>
      </c>
      <c r="L163" s="177">
        <v>-2.2799999999999998</v>
      </c>
      <c r="M163" s="177">
        <v>7.49</v>
      </c>
      <c r="N163" s="177">
        <v>6.37</v>
      </c>
      <c r="O163" s="177">
        <v>-1.6</v>
      </c>
      <c r="P163" s="177">
        <v>0.5</v>
      </c>
      <c r="Q163" s="177">
        <v>0.86</v>
      </c>
      <c r="R163" s="329">
        <v>4.1399999999999997</v>
      </c>
      <c r="S163" s="328"/>
      <c r="T163" s="177" t="s">
        <v>853</v>
      </c>
      <c r="U163" s="177" t="s">
        <v>853</v>
      </c>
      <c r="V163" s="177">
        <v>3.18</v>
      </c>
      <c r="W163" s="177">
        <v>10.93</v>
      </c>
      <c r="X163" s="177">
        <v>2.06</v>
      </c>
      <c r="Y163" s="177">
        <v>-2.16</v>
      </c>
      <c r="Z163" s="177">
        <v>-20.87</v>
      </c>
      <c r="AA163" s="177">
        <v>10.41</v>
      </c>
      <c r="AB163" s="177">
        <v>2.4700000000000002</v>
      </c>
      <c r="AC163" s="177" t="s">
        <v>853</v>
      </c>
      <c r="AD163" s="177" t="s">
        <v>853</v>
      </c>
      <c r="AE163" s="177">
        <v>-3.05</v>
      </c>
      <c r="AF163" s="177">
        <v>7.23</v>
      </c>
      <c r="AG163" s="177">
        <v>2.62</v>
      </c>
      <c r="AH163" s="177" t="s">
        <v>224</v>
      </c>
      <c r="AI163" s="177">
        <v>15.44</v>
      </c>
      <c r="AJ163" s="177">
        <v>16.34</v>
      </c>
      <c r="AK163" s="177">
        <v>0.62</v>
      </c>
      <c r="AL163" s="177">
        <v>11.53</v>
      </c>
      <c r="AM163" s="177">
        <v>12.63</v>
      </c>
      <c r="AN163" s="177">
        <v>4.1500000000000004</v>
      </c>
      <c r="AO163" s="177">
        <v>4.37</v>
      </c>
      <c r="AP163" s="177" t="s">
        <v>224</v>
      </c>
      <c r="AQ163" s="177">
        <v>7.66</v>
      </c>
      <c r="AR163" s="177" t="s">
        <v>224</v>
      </c>
      <c r="AS163" s="177" t="s">
        <v>224</v>
      </c>
      <c r="AT163" s="177">
        <v>4.1100000000000003</v>
      </c>
    </row>
    <row r="164" spans="1:46" ht="15.75" customHeight="1">
      <c r="A164" s="37"/>
      <c r="B164" s="65" t="s">
        <v>580</v>
      </c>
      <c r="C164" s="148" t="s">
        <v>217</v>
      </c>
      <c r="D164" s="173">
        <v>-0.49</v>
      </c>
      <c r="E164" s="176" t="s">
        <v>853</v>
      </c>
      <c r="F164" s="173">
        <v>-1.62</v>
      </c>
      <c r="G164" s="173">
        <v>1.05</v>
      </c>
      <c r="H164" s="173">
        <v>0.54</v>
      </c>
      <c r="I164" s="173">
        <v>1.99</v>
      </c>
      <c r="J164" s="173">
        <v>0.9</v>
      </c>
      <c r="K164" s="173">
        <v>2.33</v>
      </c>
      <c r="L164" s="173">
        <v>-2.38</v>
      </c>
      <c r="M164" s="173">
        <v>5.75</v>
      </c>
      <c r="N164" s="173">
        <v>4.5599999999999996</v>
      </c>
      <c r="O164" s="173">
        <v>-1.48</v>
      </c>
      <c r="P164" s="173">
        <v>-3.69</v>
      </c>
      <c r="Q164" s="173">
        <v>-7.98</v>
      </c>
      <c r="R164" s="330">
        <v>-2.36</v>
      </c>
      <c r="S164" s="326"/>
      <c r="T164" s="173" t="s">
        <v>853</v>
      </c>
      <c r="U164" s="173" t="s">
        <v>853</v>
      </c>
      <c r="V164" s="173">
        <v>1.73</v>
      </c>
      <c r="W164" s="173">
        <v>-8.1300000000000008</v>
      </c>
      <c r="X164" s="173">
        <v>-9.9499999999999993</v>
      </c>
      <c r="Y164" s="173">
        <v>-8.0399999999999991</v>
      </c>
      <c r="Z164" s="173">
        <v>-11.52</v>
      </c>
      <c r="AA164" s="173">
        <v>-16.670000000000002</v>
      </c>
      <c r="AB164" s="173">
        <v>3.61</v>
      </c>
      <c r="AC164" s="173" t="s">
        <v>853</v>
      </c>
      <c r="AD164" s="173" t="s">
        <v>853</v>
      </c>
      <c r="AE164" s="173">
        <v>-1.49</v>
      </c>
      <c r="AF164" s="173">
        <v>3.13</v>
      </c>
      <c r="AG164" s="173">
        <v>-12.23</v>
      </c>
      <c r="AH164" s="173" t="s">
        <v>224</v>
      </c>
      <c r="AI164" s="173">
        <v>11.87</v>
      </c>
      <c r="AJ164" s="173">
        <v>12.29</v>
      </c>
      <c r="AK164" s="173">
        <v>3.7</v>
      </c>
      <c r="AL164" s="173">
        <v>1.68</v>
      </c>
      <c r="AM164" s="173">
        <v>2.25</v>
      </c>
      <c r="AN164" s="173">
        <v>-2.72</v>
      </c>
      <c r="AO164" s="173">
        <v>-2.23</v>
      </c>
      <c r="AP164" s="173" t="s">
        <v>224</v>
      </c>
      <c r="AQ164" s="173">
        <v>5.66</v>
      </c>
      <c r="AR164" s="173" t="s">
        <v>224</v>
      </c>
      <c r="AS164" s="173" t="s">
        <v>224</v>
      </c>
      <c r="AT164" s="173">
        <v>-0.48</v>
      </c>
    </row>
    <row r="165" spans="1:46" ht="15.75" customHeight="1">
      <c r="A165" s="37"/>
      <c r="B165" s="65" t="s">
        <v>581</v>
      </c>
      <c r="C165" s="148" t="s">
        <v>218</v>
      </c>
      <c r="D165" s="173">
        <v>-4.1500000000000004</v>
      </c>
      <c r="E165" s="176" t="s">
        <v>853</v>
      </c>
      <c r="F165" s="173">
        <v>-2.77</v>
      </c>
      <c r="G165" s="173">
        <v>-2.7</v>
      </c>
      <c r="H165" s="173">
        <v>-1.08</v>
      </c>
      <c r="I165" s="173">
        <v>1.35</v>
      </c>
      <c r="J165" s="173">
        <v>-6.03</v>
      </c>
      <c r="K165" s="173">
        <v>-0.47</v>
      </c>
      <c r="L165" s="173">
        <v>-7.91</v>
      </c>
      <c r="M165" s="173">
        <v>3.25</v>
      </c>
      <c r="N165" s="173">
        <v>2.57</v>
      </c>
      <c r="O165" s="173">
        <v>-2.15</v>
      </c>
      <c r="P165" s="173">
        <v>-6.99</v>
      </c>
      <c r="Q165" s="173">
        <v>-20.66</v>
      </c>
      <c r="R165" s="330">
        <v>-8.6199999999999992</v>
      </c>
      <c r="S165" s="326"/>
      <c r="T165" s="173" t="s">
        <v>853</v>
      </c>
      <c r="U165" s="173" t="s">
        <v>853</v>
      </c>
      <c r="V165" s="173">
        <v>-1.3</v>
      </c>
      <c r="W165" s="173">
        <v>-8.92</v>
      </c>
      <c r="X165" s="173">
        <v>-14.55</v>
      </c>
      <c r="Y165" s="173">
        <v>-10.57</v>
      </c>
      <c r="Z165" s="173">
        <v>-36.57</v>
      </c>
      <c r="AA165" s="173">
        <v>-21.12</v>
      </c>
      <c r="AB165" s="173">
        <v>1.58</v>
      </c>
      <c r="AC165" s="173" t="s">
        <v>853</v>
      </c>
      <c r="AD165" s="173" t="s">
        <v>853</v>
      </c>
      <c r="AE165" s="173">
        <v>-0.28000000000000003</v>
      </c>
      <c r="AF165" s="173">
        <v>-8.57</v>
      </c>
      <c r="AG165" s="173">
        <v>-17.62</v>
      </c>
      <c r="AH165" s="173" t="s">
        <v>224</v>
      </c>
      <c r="AI165" s="173">
        <v>3.98</v>
      </c>
      <c r="AJ165" s="173">
        <v>4.49</v>
      </c>
      <c r="AK165" s="173">
        <v>-5.78</v>
      </c>
      <c r="AL165" s="173">
        <v>-0.23</v>
      </c>
      <c r="AM165" s="173">
        <v>1.46</v>
      </c>
      <c r="AN165" s="173">
        <v>-12</v>
      </c>
      <c r="AO165" s="173">
        <v>-4.95</v>
      </c>
      <c r="AP165" s="173" t="s">
        <v>224</v>
      </c>
      <c r="AQ165" s="173">
        <v>-1.39</v>
      </c>
      <c r="AR165" s="173" t="s">
        <v>224</v>
      </c>
      <c r="AS165" s="173" t="s">
        <v>224</v>
      </c>
      <c r="AT165" s="173">
        <v>-7.56</v>
      </c>
    </row>
    <row r="166" spans="1:46" ht="15.75" customHeight="1">
      <c r="A166" s="65"/>
      <c r="B166" s="65" t="s">
        <v>582</v>
      </c>
      <c r="C166" s="148" t="s">
        <v>219</v>
      </c>
      <c r="D166" s="173">
        <v>-4.34</v>
      </c>
      <c r="E166" s="176" t="s">
        <v>853</v>
      </c>
      <c r="F166" s="173">
        <v>-3.32</v>
      </c>
      <c r="G166" s="173">
        <v>1.28</v>
      </c>
      <c r="H166" s="173">
        <v>-1.98</v>
      </c>
      <c r="I166" s="173">
        <v>2.2000000000000002</v>
      </c>
      <c r="J166" s="173">
        <v>-9.7799999999999994</v>
      </c>
      <c r="K166" s="173">
        <v>-1.39</v>
      </c>
      <c r="L166" s="173">
        <v>-5.03</v>
      </c>
      <c r="M166" s="173">
        <v>2.0699999999999998</v>
      </c>
      <c r="N166" s="173">
        <v>1.72</v>
      </c>
      <c r="O166" s="173">
        <v>-2.12</v>
      </c>
      <c r="P166" s="173">
        <v>-9.08</v>
      </c>
      <c r="Q166" s="173">
        <v>-19.11</v>
      </c>
      <c r="R166" s="331">
        <v>-12.06</v>
      </c>
      <c r="S166" s="327"/>
      <c r="T166" s="173" t="s">
        <v>853</v>
      </c>
      <c r="U166" s="173" t="s">
        <v>853</v>
      </c>
      <c r="V166" s="173">
        <v>3.14</v>
      </c>
      <c r="W166" s="173">
        <v>-16.010000000000002</v>
      </c>
      <c r="X166" s="173">
        <v>-21.51</v>
      </c>
      <c r="Y166" s="173">
        <v>-13.44</v>
      </c>
      <c r="Z166" s="173">
        <v>-42.1</v>
      </c>
      <c r="AA166" s="173">
        <v>-34.31</v>
      </c>
      <c r="AB166" s="173">
        <v>-2.69</v>
      </c>
      <c r="AC166" s="173" t="s">
        <v>853</v>
      </c>
      <c r="AD166" s="173" t="s">
        <v>853</v>
      </c>
      <c r="AE166" s="173">
        <v>4.79</v>
      </c>
      <c r="AF166" s="173">
        <v>-6.1</v>
      </c>
      <c r="AG166" s="173">
        <v>-30.32</v>
      </c>
      <c r="AH166" s="173" t="s">
        <v>224</v>
      </c>
      <c r="AI166" s="173">
        <v>-16.829999999999998</v>
      </c>
      <c r="AJ166" s="173">
        <v>-17.75</v>
      </c>
      <c r="AK166" s="173">
        <v>1.63</v>
      </c>
      <c r="AL166" s="173">
        <v>-16.7</v>
      </c>
      <c r="AM166" s="173">
        <v>-17.36</v>
      </c>
      <c r="AN166" s="173">
        <v>-11.97</v>
      </c>
      <c r="AO166" s="173">
        <v>-6.15</v>
      </c>
      <c r="AP166" s="173" t="s">
        <v>224</v>
      </c>
      <c r="AQ166" s="173">
        <v>-7.36</v>
      </c>
      <c r="AR166" s="173" t="s">
        <v>224</v>
      </c>
      <c r="AS166" s="173" t="s">
        <v>224</v>
      </c>
      <c r="AT166" s="173">
        <v>-9.5299999999999994</v>
      </c>
    </row>
    <row r="167" spans="1:46" ht="15.75" customHeight="1">
      <c r="A167" s="151" t="s">
        <v>805</v>
      </c>
      <c r="B167" s="95" t="s">
        <v>408</v>
      </c>
      <c r="C167" s="152" t="s">
        <v>220</v>
      </c>
      <c r="D167" s="177">
        <v>-3.45</v>
      </c>
      <c r="E167" s="193" t="s">
        <v>853</v>
      </c>
      <c r="F167" s="177">
        <v>0.14000000000000001</v>
      </c>
      <c r="G167" s="177">
        <v>2.33</v>
      </c>
      <c r="H167" s="177">
        <v>1.08</v>
      </c>
      <c r="I167" s="177">
        <v>1.28</v>
      </c>
      <c r="J167" s="177">
        <v>-12.12</v>
      </c>
      <c r="K167" s="177">
        <v>-2.34</v>
      </c>
      <c r="L167" s="177">
        <v>-4.99</v>
      </c>
      <c r="M167" s="177">
        <v>8.2799999999999994</v>
      </c>
      <c r="N167" s="177">
        <v>-4.4000000000000004</v>
      </c>
      <c r="O167" s="177">
        <v>-1.22</v>
      </c>
      <c r="P167" s="177">
        <v>-4.54</v>
      </c>
      <c r="Q167" s="177">
        <v>-10.92</v>
      </c>
      <c r="R167" s="329">
        <v>-17.5</v>
      </c>
      <c r="S167" s="328"/>
      <c r="T167" s="177" t="s">
        <v>853</v>
      </c>
      <c r="U167" s="177" t="s">
        <v>853</v>
      </c>
      <c r="V167" s="177">
        <v>3.47</v>
      </c>
      <c r="W167" s="177">
        <v>-41.7</v>
      </c>
      <c r="X167" s="177">
        <v>-23.71</v>
      </c>
      <c r="Y167" s="177">
        <v>-14.58</v>
      </c>
      <c r="Z167" s="177">
        <v>-23.19</v>
      </c>
      <c r="AA167" s="177">
        <v>-45.71</v>
      </c>
      <c r="AB167" s="177">
        <v>0.54</v>
      </c>
      <c r="AC167" s="177" t="s">
        <v>853</v>
      </c>
      <c r="AD167" s="177" t="s">
        <v>853</v>
      </c>
      <c r="AE167" s="177">
        <v>16.37</v>
      </c>
      <c r="AF167" s="177">
        <v>-22.4</v>
      </c>
      <c r="AG167" s="177">
        <v>-30.27</v>
      </c>
      <c r="AH167" s="177" t="s">
        <v>224</v>
      </c>
      <c r="AI167" s="177">
        <v>-25.54</v>
      </c>
      <c r="AJ167" s="177">
        <v>-26.69</v>
      </c>
      <c r="AK167" s="177">
        <v>-4.93</v>
      </c>
      <c r="AL167" s="177">
        <v>-32.1</v>
      </c>
      <c r="AM167" s="177">
        <v>-33.49</v>
      </c>
      <c r="AN167" s="177">
        <v>-21.27</v>
      </c>
      <c r="AO167" s="177">
        <v>-12.44</v>
      </c>
      <c r="AP167" s="177" t="s">
        <v>224</v>
      </c>
      <c r="AQ167" s="177">
        <v>-7.87</v>
      </c>
      <c r="AR167" s="177" t="s">
        <v>224</v>
      </c>
      <c r="AS167" s="177" t="s">
        <v>224</v>
      </c>
      <c r="AT167" s="177">
        <v>-6.81</v>
      </c>
    </row>
    <row r="168" spans="1:46" ht="15.75" customHeight="1">
      <c r="A168" s="37"/>
      <c r="B168" s="65" t="s">
        <v>409</v>
      </c>
      <c r="C168" s="148" t="s">
        <v>221</v>
      </c>
      <c r="D168" s="173">
        <v>-1.98</v>
      </c>
      <c r="E168" s="176" t="s">
        <v>853</v>
      </c>
      <c r="F168" s="173">
        <v>-0.32</v>
      </c>
      <c r="G168" s="173">
        <v>3.2</v>
      </c>
      <c r="H168" s="173">
        <v>0.18</v>
      </c>
      <c r="I168" s="173">
        <v>1.39</v>
      </c>
      <c r="J168" s="173">
        <v>-8.75</v>
      </c>
      <c r="K168" s="173">
        <v>0.27</v>
      </c>
      <c r="L168" s="173">
        <v>-0.8</v>
      </c>
      <c r="M168" s="173">
        <v>5.78</v>
      </c>
      <c r="N168" s="173">
        <v>-4.9800000000000004</v>
      </c>
      <c r="O168" s="173">
        <v>-0.85</v>
      </c>
      <c r="P168" s="173">
        <v>2.78</v>
      </c>
      <c r="Q168" s="173">
        <v>-3.26</v>
      </c>
      <c r="R168" s="330">
        <v>-18.87</v>
      </c>
      <c r="S168" s="326"/>
      <c r="T168" s="173" t="s">
        <v>853</v>
      </c>
      <c r="U168" s="173" t="s">
        <v>853</v>
      </c>
      <c r="V168" s="173">
        <v>2.39</v>
      </c>
      <c r="W168" s="173">
        <v>-22.18</v>
      </c>
      <c r="X168" s="173">
        <v>-17.93</v>
      </c>
      <c r="Y168" s="173">
        <v>-10.37</v>
      </c>
      <c r="Z168" s="173">
        <v>-35.06</v>
      </c>
      <c r="AA168" s="173">
        <v>-34.07</v>
      </c>
      <c r="AB168" s="173">
        <v>4.04</v>
      </c>
      <c r="AC168" s="173" t="s">
        <v>853</v>
      </c>
      <c r="AD168" s="173" t="s">
        <v>853</v>
      </c>
      <c r="AE168" s="173">
        <v>17.48</v>
      </c>
      <c r="AF168" s="173">
        <v>4.96</v>
      </c>
      <c r="AG168" s="173">
        <v>-26.88</v>
      </c>
      <c r="AH168" s="173" t="s">
        <v>224</v>
      </c>
      <c r="AI168" s="173">
        <v>-16.72</v>
      </c>
      <c r="AJ168" s="173">
        <v>-17.84</v>
      </c>
      <c r="AK168" s="173">
        <v>5.76</v>
      </c>
      <c r="AL168" s="173">
        <v>-18.850000000000001</v>
      </c>
      <c r="AM168" s="173">
        <v>-19.28</v>
      </c>
      <c r="AN168" s="173">
        <v>-15.5</v>
      </c>
      <c r="AO168" s="173">
        <v>-6.66</v>
      </c>
      <c r="AP168" s="173" t="s">
        <v>224</v>
      </c>
      <c r="AQ168" s="173">
        <v>-5.92</v>
      </c>
      <c r="AR168" s="173" t="s">
        <v>224</v>
      </c>
      <c r="AS168" s="173" t="s">
        <v>224</v>
      </c>
      <c r="AT168" s="173">
        <v>-2.21</v>
      </c>
    </row>
    <row r="169" spans="1:46" ht="15.75" customHeight="1">
      <c r="A169" s="37"/>
      <c r="B169" s="65" t="s">
        <v>410</v>
      </c>
      <c r="C169" s="148" t="s">
        <v>222</v>
      </c>
      <c r="D169" s="173">
        <v>0.75</v>
      </c>
      <c r="E169" s="176" t="s">
        <v>853</v>
      </c>
      <c r="F169" s="173">
        <v>1.0900000000000001</v>
      </c>
      <c r="G169" s="173">
        <v>-9.61</v>
      </c>
      <c r="H169" s="173">
        <v>-0.71</v>
      </c>
      <c r="I169" s="173">
        <v>1.82</v>
      </c>
      <c r="J169" s="173">
        <v>-2.62</v>
      </c>
      <c r="K169" s="173">
        <v>4.68</v>
      </c>
      <c r="L169" s="173">
        <v>6.82</v>
      </c>
      <c r="M169" s="173">
        <v>9.44</v>
      </c>
      <c r="N169" s="173">
        <v>-3.3</v>
      </c>
      <c r="O169" s="173">
        <v>-1.33</v>
      </c>
      <c r="P169" s="173">
        <v>2.86</v>
      </c>
      <c r="Q169" s="173">
        <v>2.93</v>
      </c>
      <c r="R169" s="330">
        <v>-10.65</v>
      </c>
      <c r="S169" s="326"/>
      <c r="T169" s="173" t="s">
        <v>853</v>
      </c>
      <c r="U169" s="173" t="s">
        <v>853</v>
      </c>
      <c r="V169" s="173">
        <v>4.05</v>
      </c>
      <c r="W169" s="173">
        <v>-16.940000000000001</v>
      </c>
      <c r="X169" s="173">
        <v>-4.71</v>
      </c>
      <c r="Y169" s="173">
        <v>-5.15</v>
      </c>
      <c r="Z169" s="173">
        <v>18.559999999999999</v>
      </c>
      <c r="AA169" s="173">
        <v>-10.68</v>
      </c>
      <c r="AB169" s="173">
        <v>6.13</v>
      </c>
      <c r="AC169" s="173" t="s">
        <v>853</v>
      </c>
      <c r="AD169" s="173" t="s">
        <v>853</v>
      </c>
      <c r="AE169" s="173">
        <v>18.920000000000002</v>
      </c>
      <c r="AF169" s="173">
        <v>2.4</v>
      </c>
      <c r="AG169" s="173">
        <v>-10.83</v>
      </c>
      <c r="AH169" s="173" t="s">
        <v>224</v>
      </c>
      <c r="AI169" s="173">
        <v>-6.54</v>
      </c>
      <c r="AJ169" s="173">
        <v>-7.2</v>
      </c>
      <c r="AK169" s="173">
        <v>7.17</v>
      </c>
      <c r="AL169" s="173">
        <v>-9.99</v>
      </c>
      <c r="AM169" s="173">
        <v>-10.96</v>
      </c>
      <c r="AN169" s="173">
        <v>-2.12</v>
      </c>
      <c r="AO169" s="173">
        <v>-3.33</v>
      </c>
      <c r="AP169" s="173" t="s">
        <v>224</v>
      </c>
      <c r="AQ169" s="173">
        <v>-1.1399999999999999</v>
      </c>
      <c r="AR169" s="173" t="s">
        <v>224</v>
      </c>
      <c r="AS169" s="173" t="s">
        <v>224</v>
      </c>
      <c r="AT169" s="173">
        <v>3.18</v>
      </c>
    </row>
    <row r="170" spans="1:46">
      <c r="A170" s="37"/>
      <c r="B170" s="65" t="s">
        <v>411</v>
      </c>
      <c r="C170" s="148" t="s">
        <v>223</v>
      </c>
      <c r="D170" s="173">
        <v>4.7300000000000004</v>
      </c>
      <c r="E170" s="176" t="s">
        <v>853</v>
      </c>
      <c r="F170" s="173">
        <v>2.85</v>
      </c>
      <c r="G170" s="173">
        <v>-7.85</v>
      </c>
      <c r="H170" s="173">
        <v>6.53</v>
      </c>
      <c r="I170" s="173">
        <v>1.55</v>
      </c>
      <c r="J170" s="173">
        <v>2.31</v>
      </c>
      <c r="K170" s="173">
        <v>5.84</v>
      </c>
      <c r="L170" s="173">
        <v>16.82</v>
      </c>
      <c r="M170" s="173">
        <v>10.34</v>
      </c>
      <c r="N170" s="173">
        <v>-2.11</v>
      </c>
      <c r="O170" s="173">
        <v>-1.01</v>
      </c>
      <c r="P170" s="173">
        <v>5.76</v>
      </c>
      <c r="Q170" s="173">
        <v>12.14</v>
      </c>
      <c r="R170" s="331">
        <v>0.62</v>
      </c>
      <c r="S170" s="327"/>
      <c r="T170" s="173" t="s">
        <v>853</v>
      </c>
      <c r="U170" s="173" t="s">
        <v>853</v>
      </c>
      <c r="V170" s="173">
        <v>3.04</v>
      </c>
      <c r="W170" s="173">
        <v>5</v>
      </c>
      <c r="X170" s="173">
        <v>13.64</v>
      </c>
      <c r="Y170" s="173">
        <v>1.54</v>
      </c>
      <c r="Z170" s="173">
        <v>95.06</v>
      </c>
      <c r="AA170" s="173">
        <v>24.2</v>
      </c>
      <c r="AB170" s="173">
        <v>8.1</v>
      </c>
      <c r="AC170" s="173" t="s">
        <v>853</v>
      </c>
      <c r="AD170" s="173" t="s">
        <v>853</v>
      </c>
      <c r="AE170" s="173">
        <v>6.28</v>
      </c>
      <c r="AF170" s="173">
        <v>17.89</v>
      </c>
      <c r="AG170" s="173">
        <v>15.49</v>
      </c>
      <c r="AH170" s="173" t="s">
        <v>224</v>
      </c>
      <c r="AI170" s="173">
        <v>18.559999999999999</v>
      </c>
      <c r="AJ170" s="173">
        <v>18.690000000000001</v>
      </c>
      <c r="AK170" s="173">
        <v>15.45</v>
      </c>
      <c r="AL170" s="173">
        <v>14.36</v>
      </c>
      <c r="AM170" s="173">
        <v>15.64</v>
      </c>
      <c r="AN170" s="173">
        <v>5.82</v>
      </c>
      <c r="AO170" s="173">
        <v>4.41</v>
      </c>
      <c r="AP170" s="173" t="s">
        <v>224</v>
      </c>
      <c r="AQ170" s="173">
        <v>8.58</v>
      </c>
      <c r="AR170" s="173" t="s">
        <v>224</v>
      </c>
      <c r="AS170" s="173" t="s">
        <v>224</v>
      </c>
      <c r="AT170" s="173">
        <v>10.02</v>
      </c>
    </row>
    <row r="171" spans="1:46">
      <c r="A171" s="151" t="s">
        <v>806</v>
      </c>
      <c r="B171" s="95" t="s">
        <v>408</v>
      </c>
      <c r="C171" s="152" t="s">
        <v>361</v>
      </c>
      <c r="D171" s="177">
        <v>3.22</v>
      </c>
      <c r="E171" s="193" t="s">
        <v>853</v>
      </c>
      <c r="F171" s="177">
        <v>1.83</v>
      </c>
      <c r="G171" s="177">
        <v>-10.62</v>
      </c>
      <c r="H171" s="177">
        <v>-1.89</v>
      </c>
      <c r="I171" s="177">
        <v>1.91</v>
      </c>
      <c r="J171" s="177">
        <v>4.47</v>
      </c>
      <c r="K171" s="177">
        <v>1.89</v>
      </c>
      <c r="L171" s="177">
        <v>3.7</v>
      </c>
      <c r="M171" s="177">
        <v>10.45</v>
      </c>
      <c r="N171" s="177">
        <v>5.37</v>
      </c>
      <c r="O171" s="177">
        <v>-1.28</v>
      </c>
      <c r="P171" s="177">
        <v>5.33</v>
      </c>
      <c r="Q171" s="177">
        <v>10.16</v>
      </c>
      <c r="R171" s="329">
        <v>3.14</v>
      </c>
      <c r="S171" s="328"/>
      <c r="T171" s="177" t="s">
        <v>853</v>
      </c>
      <c r="U171" s="177" t="s">
        <v>853</v>
      </c>
      <c r="V171" s="177">
        <v>1.9</v>
      </c>
      <c r="W171" s="177">
        <v>71.459999999999994</v>
      </c>
      <c r="X171" s="177">
        <v>22.64</v>
      </c>
      <c r="Y171" s="177">
        <v>17.07</v>
      </c>
      <c r="Z171" s="177">
        <v>21.09</v>
      </c>
      <c r="AA171" s="177">
        <v>46.6</v>
      </c>
      <c r="AB171" s="177">
        <v>8.44</v>
      </c>
      <c r="AC171" s="177" t="s">
        <v>853</v>
      </c>
      <c r="AD171" s="177" t="s">
        <v>853</v>
      </c>
      <c r="AE171" s="177">
        <v>-10.51</v>
      </c>
      <c r="AF171" s="177">
        <v>-2.71</v>
      </c>
      <c r="AG171" s="177">
        <v>33.67</v>
      </c>
      <c r="AH171" s="177" t="s">
        <v>224</v>
      </c>
      <c r="AI171" s="177">
        <v>37.99</v>
      </c>
      <c r="AJ171" s="177">
        <v>39.770000000000003</v>
      </c>
      <c r="AK171" s="177">
        <v>13.87</v>
      </c>
      <c r="AL171" s="177">
        <v>47.72</v>
      </c>
      <c r="AM171" s="177">
        <v>50.39</v>
      </c>
      <c r="AN171" s="177">
        <v>30.4</v>
      </c>
      <c r="AO171" s="177">
        <v>14.88</v>
      </c>
      <c r="AP171" s="177" t="s">
        <v>224</v>
      </c>
      <c r="AQ171" s="177">
        <v>11.55</v>
      </c>
      <c r="AR171" s="177" t="s">
        <v>224</v>
      </c>
      <c r="AS171" s="177" t="s">
        <v>224</v>
      </c>
      <c r="AT171" s="177">
        <v>9.9700000000000006</v>
      </c>
    </row>
    <row r="172" spans="1:46">
      <c r="A172" s="37"/>
      <c r="B172" s="65" t="s">
        <v>409</v>
      </c>
      <c r="C172" s="148" t="s">
        <v>362</v>
      </c>
      <c r="D172" s="173">
        <v>4.3099999999999996</v>
      </c>
      <c r="E172" s="176" t="s">
        <v>853</v>
      </c>
      <c r="F172" s="173">
        <v>1.82</v>
      </c>
      <c r="G172" s="173">
        <v>-6.41</v>
      </c>
      <c r="H172" s="173">
        <v>3.04</v>
      </c>
      <c r="I172" s="173">
        <v>1.83</v>
      </c>
      <c r="J172" s="173">
        <v>4.9400000000000004</v>
      </c>
      <c r="K172" s="173">
        <v>3.36</v>
      </c>
      <c r="L172" s="173">
        <v>7.5</v>
      </c>
      <c r="M172" s="173">
        <v>15.16</v>
      </c>
      <c r="N172" s="173">
        <v>8.3699999999999992</v>
      </c>
      <c r="O172" s="173">
        <v>-0.67</v>
      </c>
      <c r="P172" s="173">
        <v>8.73</v>
      </c>
      <c r="Q172" s="173">
        <v>1.78</v>
      </c>
      <c r="R172" s="330">
        <v>3.67</v>
      </c>
      <c r="S172" s="326"/>
      <c r="T172" s="173" t="s">
        <v>853</v>
      </c>
      <c r="U172" s="173" t="s">
        <v>853</v>
      </c>
      <c r="V172" s="173">
        <v>2.7</v>
      </c>
      <c r="W172" s="173">
        <v>35.270000000000003</v>
      </c>
      <c r="X172" s="173">
        <v>24.98</v>
      </c>
      <c r="Y172" s="173">
        <v>11.75</v>
      </c>
      <c r="Z172" s="173">
        <v>53.11</v>
      </c>
      <c r="AA172" s="173">
        <v>52.47</v>
      </c>
      <c r="AB172" s="173">
        <v>7.43</v>
      </c>
      <c r="AC172" s="173" t="s">
        <v>853</v>
      </c>
      <c r="AD172" s="173" t="s">
        <v>853</v>
      </c>
      <c r="AE172" s="173">
        <v>4.16</v>
      </c>
      <c r="AF172" s="173">
        <v>26.12</v>
      </c>
      <c r="AG172" s="173">
        <v>31.57</v>
      </c>
      <c r="AH172" s="173" t="s">
        <v>224</v>
      </c>
      <c r="AI172" s="173">
        <v>34.380000000000003</v>
      </c>
      <c r="AJ172" s="173">
        <v>35.39</v>
      </c>
      <c r="AK172" s="173">
        <v>19.57</v>
      </c>
      <c r="AL172" s="173">
        <v>35.799999999999997</v>
      </c>
      <c r="AM172" s="173">
        <v>35.97</v>
      </c>
      <c r="AN172" s="173">
        <v>35.22</v>
      </c>
      <c r="AO172" s="173">
        <v>10.93</v>
      </c>
      <c r="AP172" s="173" t="s">
        <v>224</v>
      </c>
      <c r="AQ172" s="173">
        <v>12.02</v>
      </c>
      <c r="AR172" s="173" t="s">
        <v>224</v>
      </c>
      <c r="AS172" s="173" t="s">
        <v>224</v>
      </c>
      <c r="AT172" s="173">
        <v>10.08</v>
      </c>
    </row>
    <row r="173" spans="1:46">
      <c r="A173" s="37"/>
      <c r="B173" s="65" t="s">
        <v>410</v>
      </c>
      <c r="C173" s="148" t="s">
        <v>363</v>
      </c>
      <c r="D173" s="173">
        <v>4.55</v>
      </c>
      <c r="E173" s="176" t="s">
        <v>853</v>
      </c>
      <c r="F173" s="173">
        <v>2.64</v>
      </c>
      <c r="G173" s="173">
        <v>4.97</v>
      </c>
      <c r="H173" s="173">
        <v>0.88</v>
      </c>
      <c r="I173" s="173">
        <v>1.71</v>
      </c>
      <c r="J173" s="173">
        <v>5.31</v>
      </c>
      <c r="K173" s="173">
        <v>3.84</v>
      </c>
      <c r="L173" s="173">
        <v>6.11</v>
      </c>
      <c r="M173" s="173">
        <v>14.63</v>
      </c>
      <c r="N173" s="173">
        <v>8.33</v>
      </c>
      <c r="O173" s="173">
        <v>-1.41</v>
      </c>
      <c r="P173" s="173">
        <v>12.84</v>
      </c>
      <c r="Q173" s="173">
        <v>6.03</v>
      </c>
      <c r="R173" s="330">
        <v>-1.0900000000000001</v>
      </c>
      <c r="S173" s="326"/>
      <c r="T173" s="173" t="s">
        <v>853</v>
      </c>
      <c r="U173" s="173" t="s">
        <v>853</v>
      </c>
      <c r="V173" s="173">
        <v>1.39</v>
      </c>
      <c r="W173" s="173">
        <v>36.01</v>
      </c>
      <c r="X173" s="173">
        <v>19.940000000000001</v>
      </c>
      <c r="Y173" s="173">
        <v>11.2</v>
      </c>
      <c r="Z173" s="173">
        <v>64.55</v>
      </c>
      <c r="AA173" s="173">
        <v>30.09</v>
      </c>
      <c r="AB173" s="173">
        <v>3.9</v>
      </c>
      <c r="AC173" s="173" t="s">
        <v>853</v>
      </c>
      <c r="AD173" s="173" t="s">
        <v>853</v>
      </c>
      <c r="AE173" s="173">
        <v>-6.29</v>
      </c>
      <c r="AF173" s="173">
        <v>-1.81</v>
      </c>
      <c r="AG173" s="173">
        <v>30.07</v>
      </c>
      <c r="AH173" s="173" t="s">
        <v>224</v>
      </c>
      <c r="AI173" s="173">
        <v>21.91</v>
      </c>
      <c r="AJ173" s="173">
        <v>22.22</v>
      </c>
      <c r="AK173" s="173">
        <v>17.48</v>
      </c>
      <c r="AL173" s="173">
        <v>22.8</v>
      </c>
      <c r="AM173" s="173">
        <v>22.64</v>
      </c>
      <c r="AN173" s="173">
        <v>24.2</v>
      </c>
      <c r="AO173" s="173">
        <v>11.07</v>
      </c>
      <c r="AP173" s="173" t="s">
        <v>224</v>
      </c>
      <c r="AQ173" s="173">
        <v>11.54</v>
      </c>
      <c r="AR173" s="173" t="s">
        <v>224</v>
      </c>
      <c r="AS173" s="173" t="s">
        <v>224</v>
      </c>
      <c r="AT173" s="173">
        <v>9.86</v>
      </c>
    </row>
    <row r="174" spans="1:46">
      <c r="A174" s="37"/>
      <c r="B174" s="65" t="s">
        <v>411</v>
      </c>
      <c r="C174" s="148" t="s">
        <v>364</v>
      </c>
      <c r="D174" s="173">
        <v>2.81</v>
      </c>
      <c r="E174" s="176" t="s">
        <v>853</v>
      </c>
      <c r="F174" s="173">
        <v>0.74</v>
      </c>
      <c r="G174" s="173">
        <v>8.2899999999999991</v>
      </c>
      <c r="H174" s="173">
        <v>4.0199999999999996</v>
      </c>
      <c r="I174" s="173">
        <v>1.64</v>
      </c>
      <c r="J174" s="173">
        <v>4.1500000000000004</v>
      </c>
      <c r="K174" s="173">
        <v>1.28</v>
      </c>
      <c r="L174" s="173">
        <v>-2.6</v>
      </c>
      <c r="M174" s="173">
        <v>14.47</v>
      </c>
      <c r="N174" s="173">
        <v>6.42</v>
      </c>
      <c r="O174" s="173">
        <v>-1.2</v>
      </c>
      <c r="P174" s="173">
        <v>12.46</v>
      </c>
      <c r="Q174" s="173">
        <v>2.72</v>
      </c>
      <c r="R174" s="331">
        <v>-1.99</v>
      </c>
      <c r="S174" s="327"/>
      <c r="T174" s="173" t="s">
        <v>853</v>
      </c>
      <c r="U174" s="173" t="s">
        <v>853</v>
      </c>
      <c r="V174" s="173">
        <v>-0.93</v>
      </c>
      <c r="W174" s="173">
        <v>13.6</v>
      </c>
      <c r="X174" s="173">
        <v>10.67</v>
      </c>
      <c r="Y174" s="173">
        <v>7.74</v>
      </c>
      <c r="Z174" s="173">
        <v>13.24</v>
      </c>
      <c r="AA174" s="173">
        <v>14.7</v>
      </c>
      <c r="AB174" s="173">
        <v>4.21</v>
      </c>
      <c r="AC174" s="173" t="s">
        <v>853</v>
      </c>
      <c r="AD174" s="173" t="s">
        <v>853</v>
      </c>
      <c r="AE174" s="173">
        <v>-0.89</v>
      </c>
      <c r="AF174" s="173">
        <v>7.07</v>
      </c>
      <c r="AG174" s="173">
        <v>15.39</v>
      </c>
      <c r="AH174" s="173" t="s">
        <v>224</v>
      </c>
      <c r="AI174" s="173">
        <v>19.899999999999999</v>
      </c>
      <c r="AJ174" s="173">
        <v>20.46</v>
      </c>
      <c r="AK174" s="173">
        <v>11.64</v>
      </c>
      <c r="AL174" s="173">
        <v>19.68</v>
      </c>
      <c r="AM174" s="173">
        <v>20.57</v>
      </c>
      <c r="AN174" s="173">
        <v>13.93</v>
      </c>
      <c r="AO174" s="173">
        <v>4.8</v>
      </c>
      <c r="AP174" s="173" t="s">
        <v>224</v>
      </c>
      <c r="AQ174" s="173">
        <v>6.34</v>
      </c>
      <c r="AR174" s="173" t="s">
        <v>224</v>
      </c>
      <c r="AS174" s="173" t="s">
        <v>224</v>
      </c>
      <c r="AT174" s="173">
        <v>1.91</v>
      </c>
    </row>
    <row r="175" spans="1:46">
      <c r="A175" s="105" t="s">
        <v>815</v>
      </c>
      <c r="B175" s="95" t="s">
        <v>813</v>
      </c>
      <c r="C175" s="152" t="s">
        <v>366</v>
      </c>
      <c r="D175" s="177">
        <v>4.5599999999999996</v>
      </c>
      <c r="E175" s="193" t="s">
        <v>853</v>
      </c>
      <c r="F175" s="177">
        <v>0.7</v>
      </c>
      <c r="G175" s="177">
        <v>8.65</v>
      </c>
      <c r="H175" s="177">
        <v>2.0299999999999998</v>
      </c>
      <c r="I175" s="177">
        <v>2.21</v>
      </c>
      <c r="J175" s="177">
        <v>3.54</v>
      </c>
      <c r="K175" s="177">
        <v>2.65</v>
      </c>
      <c r="L175" s="177">
        <v>11.01</v>
      </c>
      <c r="M175" s="177">
        <v>15.04</v>
      </c>
      <c r="N175" s="177">
        <v>9.9700000000000006</v>
      </c>
      <c r="O175" s="177">
        <v>-0.88</v>
      </c>
      <c r="P175" s="177">
        <v>8.94</v>
      </c>
      <c r="Q175" s="177">
        <v>3.66</v>
      </c>
      <c r="R175" s="329">
        <v>-2.42</v>
      </c>
      <c r="S175" s="328"/>
      <c r="T175" s="177" t="s">
        <v>853</v>
      </c>
      <c r="U175" s="177" t="s">
        <v>853</v>
      </c>
      <c r="V175" s="177">
        <v>2.8</v>
      </c>
      <c r="W175" s="177">
        <v>5.74</v>
      </c>
      <c r="X175" s="177">
        <v>9.34</v>
      </c>
      <c r="Y175" s="177">
        <v>5.55</v>
      </c>
      <c r="Z175" s="177">
        <v>52.95</v>
      </c>
      <c r="AA175" s="177">
        <v>11.04</v>
      </c>
      <c r="AB175" s="177">
        <v>4.7300000000000004</v>
      </c>
      <c r="AC175" s="177" t="s">
        <v>853</v>
      </c>
      <c r="AD175" s="177" t="s">
        <v>853</v>
      </c>
      <c r="AE175" s="177">
        <v>-0.61</v>
      </c>
      <c r="AF175" s="177">
        <v>-13.29</v>
      </c>
      <c r="AG175" s="177">
        <v>12.65</v>
      </c>
      <c r="AH175" s="177" t="s">
        <v>224</v>
      </c>
      <c r="AI175" s="177">
        <v>10.54</v>
      </c>
      <c r="AJ175" s="177">
        <v>10.18</v>
      </c>
      <c r="AK175" s="177">
        <v>16.39</v>
      </c>
      <c r="AL175" s="177">
        <v>7.95</v>
      </c>
      <c r="AM175" s="177">
        <v>8.73</v>
      </c>
      <c r="AN175" s="177">
        <v>2.57</v>
      </c>
      <c r="AO175" s="177">
        <v>4.59</v>
      </c>
      <c r="AP175" s="177" t="s">
        <v>224</v>
      </c>
      <c r="AQ175" s="177">
        <v>6.72</v>
      </c>
      <c r="AR175" s="177" t="s">
        <v>224</v>
      </c>
      <c r="AS175" s="177" t="s">
        <v>224</v>
      </c>
      <c r="AT175" s="177">
        <v>4.05</v>
      </c>
    </row>
    <row r="176" spans="1:46">
      <c r="A176" s="37"/>
      <c r="B176" s="65" t="s">
        <v>580</v>
      </c>
      <c r="C176" s="148" t="s">
        <v>367</v>
      </c>
      <c r="D176" s="173">
        <v>3.48</v>
      </c>
      <c r="E176" s="176" t="s">
        <v>853</v>
      </c>
      <c r="F176" s="173">
        <v>1.26</v>
      </c>
      <c r="G176" s="173">
        <v>2.88</v>
      </c>
      <c r="H176" s="173">
        <v>2.35</v>
      </c>
      <c r="I176" s="173">
        <v>1.63</v>
      </c>
      <c r="J176" s="173">
        <v>3.1</v>
      </c>
      <c r="K176" s="173">
        <v>2.17</v>
      </c>
      <c r="L176" s="173">
        <v>3.5</v>
      </c>
      <c r="M176" s="173">
        <v>14.14</v>
      </c>
      <c r="N176" s="173">
        <v>8.5299999999999994</v>
      </c>
      <c r="O176" s="173">
        <v>-0.86</v>
      </c>
      <c r="P176" s="173">
        <v>8.0500000000000007</v>
      </c>
      <c r="Q176" s="173">
        <v>3.4</v>
      </c>
      <c r="R176" s="330">
        <v>-0.73</v>
      </c>
      <c r="S176" s="326"/>
      <c r="T176" s="173" t="s">
        <v>853</v>
      </c>
      <c r="U176" s="173" t="s">
        <v>853</v>
      </c>
      <c r="V176" s="173">
        <v>1.18</v>
      </c>
      <c r="W176" s="173">
        <v>-0.32</v>
      </c>
      <c r="X176" s="173">
        <v>4.4400000000000004</v>
      </c>
      <c r="Y176" s="173">
        <v>5.27</v>
      </c>
      <c r="Z176" s="173">
        <v>10.16</v>
      </c>
      <c r="AA176" s="173">
        <v>4.76</v>
      </c>
      <c r="AB176" s="173">
        <v>0.42</v>
      </c>
      <c r="AC176" s="173" t="s">
        <v>853</v>
      </c>
      <c r="AD176" s="173" t="s">
        <v>853</v>
      </c>
      <c r="AE176" s="173">
        <v>-5.51</v>
      </c>
      <c r="AF176" s="173">
        <v>-15.31</v>
      </c>
      <c r="AG176" s="173">
        <v>9.08</v>
      </c>
      <c r="AH176" s="173" t="s">
        <v>224</v>
      </c>
      <c r="AI176" s="173">
        <v>4.01</v>
      </c>
      <c r="AJ176" s="173">
        <v>3.67</v>
      </c>
      <c r="AK176" s="173">
        <v>9.52</v>
      </c>
      <c r="AL176" s="173">
        <v>1.34</v>
      </c>
      <c r="AM176" s="173">
        <v>1.22</v>
      </c>
      <c r="AN176" s="173">
        <v>2.14</v>
      </c>
      <c r="AO176" s="173">
        <v>2.08</v>
      </c>
      <c r="AP176" s="173" t="s">
        <v>224</v>
      </c>
      <c r="AQ176" s="173">
        <v>4.16</v>
      </c>
      <c r="AR176" s="173" t="s">
        <v>224</v>
      </c>
      <c r="AS176" s="173" t="s">
        <v>224</v>
      </c>
      <c r="AT176" s="173">
        <v>-0.34</v>
      </c>
    </row>
    <row r="177" spans="1:46">
      <c r="A177" s="37"/>
      <c r="B177" s="65" t="s">
        <v>581</v>
      </c>
      <c r="C177" s="148" t="s">
        <v>368</v>
      </c>
      <c r="D177" s="173">
        <v>3.31</v>
      </c>
      <c r="E177" s="176" t="s">
        <v>853</v>
      </c>
      <c r="F177" s="173">
        <v>1.55</v>
      </c>
      <c r="G177" s="173">
        <v>-0.51</v>
      </c>
      <c r="H177" s="173">
        <v>3.06</v>
      </c>
      <c r="I177" s="173">
        <v>1.37</v>
      </c>
      <c r="J177" s="173">
        <v>1.59</v>
      </c>
      <c r="K177" s="173">
        <v>0.84</v>
      </c>
      <c r="L177" s="173">
        <v>6.81</v>
      </c>
      <c r="M177" s="173">
        <v>15.09</v>
      </c>
      <c r="N177" s="173">
        <v>4.47</v>
      </c>
      <c r="O177" s="173">
        <v>-2.39</v>
      </c>
      <c r="P177" s="173">
        <v>8.32</v>
      </c>
      <c r="Q177" s="173">
        <v>0.33</v>
      </c>
      <c r="R177" s="330">
        <v>-0.05</v>
      </c>
      <c r="S177" s="326"/>
      <c r="T177" s="173" t="s">
        <v>853</v>
      </c>
      <c r="U177" s="173" t="s">
        <v>853</v>
      </c>
      <c r="V177" s="173">
        <v>2.42</v>
      </c>
      <c r="W177" s="173">
        <v>-10.19</v>
      </c>
      <c r="X177" s="173">
        <v>-6.94</v>
      </c>
      <c r="Y177" s="173">
        <v>-0.23</v>
      </c>
      <c r="Z177" s="173">
        <v>-10.59</v>
      </c>
      <c r="AA177" s="173">
        <v>-15.25</v>
      </c>
      <c r="AB177" s="173">
        <v>1.84</v>
      </c>
      <c r="AC177" s="173" t="s">
        <v>853</v>
      </c>
      <c r="AD177" s="173" t="s">
        <v>853</v>
      </c>
      <c r="AE177" s="173">
        <v>-7.5</v>
      </c>
      <c r="AF177" s="173">
        <v>-4.13</v>
      </c>
      <c r="AG177" s="173">
        <v>-7.02</v>
      </c>
      <c r="AH177" s="173" t="s">
        <v>224</v>
      </c>
      <c r="AI177" s="173">
        <v>1.1200000000000001</v>
      </c>
      <c r="AJ177" s="173">
        <v>0.53</v>
      </c>
      <c r="AK177" s="173">
        <v>10.98</v>
      </c>
      <c r="AL177" s="173">
        <v>-3.98</v>
      </c>
      <c r="AM177" s="173">
        <v>-3.88</v>
      </c>
      <c r="AN177" s="173">
        <v>-4.63</v>
      </c>
      <c r="AO177" s="173">
        <v>-0.55000000000000004</v>
      </c>
      <c r="AP177" s="173" t="s">
        <v>224</v>
      </c>
      <c r="AQ177" s="173">
        <v>3.28</v>
      </c>
      <c r="AR177" s="173" t="s">
        <v>224</v>
      </c>
      <c r="AS177" s="173" t="s">
        <v>224</v>
      </c>
      <c r="AT177" s="173">
        <v>0.43</v>
      </c>
    </row>
    <row r="178" spans="1:46">
      <c r="A178" s="65"/>
      <c r="B178" s="92" t="s">
        <v>582</v>
      </c>
      <c r="C178" s="148" t="s">
        <v>369</v>
      </c>
      <c r="D178" s="173">
        <v>0.82</v>
      </c>
      <c r="E178" s="176" t="s">
        <v>853</v>
      </c>
      <c r="F178" s="173">
        <v>2.79</v>
      </c>
      <c r="G178" s="173">
        <v>-5.15</v>
      </c>
      <c r="H178" s="173">
        <v>-3.66</v>
      </c>
      <c r="I178" s="173">
        <v>1.23</v>
      </c>
      <c r="J178" s="173">
        <v>1.4</v>
      </c>
      <c r="K178" s="173">
        <v>0.31</v>
      </c>
      <c r="L178" s="173">
        <v>4.37</v>
      </c>
      <c r="M178" s="173">
        <v>15.66</v>
      </c>
      <c r="N178" s="173">
        <v>-0.8</v>
      </c>
      <c r="O178" s="173">
        <v>-2.61</v>
      </c>
      <c r="P178" s="173">
        <v>9.6999999999999993</v>
      </c>
      <c r="Q178" s="173">
        <v>-4.1500000000000004</v>
      </c>
      <c r="R178" s="331">
        <v>-15.92</v>
      </c>
      <c r="S178" s="327"/>
      <c r="T178" s="173" t="s">
        <v>853</v>
      </c>
      <c r="U178" s="173" t="s">
        <v>853</v>
      </c>
      <c r="V178" s="173">
        <v>2.4</v>
      </c>
      <c r="W178" s="173">
        <v>-18.04</v>
      </c>
      <c r="X178" s="173">
        <v>-10.38</v>
      </c>
      <c r="Y178" s="173">
        <v>-2.89</v>
      </c>
      <c r="Z178" s="173">
        <v>-24.66</v>
      </c>
      <c r="AA178" s="173">
        <v>-20.9</v>
      </c>
      <c r="AB178" s="173">
        <v>3.15</v>
      </c>
      <c r="AC178" s="173" t="s">
        <v>853</v>
      </c>
      <c r="AD178" s="173" t="s">
        <v>853</v>
      </c>
      <c r="AE178" s="173">
        <v>-6.91</v>
      </c>
      <c r="AF178" s="173">
        <v>-17.61</v>
      </c>
      <c r="AG178" s="173">
        <v>-10.28</v>
      </c>
      <c r="AH178" s="173" t="s">
        <v>224</v>
      </c>
      <c r="AI178" s="173">
        <v>0.94</v>
      </c>
      <c r="AJ178" s="173">
        <v>-0.01</v>
      </c>
      <c r="AK178" s="173">
        <v>16.059999999999999</v>
      </c>
      <c r="AL178" s="173">
        <v>-5.13</v>
      </c>
      <c r="AM178" s="173">
        <v>-7.09</v>
      </c>
      <c r="AN178" s="173">
        <v>9.61</v>
      </c>
      <c r="AO178" s="173">
        <v>-3.93</v>
      </c>
      <c r="AP178" s="173" t="s">
        <v>224</v>
      </c>
      <c r="AQ178" s="173">
        <v>0.89</v>
      </c>
      <c r="AR178" s="173" t="s">
        <v>224</v>
      </c>
      <c r="AS178" s="173" t="s">
        <v>224</v>
      </c>
      <c r="AT178" s="173">
        <v>-0.85</v>
      </c>
    </row>
    <row r="179" spans="1:46">
      <c r="A179" s="105" t="s">
        <v>816</v>
      </c>
      <c r="B179" s="95" t="s">
        <v>813</v>
      </c>
      <c r="C179" s="152" t="s">
        <v>370</v>
      </c>
      <c r="D179" s="195">
        <v>1.95</v>
      </c>
      <c r="E179" s="193" t="s">
        <v>853</v>
      </c>
      <c r="F179" s="177">
        <v>1</v>
      </c>
      <c r="G179" s="177">
        <v>-4.13</v>
      </c>
      <c r="H179" s="177">
        <v>1.21</v>
      </c>
      <c r="I179" s="177">
        <v>1.1399999999999999</v>
      </c>
      <c r="J179" s="177">
        <v>1.59</v>
      </c>
      <c r="K179" s="177">
        <v>1.1200000000000001</v>
      </c>
      <c r="L179" s="177">
        <v>2.25</v>
      </c>
      <c r="M179" s="177">
        <v>17.93</v>
      </c>
      <c r="N179" s="177">
        <v>-1.96</v>
      </c>
      <c r="O179" s="177">
        <v>1.89</v>
      </c>
      <c r="P179" s="177">
        <v>7.3</v>
      </c>
      <c r="Q179" s="177">
        <v>1.28</v>
      </c>
      <c r="R179" s="329">
        <v>-6.13</v>
      </c>
      <c r="S179" s="328"/>
      <c r="T179" s="177">
        <v>1.97</v>
      </c>
      <c r="U179" s="177">
        <v>1.44</v>
      </c>
      <c r="V179" s="177">
        <v>2.34</v>
      </c>
      <c r="W179" s="177">
        <v>-9.7899999999999991</v>
      </c>
      <c r="X179" s="177">
        <v>-7.15</v>
      </c>
      <c r="Y179" s="177">
        <v>-2.2599999999999998</v>
      </c>
      <c r="Z179" s="177">
        <v>-11.4</v>
      </c>
      <c r="AA179" s="177">
        <v>-19.489999999999998</v>
      </c>
      <c r="AB179" s="177">
        <v>4.99</v>
      </c>
      <c r="AC179" s="177" t="s">
        <v>853</v>
      </c>
      <c r="AD179" s="177" t="s">
        <v>853</v>
      </c>
      <c r="AE179" s="177">
        <v>-11.24</v>
      </c>
      <c r="AF179" s="177">
        <v>-12.16</v>
      </c>
      <c r="AG179" s="177">
        <v>-6.2</v>
      </c>
      <c r="AH179" s="177" t="s">
        <v>224</v>
      </c>
      <c r="AI179" s="177">
        <v>-0.28000000000000003</v>
      </c>
      <c r="AJ179" s="177">
        <v>-1.2</v>
      </c>
      <c r="AK179" s="177">
        <v>13.18</v>
      </c>
      <c r="AL179" s="177">
        <v>-3.14</v>
      </c>
      <c r="AM179" s="177">
        <v>-5.5</v>
      </c>
      <c r="AN179" s="177">
        <v>14.97</v>
      </c>
      <c r="AO179" s="177">
        <v>-1.0900000000000001</v>
      </c>
      <c r="AP179" s="177" t="s">
        <v>224</v>
      </c>
      <c r="AQ179" s="177">
        <v>1.0900000000000001</v>
      </c>
      <c r="AR179" s="177" t="s">
        <v>224</v>
      </c>
      <c r="AS179" s="177" t="s">
        <v>224</v>
      </c>
      <c r="AT179" s="177">
        <v>-0.98</v>
      </c>
    </row>
    <row r="180" spans="1:46">
      <c r="A180" s="65"/>
      <c r="B180" s="65" t="s">
        <v>580</v>
      </c>
      <c r="C180" s="148" t="s">
        <v>371</v>
      </c>
      <c r="D180" s="194">
        <v>2.0699999999999998</v>
      </c>
      <c r="E180" s="176" t="s">
        <v>853</v>
      </c>
      <c r="F180" s="173">
        <v>2.62</v>
      </c>
      <c r="G180" s="173">
        <v>-3.58</v>
      </c>
      <c r="H180" s="173">
        <v>0.21</v>
      </c>
      <c r="I180" s="173">
        <v>0.93</v>
      </c>
      <c r="J180" s="173">
        <v>1.82</v>
      </c>
      <c r="K180" s="173">
        <v>1.35</v>
      </c>
      <c r="L180" s="173">
        <v>2.21</v>
      </c>
      <c r="M180" s="173">
        <v>13.54</v>
      </c>
      <c r="N180" s="173">
        <v>0.15</v>
      </c>
      <c r="O180" s="173">
        <v>2.42</v>
      </c>
      <c r="P180" s="173">
        <v>5</v>
      </c>
      <c r="Q180" s="173">
        <v>-0.5</v>
      </c>
      <c r="R180" s="330">
        <v>-1.76</v>
      </c>
      <c r="S180" s="326"/>
      <c r="T180" s="173">
        <v>2.11</v>
      </c>
      <c r="U180" s="173">
        <v>0.96</v>
      </c>
      <c r="V180" s="173">
        <v>4.22</v>
      </c>
      <c r="W180" s="173">
        <v>-5.93</v>
      </c>
      <c r="X180" s="173">
        <v>-4.3499999999999996</v>
      </c>
      <c r="Y180" s="173">
        <v>0.7</v>
      </c>
      <c r="Z180" s="173">
        <v>-5.97</v>
      </c>
      <c r="AA180" s="173">
        <v>-13.61</v>
      </c>
      <c r="AB180" s="173">
        <v>5.18</v>
      </c>
      <c r="AC180" s="173" t="s">
        <v>853</v>
      </c>
      <c r="AD180" s="173" t="s">
        <v>853</v>
      </c>
      <c r="AE180" s="173">
        <v>-12.58</v>
      </c>
      <c r="AF180" s="173">
        <v>-12.78</v>
      </c>
      <c r="AG180" s="173">
        <v>-1.83</v>
      </c>
      <c r="AH180" s="173" t="s">
        <v>224</v>
      </c>
      <c r="AI180" s="173">
        <v>-1.28</v>
      </c>
      <c r="AJ180" s="173">
        <v>-1.88</v>
      </c>
      <c r="AK180" s="173">
        <v>7.82</v>
      </c>
      <c r="AL180" s="173">
        <v>-2.5099999999999998</v>
      </c>
      <c r="AM180" s="173">
        <v>-2.97</v>
      </c>
      <c r="AN180" s="173">
        <v>0.87</v>
      </c>
      <c r="AO180" s="173">
        <v>0.28000000000000003</v>
      </c>
      <c r="AP180" s="173" t="s">
        <v>224</v>
      </c>
      <c r="AQ180" s="173">
        <v>1.04</v>
      </c>
      <c r="AR180" s="173" t="s">
        <v>224</v>
      </c>
      <c r="AS180" s="173" t="s">
        <v>224</v>
      </c>
      <c r="AT180" s="173">
        <v>1.67</v>
      </c>
    </row>
    <row r="181" spans="1:46">
      <c r="A181" s="65"/>
      <c r="B181" s="65" t="s">
        <v>581</v>
      </c>
      <c r="C181" s="148" t="s">
        <v>372</v>
      </c>
      <c r="D181" s="194">
        <v>1.38</v>
      </c>
      <c r="E181" s="176" t="s">
        <v>853</v>
      </c>
      <c r="F181" s="173">
        <v>-0.24</v>
      </c>
      <c r="G181" s="173">
        <v>3.61</v>
      </c>
      <c r="H181" s="173">
        <v>1.65</v>
      </c>
      <c r="I181" s="173">
        <v>0.85</v>
      </c>
      <c r="J181" s="173">
        <v>2.1</v>
      </c>
      <c r="K181" s="173">
        <v>0.62</v>
      </c>
      <c r="L181" s="173">
        <v>0.8</v>
      </c>
      <c r="M181" s="173">
        <v>10.119999999999999</v>
      </c>
      <c r="N181" s="173">
        <v>-0.33</v>
      </c>
      <c r="O181" s="173">
        <v>-1.72</v>
      </c>
      <c r="P181" s="173">
        <v>4.38</v>
      </c>
      <c r="Q181" s="173">
        <v>-0.93</v>
      </c>
      <c r="R181" s="330">
        <v>0.47</v>
      </c>
      <c r="S181" s="326"/>
      <c r="T181" s="173">
        <v>1.35</v>
      </c>
      <c r="U181" s="173">
        <v>2.4</v>
      </c>
      <c r="V181" s="173">
        <v>0.84</v>
      </c>
      <c r="W181" s="173">
        <v>2.21</v>
      </c>
      <c r="X181" s="173">
        <v>2.36</v>
      </c>
      <c r="Y181" s="173">
        <v>2.72</v>
      </c>
      <c r="Z181" s="173">
        <v>5.03</v>
      </c>
      <c r="AA181" s="173">
        <v>1.25</v>
      </c>
      <c r="AB181" s="173">
        <v>3.36</v>
      </c>
      <c r="AC181" s="173" t="s">
        <v>853</v>
      </c>
      <c r="AD181" s="173" t="s">
        <v>853</v>
      </c>
      <c r="AE181" s="173">
        <v>-8.9</v>
      </c>
      <c r="AF181" s="173">
        <v>-10.32</v>
      </c>
      <c r="AG181" s="173">
        <v>5.81</v>
      </c>
      <c r="AH181" s="173" t="s">
        <v>224</v>
      </c>
      <c r="AI181" s="173">
        <v>3.44</v>
      </c>
      <c r="AJ181" s="173">
        <v>3.36</v>
      </c>
      <c r="AK181" s="173">
        <v>4.6900000000000004</v>
      </c>
      <c r="AL181" s="173">
        <v>2.82</v>
      </c>
      <c r="AM181" s="173">
        <v>2.0699999999999998</v>
      </c>
      <c r="AN181" s="173">
        <v>8.3000000000000007</v>
      </c>
      <c r="AO181" s="173">
        <v>1.5</v>
      </c>
      <c r="AP181" s="173" t="s">
        <v>224</v>
      </c>
      <c r="AQ181" s="173">
        <v>2.1800000000000002</v>
      </c>
      <c r="AR181" s="173" t="s">
        <v>224</v>
      </c>
      <c r="AS181" s="173" t="s">
        <v>224</v>
      </c>
      <c r="AT181" s="173">
        <v>2.72</v>
      </c>
    </row>
    <row r="182" spans="1:46">
      <c r="A182" s="65"/>
      <c r="B182" s="65" t="s">
        <v>582</v>
      </c>
      <c r="C182" s="148" t="s">
        <v>373</v>
      </c>
      <c r="D182" s="173">
        <v>2.2799999999999998</v>
      </c>
      <c r="E182" s="176" t="s">
        <v>853</v>
      </c>
      <c r="F182" s="173">
        <v>-1.84</v>
      </c>
      <c r="G182" s="173">
        <v>-0.51</v>
      </c>
      <c r="H182" s="173">
        <v>2.2799999999999998</v>
      </c>
      <c r="I182" s="173">
        <v>0.76</v>
      </c>
      <c r="J182" s="173">
        <v>1.32</v>
      </c>
      <c r="K182" s="173">
        <v>2.33</v>
      </c>
      <c r="L182" s="173">
        <v>2.16</v>
      </c>
      <c r="M182" s="173">
        <v>7.58</v>
      </c>
      <c r="N182" s="173">
        <v>0.09</v>
      </c>
      <c r="O182" s="173">
        <v>-1.03</v>
      </c>
      <c r="P182" s="173">
        <v>4.5199999999999996</v>
      </c>
      <c r="Q182" s="173">
        <v>3.9</v>
      </c>
      <c r="R182" s="331">
        <v>10.71</v>
      </c>
      <c r="S182" s="327"/>
      <c r="T182" s="173">
        <v>1.82</v>
      </c>
      <c r="U182" s="173">
        <v>17.37</v>
      </c>
      <c r="V182" s="173">
        <v>2.17</v>
      </c>
      <c r="W182" s="173">
        <v>8.31</v>
      </c>
      <c r="X182" s="173">
        <v>4.3099999999999996</v>
      </c>
      <c r="Y182" s="173">
        <v>4.08</v>
      </c>
      <c r="Z182" s="173">
        <v>26.84</v>
      </c>
      <c r="AA182" s="173">
        <v>1.36</v>
      </c>
      <c r="AB182" s="173">
        <v>4.16</v>
      </c>
      <c r="AC182" s="173" t="s">
        <v>853</v>
      </c>
      <c r="AD182" s="173" t="s">
        <v>853</v>
      </c>
      <c r="AE182" s="173">
        <v>-9.52</v>
      </c>
      <c r="AF182" s="173">
        <v>-1.35</v>
      </c>
      <c r="AG182" s="173">
        <v>9.57</v>
      </c>
      <c r="AH182" s="173" t="s">
        <v>224</v>
      </c>
      <c r="AI182" s="173">
        <v>5.5</v>
      </c>
      <c r="AJ182" s="173">
        <v>5.98</v>
      </c>
      <c r="AK182" s="173">
        <v>-1.06</v>
      </c>
      <c r="AL182" s="173">
        <v>4.6399999999999997</v>
      </c>
      <c r="AM182" s="173">
        <v>5.49</v>
      </c>
      <c r="AN182" s="173">
        <v>-0.75</v>
      </c>
      <c r="AO182" s="173">
        <v>3.62</v>
      </c>
      <c r="AP182" s="173" t="s">
        <v>224</v>
      </c>
      <c r="AQ182" s="173">
        <v>4.4800000000000004</v>
      </c>
      <c r="AR182" s="173" t="s">
        <v>224</v>
      </c>
      <c r="AS182" s="173" t="s">
        <v>224</v>
      </c>
      <c r="AT182" s="173">
        <v>6.53</v>
      </c>
    </row>
    <row r="183" spans="1:46">
      <c r="A183" s="105" t="s">
        <v>817</v>
      </c>
      <c r="B183" s="95" t="s">
        <v>813</v>
      </c>
      <c r="C183" s="152" t="s">
        <v>476</v>
      </c>
      <c r="D183" s="195">
        <v>0.97</v>
      </c>
      <c r="E183" s="193" t="s">
        <v>853</v>
      </c>
      <c r="F183" s="177">
        <v>-1.1000000000000001</v>
      </c>
      <c r="G183" s="177">
        <v>-2.2400000000000002</v>
      </c>
      <c r="H183" s="177">
        <v>-1.5</v>
      </c>
      <c r="I183" s="177">
        <v>0.69</v>
      </c>
      <c r="J183" s="177">
        <v>-1.4</v>
      </c>
      <c r="K183" s="177">
        <v>0.63</v>
      </c>
      <c r="L183" s="177">
        <v>0.06</v>
      </c>
      <c r="M183" s="177">
        <v>3.56</v>
      </c>
      <c r="N183" s="177">
        <v>0.47</v>
      </c>
      <c r="O183" s="177">
        <v>-2.75</v>
      </c>
      <c r="P183" s="177">
        <v>3.73</v>
      </c>
      <c r="Q183" s="177">
        <v>-3.36</v>
      </c>
      <c r="R183" s="329">
        <v>11.95</v>
      </c>
      <c r="S183" s="328"/>
      <c r="T183" s="177">
        <v>0.32</v>
      </c>
      <c r="U183" s="177">
        <v>20.03</v>
      </c>
      <c r="V183" s="177">
        <v>-0.6</v>
      </c>
      <c r="W183" s="177">
        <v>7.59</v>
      </c>
      <c r="X183" s="177">
        <v>8.2899999999999991</v>
      </c>
      <c r="Y183" s="177">
        <v>6</v>
      </c>
      <c r="Z183" s="177">
        <v>7.08</v>
      </c>
      <c r="AA183" s="177">
        <v>15.43</v>
      </c>
      <c r="AB183" s="177">
        <v>3.7</v>
      </c>
      <c r="AC183" s="177" t="s">
        <v>853</v>
      </c>
      <c r="AD183" s="177" t="s">
        <v>853</v>
      </c>
      <c r="AE183" s="177">
        <v>-5.98</v>
      </c>
      <c r="AF183" s="177">
        <v>20.04</v>
      </c>
      <c r="AG183" s="177">
        <v>9.91</v>
      </c>
      <c r="AH183" s="177" t="s">
        <v>224</v>
      </c>
      <c r="AI183" s="177">
        <v>3.65</v>
      </c>
      <c r="AJ183" s="177">
        <v>3.78</v>
      </c>
      <c r="AK183" s="177">
        <v>1.86</v>
      </c>
      <c r="AL183" s="177">
        <v>4.93</v>
      </c>
      <c r="AM183" s="177">
        <v>6.32</v>
      </c>
      <c r="AN183" s="177">
        <v>-3.91</v>
      </c>
      <c r="AO183" s="177">
        <v>2.31</v>
      </c>
      <c r="AP183" s="177" t="s">
        <v>224</v>
      </c>
      <c r="AQ183" s="177">
        <v>1.5</v>
      </c>
      <c r="AR183" s="177" t="s">
        <v>224</v>
      </c>
      <c r="AS183" s="177" t="s">
        <v>224</v>
      </c>
      <c r="AT183" s="177">
        <v>2.1800000000000002</v>
      </c>
    </row>
    <row r="184" spans="1:46">
      <c r="A184" s="65"/>
      <c r="B184" s="65" t="s">
        <v>580</v>
      </c>
      <c r="C184" s="148" t="s">
        <v>477</v>
      </c>
      <c r="D184" s="194">
        <v>2.54</v>
      </c>
      <c r="E184" s="176" t="s">
        <v>853</v>
      </c>
      <c r="F184" s="173">
        <v>0.17</v>
      </c>
      <c r="G184" s="173">
        <v>-3.6</v>
      </c>
      <c r="H184" s="173">
        <v>2.65</v>
      </c>
      <c r="I184" s="173">
        <v>1.89</v>
      </c>
      <c r="J184" s="173">
        <v>0.09</v>
      </c>
      <c r="K184" s="173">
        <v>3.02</v>
      </c>
      <c r="L184" s="173">
        <v>4.5999999999999996</v>
      </c>
      <c r="M184" s="173">
        <v>4.49</v>
      </c>
      <c r="N184" s="173">
        <v>-1.54</v>
      </c>
      <c r="O184" s="173">
        <v>-1.95</v>
      </c>
      <c r="P184" s="173">
        <v>2.67</v>
      </c>
      <c r="Q184" s="173">
        <v>4.3</v>
      </c>
      <c r="R184" s="330">
        <v>10.29</v>
      </c>
      <c r="S184" s="326"/>
      <c r="T184" s="173">
        <v>1.88</v>
      </c>
      <c r="U184" s="173">
        <v>20.149999999999999</v>
      </c>
      <c r="V184" s="173">
        <v>-2.13</v>
      </c>
      <c r="W184" s="173">
        <v>0.47</v>
      </c>
      <c r="X184" s="173">
        <v>7.31</v>
      </c>
      <c r="Y184" s="173">
        <v>3.04</v>
      </c>
      <c r="Z184" s="173">
        <v>8.33</v>
      </c>
      <c r="AA184" s="173">
        <v>12.98</v>
      </c>
      <c r="AB184" s="173">
        <v>5.93</v>
      </c>
      <c r="AC184" s="173" t="s">
        <v>853</v>
      </c>
      <c r="AD184" s="173" t="s">
        <v>853</v>
      </c>
      <c r="AE184" s="173">
        <v>-6.28</v>
      </c>
      <c r="AF184" s="173">
        <v>6.07</v>
      </c>
      <c r="AG184" s="173">
        <v>10.11</v>
      </c>
      <c r="AH184" s="173" t="s">
        <v>224</v>
      </c>
      <c r="AI184" s="173">
        <v>4</v>
      </c>
      <c r="AJ184" s="173">
        <v>3.8</v>
      </c>
      <c r="AK184" s="173">
        <v>6.7</v>
      </c>
      <c r="AL184" s="173">
        <v>2.31</v>
      </c>
      <c r="AM184" s="173">
        <v>1.88</v>
      </c>
      <c r="AN184" s="173">
        <v>5.47</v>
      </c>
      <c r="AO184" s="173">
        <v>1.25</v>
      </c>
      <c r="AP184" s="173" t="s">
        <v>224</v>
      </c>
      <c r="AQ184" s="173">
        <v>2.68</v>
      </c>
      <c r="AR184" s="173" t="s">
        <v>224</v>
      </c>
      <c r="AS184" s="173" t="s">
        <v>224</v>
      </c>
      <c r="AT184" s="173">
        <v>3.6</v>
      </c>
    </row>
    <row r="185" spans="1:46">
      <c r="A185" s="65"/>
      <c r="B185" s="65" t="s">
        <v>581</v>
      </c>
      <c r="C185" s="148" t="s">
        <v>478</v>
      </c>
      <c r="D185" s="194">
        <v>2.2200000000000002</v>
      </c>
      <c r="E185" s="176" t="s">
        <v>853</v>
      </c>
      <c r="F185" s="173">
        <v>2.5099999999999998</v>
      </c>
      <c r="G185" s="173">
        <v>-5.82</v>
      </c>
      <c r="H185" s="173">
        <v>0.4</v>
      </c>
      <c r="I185" s="173">
        <v>1.54</v>
      </c>
      <c r="J185" s="173">
        <v>0.7</v>
      </c>
      <c r="K185" s="173">
        <v>3.45</v>
      </c>
      <c r="L185" s="173">
        <v>2.4300000000000002</v>
      </c>
      <c r="M185" s="173">
        <v>3.72</v>
      </c>
      <c r="N185" s="173">
        <v>1.2</v>
      </c>
      <c r="O185" s="173">
        <v>-1.18</v>
      </c>
      <c r="P185" s="173">
        <v>4.84</v>
      </c>
      <c r="Q185" s="173">
        <v>-1.37</v>
      </c>
      <c r="R185" s="330">
        <v>7.83</v>
      </c>
      <c r="S185" s="326"/>
      <c r="T185" s="173">
        <v>1.25</v>
      </c>
      <c r="U185" s="173">
        <v>25.93</v>
      </c>
      <c r="V185" s="173">
        <v>-1.03</v>
      </c>
      <c r="W185" s="173">
        <v>1.36</v>
      </c>
      <c r="X185" s="173">
        <v>3.2</v>
      </c>
      <c r="Y185" s="173">
        <v>2.59</v>
      </c>
      <c r="Z185" s="173">
        <v>-0.24</v>
      </c>
      <c r="AA185" s="173">
        <v>2.44</v>
      </c>
      <c r="AB185" s="173">
        <v>6.95</v>
      </c>
      <c r="AC185" s="173" t="s">
        <v>853</v>
      </c>
      <c r="AD185" s="173" t="s">
        <v>853</v>
      </c>
      <c r="AE185" s="173">
        <v>-2.69</v>
      </c>
      <c r="AF185" s="173">
        <v>-13.56</v>
      </c>
      <c r="AG185" s="173">
        <v>5.43</v>
      </c>
      <c r="AH185" s="173" t="s">
        <v>224</v>
      </c>
      <c r="AI185" s="173">
        <v>1.83</v>
      </c>
      <c r="AJ185" s="173">
        <v>1.06</v>
      </c>
      <c r="AK185" s="173">
        <v>13.03</v>
      </c>
      <c r="AL185" s="173">
        <v>1.19</v>
      </c>
      <c r="AM185" s="173">
        <v>0.72</v>
      </c>
      <c r="AN185" s="173">
        <v>4.34</v>
      </c>
      <c r="AO185" s="173">
        <v>1.46</v>
      </c>
      <c r="AP185" s="173" t="s">
        <v>224</v>
      </c>
      <c r="AQ185" s="173">
        <v>1.95</v>
      </c>
      <c r="AR185" s="173" t="s">
        <v>224</v>
      </c>
      <c r="AS185" s="173" t="s">
        <v>224</v>
      </c>
      <c r="AT185" s="173">
        <v>4.0199999999999996</v>
      </c>
    </row>
    <row r="186" spans="1:46">
      <c r="A186" s="65"/>
      <c r="B186" s="65" t="s">
        <v>582</v>
      </c>
      <c r="C186" s="148" t="s">
        <v>479</v>
      </c>
      <c r="D186" s="173">
        <v>4.51</v>
      </c>
      <c r="E186" s="176" t="s">
        <v>853</v>
      </c>
      <c r="F186" s="173">
        <v>-0.02</v>
      </c>
      <c r="G186" s="173">
        <v>-6.35</v>
      </c>
      <c r="H186" s="173">
        <v>8.8800000000000008</v>
      </c>
      <c r="I186" s="173">
        <v>1.87</v>
      </c>
      <c r="J186" s="173">
        <v>4.84</v>
      </c>
      <c r="K186" s="173">
        <v>5.53</v>
      </c>
      <c r="L186" s="173">
        <v>7.18</v>
      </c>
      <c r="M186" s="173">
        <v>5.74</v>
      </c>
      <c r="N186" s="173">
        <v>4.09</v>
      </c>
      <c r="O186" s="173">
        <v>-1.04</v>
      </c>
      <c r="P186" s="173">
        <v>5.42</v>
      </c>
      <c r="Q186" s="173">
        <v>3.62</v>
      </c>
      <c r="R186" s="331">
        <v>16.86</v>
      </c>
      <c r="S186" s="327"/>
      <c r="T186" s="173">
        <v>4.33</v>
      </c>
      <c r="U186" s="173">
        <v>9.49</v>
      </c>
      <c r="V186" s="173">
        <v>-1.62</v>
      </c>
      <c r="W186" s="173">
        <v>10.56</v>
      </c>
      <c r="X186" s="173">
        <v>9.51</v>
      </c>
      <c r="Y186" s="173">
        <v>5.81</v>
      </c>
      <c r="Z186" s="173">
        <v>-7.62</v>
      </c>
      <c r="AA186" s="173">
        <v>17.47</v>
      </c>
      <c r="AB186" s="173">
        <v>8.57</v>
      </c>
      <c r="AC186" s="173" t="s">
        <v>853</v>
      </c>
      <c r="AD186" s="173" t="s">
        <v>853</v>
      </c>
      <c r="AE186" s="173">
        <v>3.5</v>
      </c>
      <c r="AF186" s="173">
        <v>6.03</v>
      </c>
      <c r="AG186" s="173">
        <v>11.59</v>
      </c>
      <c r="AH186" s="173" t="s">
        <v>224</v>
      </c>
      <c r="AI186" s="173">
        <v>3.41</v>
      </c>
      <c r="AJ186" s="173">
        <v>3.44</v>
      </c>
      <c r="AK186" s="173">
        <v>3.15</v>
      </c>
      <c r="AL186" s="173">
        <v>4.6900000000000004</v>
      </c>
      <c r="AM186" s="173">
        <v>4.93</v>
      </c>
      <c r="AN186" s="173">
        <v>3.13</v>
      </c>
      <c r="AO186" s="173">
        <v>4.8499999999999996</v>
      </c>
      <c r="AP186" s="173" t="s">
        <v>224</v>
      </c>
      <c r="AQ186" s="173">
        <v>3.73</v>
      </c>
      <c r="AR186" s="173" t="s">
        <v>224</v>
      </c>
      <c r="AS186" s="173" t="s">
        <v>224</v>
      </c>
      <c r="AT186" s="173">
        <v>5.28</v>
      </c>
    </row>
    <row r="187" spans="1:46">
      <c r="A187" s="105" t="s">
        <v>818</v>
      </c>
      <c r="B187" s="95" t="s">
        <v>813</v>
      </c>
      <c r="C187" s="152" t="s">
        <v>488</v>
      </c>
      <c r="D187" s="195">
        <v>3.19</v>
      </c>
      <c r="E187" s="193" t="s">
        <v>853</v>
      </c>
      <c r="F187" s="177">
        <v>-1.32</v>
      </c>
      <c r="G187" s="177">
        <v>-7.54</v>
      </c>
      <c r="H187" s="177">
        <v>6.39</v>
      </c>
      <c r="I187" s="177">
        <v>1.71</v>
      </c>
      <c r="J187" s="177">
        <v>4.46</v>
      </c>
      <c r="K187" s="177">
        <v>3.01</v>
      </c>
      <c r="L187" s="177">
        <v>5.82</v>
      </c>
      <c r="M187" s="177">
        <v>4.66</v>
      </c>
      <c r="N187" s="177">
        <v>4.3600000000000003</v>
      </c>
      <c r="O187" s="177">
        <v>-0.06</v>
      </c>
      <c r="P187" s="177">
        <v>7.55</v>
      </c>
      <c r="Q187" s="177">
        <v>8.9499999999999993</v>
      </c>
      <c r="R187" s="329">
        <v>0.92</v>
      </c>
      <c r="S187" s="328"/>
      <c r="T187" s="177">
        <v>2.77</v>
      </c>
      <c r="U187" s="177">
        <v>13.71</v>
      </c>
      <c r="V187" s="177">
        <v>4.25</v>
      </c>
      <c r="W187" s="177">
        <v>4.01</v>
      </c>
      <c r="X187" s="177">
        <v>4.07</v>
      </c>
      <c r="Y187" s="177">
        <v>2.77</v>
      </c>
      <c r="Z187" s="177">
        <v>11.58</v>
      </c>
      <c r="AA187" s="177">
        <v>1.64</v>
      </c>
      <c r="AB187" s="177">
        <v>6.5</v>
      </c>
      <c r="AC187" s="177" t="s">
        <v>853</v>
      </c>
      <c r="AD187" s="177" t="s">
        <v>853</v>
      </c>
      <c r="AE187" s="177">
        <v>-7.35</v>
      </c>
      <c r="AF187" s="177">
        <v>14.27</v>
      </c>
      <c r="AG187" s="177">
        <v>5.07</v>
      </c>
      <c r="AH187" s="177" t="s">
        <v>224</v>
      </c>
      <c r="AI187" s="177">
        <v>3.76</v>
      </c>
      <c r="AJ187" s="177">
        <v>2.86</v>
      </c>
      <c r="AK187" s="177">
        <v>14.69</v>
      </c>
      <c r="AL187" s="177">
        <v>2.34</v>
      </c>
      <c r="AM187" s="177">
        <v>1.85</v>
      </c>
      <c r="AN187" s="177">
        <v>5.62</v>
      </c>
      <c r="AO187" s="177">
        <v>3.55</v>
      </c>
      <c r="AP187" s="177" t="s">
        <v>224</v>
      </c>
      <c r="AQ187" s="177">
        <v>4.6900000000000004</v>
      </c>
      <c r="AR187" s="177" t="s">
        <v>224</v>
      </c>
      <c r="AS187" s="177" t="s">
        <v>224</v>
      </c>
      <c r="AT187" s="177">
        <v>5.99</v>
      </c>
    </row>
    <row r="188" spans="1:46">
      <c r="A188" s="65"/>
      <c r="B188" s="65" t="s">
        <v>580</v>
      </c>
      <c r="C188" s="148" t="s">
        <v>489</v>
      </c>
      <c r="D188" s="173">
        <v>3.97</v>
      </c>
      <c r="E188" s="175" t="s">
        <v>853</v>
      </c>
      <c r="F188" s="175">
        <v>-0.18</v>
      </c>
      <c r="G188" s="175">
        <v>-7.65</v>
      </c>
      <c r="H188" s="175">
        <v>5.42</v>
      </c>
      <c r="I188" s="175">
        <v>1.72</v>
      </c>
      <c r="J188" s="175">
        <v>3.31</v>
      </c>
      <c r="K188" s="175">
        <v>2.08</v>
      </c>
      <c r="L188" s="175">
        <v>8.52</v>
      </c>
      <c r="M188" s="175">
        <v>4.7699999999999996</v>
      </c>
      <c r="N188" s="175">
        <v>4.0199999999999996</v>
      </c>
      <c r="O188" s="175">
        <v>0.83</v>
      </c>
      <c r="P188" s="175">
        <v>6.27</v>
      </c>
      <c r="Q188" s="175">
        <v>12.79</v>
      </c>
      <c r="R188" s="330">
        <v>2.81</v>
      </c>
      <c r="S188" s="326"/>
      <c r="T188" s="173">
        <v>3.45</v>
      </c>
      <c r="U188" s="173">
        <v>15.55</v>
      </c>
      <c r="V188" s="173">
        <v>2.67</v>
      </c>
      <c r="W188" s="173">
        <v>6.57</v>
      </c>
      <c r="X188" s="173">
        <v>3.65</v>
      </c>
      <c r="Y188" s="175">
        <v>4.7300000000000004</v>
      </c>
      <c r="Z188" s="175">
        <v>51.02</v>
      </c>
      <c r="AA188" s="175">
        <v>-5.24</v>
      </c>
      <c r="AB188" s="175">
        <v>4.4400000000000004</v>
      </c>
      <c r="AC188" s="175" t="s">
        <v>853</v>
      </c>
      <c r="AD188" s="175" t="s">
        <v>853</v>
      </c>
      <c r="AE188" s="173">
        <v>-6.5</v>
      </c>
      <c r="AF188" s="173">
        <v>-15.96</v>
      </c>
      <c r="AG188" s="173">
        <v>6.63</v>
      </c>
      <c r="AH188" s="173" t="s">
        <v>224</v>
      </c>
      <c r="AI188" s="173">
        <v>4.87</v>
      </c>
      <c r="AJ188" s="175">
        <v>4.05</v>
      </c>
      <c r="AK188" s="175">
        <v>15.06</v>
      </c>
      <c r="AL188" s="173">
        <v>4.18</v>
      </c>
      <c r="AM188" s="175">
        <v>3.96</v>
      </c>
      <c r="AN188" s="175">
        <v>5.63</v>
      </c>
      <c r="AO188" s="175">
        <v>4.4000000000000004</v>
      </c>
      <c r="AP188" s="175" t="s">
        <v>224</v>
      </c>
      <c r="AQ188" s="173">
        <v>4.92</v>
      </c>
      <c r="AR188" s="173" t="s">
        <v>224</v>
      </c>
      <c r="AS188" s="173" t="s">
        <v>224</v>
      </c>
      <c r="AT188" s="173">
        <v>6.71</v>
      </c>
    </row>
    <row r="189" spans="1:46">
      <c r="A189" s="65"/>
      <c r="B189" s="65" t="s">
        <v>581</v>
      </c>
      <c r="C189" s="148" t="s">
        <v>490</v>
      </c>
      <c r="D189" s="173">
        <v>4.34</v>
      </c>
      <c r="E189" s="175" t="s">
        <v>853</v>
      </c>
      <c r="F189" s="175">
        <v>0.32</v>
      </c>
      <c r="G189" s="175">
        <v>-6.65</v>
      </c>
      <c r="H189" s="175">
        <v>2.61</v>
      </c>
      <c r="I189" s="175">
        <v>2.44</v>
      </c>
      <c r="J189" s="175">
        <v>5.07</v>
      </c>
      <c r="K189" s="175">
        <v>3.32</v>
      </c>
      <c r="L189" s="175">
        <v>6.6</v>
      </c>
      <c r="M189" s="175">
        <v>4.97</v>
      </c>
      <c r="N189" s="175">
        <v>2.67</v>
      </c>
      <c r="O189" s="175">
        <v>-0.53</v>
      </c>
      <c r="P189" s="175">
        <v>3.69</v>
      </c>
      <c r="Q189" s="175">
        <v>19.13</v>
      </c>
      <c r="R189" s="330">
        <v>8.25</v>
      </c>
      <c r="S189" s="326"/>
      <c r="T189" s="173">
        <v>4</v>
      </c>
      <c r="U189" s="173">
        <v>11.22</v>
      </c>
      <c r="V189" s="173">
        <v>3.89</v>
      </c>
      <c r="W189" s="173">
        <v>9.5299999999999994</v>
      </c>
      <c r="X189" s="173">
        <v>5.12</v>
      </c>
      <c r="Y189" s="175">
        <v>3.19</v>
      </c>
      <c r="Z189" s="175">
        <v>9.23</v>
      </c>
      <c r="AA189" s="175">
        <v>7.7</v>
      </c>
      <c r="AB189" s="175">
        <v>3.95</v>
      </c>
      <c r="AC189" s="175" t="s">
        <v>853</v>
      </c>
      <c r="AD189" s="175" t="s">
        <v>853</v>
      </c>
      <c r="AE189" s="173">
        <v>-7.91</v>
      </c>
      <c r="AF189" s="173">
        <v>24.5</v>
      </c>
      <c r="AG189" s="173">
        <v>6.34</v>
      </c>
      <c r="AH189" s="173" t="s">
        <v>224</v>
      </c>
      <c r="AI189" s="173">
        <v>7.81</v>
      </c>
      <c r="AJ189" s="175">
        <v>7.38</v>
      </c>
      <c r="AK189" s="175">
        <v>13.05</v>
      </c>
      <c r="AL189" s="173">
        <v>9</v>
      </c>
      <c r="AM189" s="175">
        <v>8.83</v>
      </c>
      <c r="AN189" s="175">
        <v>9.91</v>
      </c>
      <c r="AO189" s="175">
        <v>5.55</v>
      </c>
      <c r="AP189" s="175" t="s">
        <v>224</v>
      </c>
      <c r="AQ189" s="173">
        <v>4.9000000000000004</v>
      </c>
      <c r="AR189" s="173" t="s">
        <v>224</v>
      </c>
      <c r="AS189" s="173" t="s">
        <v>224</v>
      </c>
      <c r="AT189" s="173">
        <v>5.17</v>
      </c>
    </row>
    <row r="190" spans="1:46">
      <c r="A190" s="65"/>
      <c r="B190" s="65" t="s">
        <v>582</v>
      </c>
      <c r="C190" s="148" t="s">
        <v>491</v>
      </c>
      <c r="D190" s="173">
        <v>3.31</v>
      </c>
      <c r="E190" s="175" t="s">
        <v>853</v>
      </c>
      <c r="F190" s="175">
        <v>-1.77</v>
      </c>
      <c r="G190" s="175">
        <v>0.5</v>
      </c>
      <c r="H190" s="175">
        <v>6.86</v>
      </c>
      <c r="I190" s="175">
        <v>2.0299999999999998</v>
      </c>
      <c r="J190" s="175">
        <v>7.76</v>
      </c>
      <c r="K190" s="175">
        <v>3.95</v>
      </c>
      <c r="L190" s="175">
        <v>3.7</v>
      </c>
      <c r="M190" s="175">
        <v>7.72</v>
      </c>
      <c r="N190" s="175">
        <v>2.69</v>
      </c>
      <c r="O190" s="175">
        <v>-0.09</v>
      </c>
      <c r="P190" s="175">
        <v>1.98</v>
      </c>
      <c r="Q190" s="175">
        <v>4.13</v>
      </c>
      <c r="R190" s="331">
        <v>8.9700000000000006</v>
      </c>
      <c r="S190" s="327"/>
      <c r="T190" s="173">
        <v>2.74</v>
      </c>
      <c r="U190" s="173">
        <v>18.260000000000002</v>
      </c>
      <c r="V190" s="173">
        <v>4.28</v>
      </c>
      <c r="W190" s="173">
        <v>4.66</v>
      </c>
      <c r="X190" s="173">
        <v>1.26</v>
      </c>
      <c r="Y190" s="175">
        <v>3.99</v>
      </c>
      <c r="Z190" s="175">
        <v>1.1499999999999999</v>
      </c>
      <c r="AA190" s="175">
        <v>-2.91</v>
      </c>
      <c r="AB190" s="175">
        <v>3.54</v>
      </c>
      <c r="AC190" s="175" t="s">
        <v>853</v>
      </c>
      <c r="AD190" s="175" t="s">
        <v>853</v>
      </c>
      <c r="AE190" s="173">
        <v>-10.49</v>
      </c>
      <c r="AF190" s="173">
        <v>5.19</v>
      </c>
      <c r="AG190" s="173">
        <v>3.76</v>
      </c>
      <c r="AH190" s="173" t="s">
        <v>224</v>
      </c>
      <c r="AI190" s="173">
        <v>7.24</v>
      </c>
      <c r="AJ190" s="175">
        <v>6.07</v>
      </c>
      <c r="AK190" s="175">
        <v>23.24</v>
      </c>
      <c r="AL190" s="173">
        <v>6.88</v>
      </c>
      <c r="AM190" s="175">
        <v>5.27</v>
      </c>
      <c r="AN190" s="175">
        <v>17.91</v>
      </c>
      <c r="AO190" s="175">
        <v>3.81</v>
      </c>
      <c r="AP190" s="175" t="s">
        <v>224</v>
      </c>
      <c r="AQ190" s="173">
        <v>4.38</v>
      </c>
      <c r="AR190" s="173" t="s">
        <v>224</v>
      </c>
      <c r="AS190" s="173" t="s">
        <v>224</v>
      </c>
      <c r="AT190" s="175">
        <v>5.64</v>
      </c>
    </row>
    <row r="191" spans="1:46">
      <c r="A191" s="105" t="s">
        <v>819</v>
      </c>
      <c r="B191" s="95" t="s">
        <v>813</v>
      </c>
      <c r="C191" s="152" t="s">
        <v>564</v>
      </c>
      <c r="D191" s="195">
        <v>3.42</v>
      </c>
      <c r="E191" s="193" t="s">
        <v>853</v>
      </c>
      <c r="F191" s="193">
        <v>-2.23</v>
      </c>
      <c r="G191" s="193">
        <v>2.99</v>
      </c>
      <c r="H191" s="193">
        <v>4.5999999999999996</v>
      </c>
      <c r="I191" s="193">
        <v>2.16</v>
      </c>
      <c r="J191" s="193">
        <v>5.86</v>
      </c>
      <c r="K191" s="193">
        <v>1.28</v>
      </c>
      <c r="L191" s="193">
        <v>5.89</v>
      </c>
      <c r="M191" s="193">
        <v>8.19</v>
      </c>
      <c r="N191" s="193">
        <v>1.73</v>
      </c>
      <c r="O191" s="193">
        <v>-0.98</v>
      </c>
      <c r="P191" s="193">
        <v>3.08</v>
      </c>
      <c r="Q191" s="193">
        <v>3.47</v>
      </c>
      <c r="R191" s="329">
        <v>10.86</v>
      </c>
      <c r="S191" s="328"/>
      <c r="T191" s="177">
        <v>2.94</v>
      </c>
      <c r="U191" s="177">
        <v>14.02</v>
      </c>
      <c r="V191" s="177">
        <v>-2.83</v>
      </c>
      <c r="W191" s="177">
        <v>-0.34</v>
      </c>
      <c r="X191" s="177">
        <v>0.92</v>
      </c>
      <c r="Y191" s="193">
        <v>2.23</v>
      </c>
      <c r="Z191" s="193">
        <v>6.29</v>
      </c>
      <c r="AA191" s="193">
        <v>-4.01</v>
      </c>
      <c r="AB191" s="193">
        <v>2.91</v>
      </c>
      <c r="AC191" s="193" t="s">
        <v>853</v>
      </c>
      <c r="AD191" s="193" t="s">
        <v>853</v>
      </c>
      <c r="AE191" s="177">
        <v>-3.89</v>
      </c>
      <c r="AF191" s="177">
        <v>-28.6</v>
      </c>
      <c r="AG191" s="177">
        <v>3.05</v>
      </c>
      <c r="AH191" s="177" t="s">
        <v>224</v>
      </c>
      <c r="AI191" s="177">
        <v>6.48</v>
      </c>
      <c r="AJ191" s="193">
        <v>6.19</v>
      </c>
      <c r="AK191" s="193">
        <v>9.52</v>
      </c>
      <c r="AL191" s="177">
        <v>2.17</v>
      </c>
      <c r="AM191" s="193">
        <v>1.02</v>
      </c>
      <c r="AN191" s="193">
        <v>9.35</v>
      </c>
      <c r="AO191" s="193">
        <v>1.51</v>
      </c>
      <c r="AP191" s="193" t="s">
        <v>224</v>
      </c>
      <c r="AQ191" s="177">
        <v>4.79</v>
      </c>
      <c r="AR191" s="177" t="s">
        <v>224</v>
      </c>
      <c r="AS191" s="177" t="s">
        <v>224</v>
      </c>
      <c r="AT191" s="193">
        <v>9.91</v>
      </c>
    </row>
    <row r="192" spans="1:46">
      <c r="A192" s="65"/>
      <c r="B192" s="65" t="s">
        <v>580</v>
      </c>
      <c r="C192" s="148" t="s">
        <v>565</v>
      </c>
      <c r="D192" s="173">
        <v>3.86</v>
      </c>
      <c r="E192" s="175" t="s">
        <v>853</v>
      </c>
      <c r="F192" s="175">
        <v>-1.02</v>
      </c>
      <c r="G192" s="175">
        <v>2.27</v>
      </c>
      <c r="H192" s="175">
        <v>4.54</v>
      </c>
      <c r="I192" s="175">
        <v>2.64</v>
      </c>
      <c r="J192" s="175">
        <v>2.29</v>
      </c>
      <c r="K192" s="175">
        <v>2.56</v>
      </c>
      <c r="L192" s="175">
        <v>0.76</v>
      </c>
      <c r="M192" s="175">
        <v>8.64</v>
      </c>
      <c r="N192" s="175">
        <v>1.76</v>
      </c>
      <c r="O192" s="175">
        <v>-0.18</v>
      </c>
      <c r="P192" s="175">
        <v>4.03</v>
      </c>
      <c r="Q192" s="175">
        <v>6.41</v>
      </c>
      <c r="R192" s="330">
        <v>19.16</v>
      </c>
      <c r="S192" s="326"/>
      <c r="T192" s="173">
        <v>3.06</v>
      </c>
      <c r="U192" s="173">
        <v>19.98</v>
      </c>
      <c r="V192" s="173">
        <v>0.79</v>
      </c>
      <c r="W192" s="173">
        <v>6.95</v>
      </c>
      <c r="X192" s="173">
        <v>1.97</v>
      </c>
      <c r="Y192" s="175">
        <v>0.74</v>
      </c>
      <c r="Z192" s="175">
        <v>-2.3199999999999998</v>
      </c>
      <c r="AA192" s="175">
        <v>4.12</v>
      </c>
      <c r="AB192" s="175">
        <v>2.92</v>
      </c>
      <c r="AC192" s="175" t="s">
        <v>853</v>
      </c>
      <c r="AD192" s="175" t="s">
        <v>853</v>
      </c>
      <c r="AE192" s="173">
        <v>-1.1000000000000001</v>
      </c>
      <c r="AF192" s="173">
        <v>22.21</v>
      </c>
      <c r="AG192" s="173">
        <v>1.36</v>
      </c>
      <c r="AH192" s="173" t="s">
        <v>224</v>
      </c>
      <c r="AI192" s="173">
        <v>-0.12</v>
      </c>
      <c r="AJ192" s="175">
        <v>-0.45</v>
      </c>
      <c r="AK192" s="175">
        <v>3.49</v>
      </c>
      <c r="AL192" s="173">
        <v>2.56</v>
      </c>
      <c r="AM192" s="175">
        <v>1.69</v>
      </c>
      <c r="AN192" s="175">
        <v>8.08</v>
      </c>
      <c r="AO192" s="175">
        <v>4.1399999999999997</v>
      </c>
      <c r="AP192" s="175" t="s">
        <v>224</v>
      </c>
      <c r="AQ192" s="173">
        <v>1.89</v>
      </c>
      <c r="AR192" s="173" t="s">
        <v>224</v>
      </c>
      <c r="AS192" s="173" t="s">
        <v>224</v>
      </c>
      <c r="AT192" s="175">
        <v>5.4</v>
      </c>
    </row>
    <row r="193" spans="1:46">
      <c r="A193" s="65"/>
      <c r="B193" s="65" t="s">
        <v>581</v>
      </c>
      <c r="C193" s="148" t="s">
        <v>566</v>
      </c>
      <c r="D193" s="173">
        <v>1.26</v>
      </c>
      <c r="E193" s="175" t="s">
        <v>853</v>
      </c>
      <c r="F193" s="175">
        <v>-1.35</v>
      </c>
      <c r="G193" s="175">
        <v>-1.8</v>
      </c>
      <c r="H193" s="175">
        <v>3.85</v>
      </c>
      <c r="I193" s="175">
        <v>1.75</v>
      </c>
      <c r="J193" s="175">
        <v>0.48</v>
      </c>
      <c r="K193" s="175">
        <v>1.05</v>
      </c>
      <c r="L193" s="175">
        <v>-0.87</v>
      </c>
      <c r="M193" s="175">
        <v>4.38</v>
      </c>
      <c r="N193" s="175">
        <v>0.04</v>
      </c>
      <c r="O193" s="175">
        <v>0.23</v>
      </c>
      <c r="P193" s="175">
        <v>3.39</v>
      </c>
      <c r="Q193" s="175">
        <v>-2.62</v>
      </c>
      <c r="R193" s="330">
        <v>7.46</v>
      </c>
      <c r="S193" s="326"/>
      <c r="T193" s="173">
        <v>0.59</v>
      </c>
      <c r="U193" s="173">
        <v>13.39</v>
      </c>
      <c r="V193" s="173">
        <v>0.33</v>
      </c>
      <c r="W193" s="173">
        <v>2.15</v>
      </c>
      <c r="X193" s="173">
        <v>4.7300000000000004</v>
      </c>
      <c r="Y193" s="175">
        <v>0.33</v>
      </c>
      <c r="Z193" s="175">
        <v>5.0599999999999996</v>
      </c>
      <c r="AA193" s="175">
        <v>10.4</v>
      </c>
      <c r="AB193" s="175">
        <v>2.81</v>
      </c>
      <c r="AC193" s="175" t="s">
        <v>853</v>
      </c>
      <c r="AD193" s="175" t="s">
        <v>853</v>
      </c>
      <c r="AE193" s="173">
        <v>-6.05</v>
      </c>
      <c r="AF193" s="173">
        <v>-5.58</v>
      </c>
      <c r="AG193" s="173">
        <v>7.02</v>
      </c>
      <c r="AH193" s="173" t="s">
        <v>224</v>
      </c>
      <c r="AI193" s="173">
        <v>-1.95</v>
      </c>
      <c r="AJ193" s="175">
        <v>-2.62</v>
      </c>
      <c r="AK193" s="175">
        <v>5.82</v>
      </c>
      <c r="AL193" s="173">
        <v>-0.03</v>
      </c>
      <c r="AM193" s="175">
        <v>-0.62</v>
      </c>
      <c r="AN193" s="175">
        <v>3.55</v>
      </c>
      <c r="AO193" s="175">
        <v>1.34</v>
      </c>
      <c r="AP193" s="175" t="s">
        <v>224</v>
      </c>
      <c r="AQ193" s="173">
        <v>-0.28000000000000003</v>
      </c>
      <c r="AR193" s="173" t="s">
        <v>224</v>
      </c>
      <c r="AS193" s="173" t="s">
        <v>224</v>
      </c>
      <c r="AT193" s="175">
        <v>3.21</v>
      </c>
    </row>
    <row r="194" spans="1:46">
      <c r="A194" s="65"/>
      <c r="B194" s="65" t="s">
        <v>582</v>
      </c>
      <c r="C194" s="148" t="s">
        <v>567</v>
      </c>
      <c r="D194" s="173">
        <v>2.96</v>
      </c>
      <c r="E194" s="175" t="s">
        <v>853</v>
      </c>
      <c r="F194" s="175">
        <v>-2.09</v>
      </c>
      <c r="G194" s="175">
        <v>-2.2599999999999998</v>
      </c>
      <c r="H194" s="175">
        <v>5.59</v>
      </c>
      <c r="I194" s="175">
        <v>1.67</v>
      </c>
      <c r="J194" s="175">
        <v>2.57</v>
      </c>
      <c r="K194" s="175">
        <v>5.6</v>
      </c>
      <c r="L194" s="175">
        <v>2.0099999999999998</v>
      </c>
      <c r="M194" s="175">
        <v>7.8</v>
      </c>
      <c r="N194" s="175">
        <v>5.09</v>
      </c>
      <c r="O194" s="175">
        <v>0.74</v>
      </c>
      <c r="P194" s="175">
        <v>6.29</v>
      </c>
      <c r="Q194" s="175">
        <v>9.5</v>
      </c>
      <c r="R194" s="331">
        <v>0.91</v>
      </c>
      <c r="S194" s="327"/>
      <c r="T194" s="173">
        <v>2.5099999999999998</v>
      </c>
      <c r="U194" s="173">
        <v>13.18</v>
      </c>
      <c r="V194" s="173">
        <v>0.95</v>
      </c>
      <c r="W194" s="173">
        <v>1.55</v>
      </c>
      <c r="X194" s="173">
        <v>2.97</v>
      </c>
      <c r="Y194" s="175">
        <v>0.74</v>
      </c>
      <c r="Z194" s="175">
        <v>2.4700000000000002</v>
      </c>
      <c r="AA194" s="175">
        <v>6.04</v>
      </c>
      <c r="AB194" s="175">
        <v>2.46</v>
      </c>
      <c r="AC194" s="175" t="s">
        <v>853</v>
      </c>
      <c r="AD194" s="175" t="s">
        <v>853</v>
      </c>
      <c r="AE194" s="173">
        <v>-1.49</v>
      </c>
      <c r="AF194" s="173">
        <v>-11.92</v>
      </c>
      <c r="AG194" s="173">
        <v>5.76</v>
      </c>
      <c r="AH194" s="173" t="s">
        <v>224</v>
      </c>
      <c r="AI194" s="173">
        <v>-2.13</v>
      </c>
      <c r="AJ194" s="175">
        <v>-2.71</v>
      </c>
      <c r="AK194" s="175">
        <v>4.4800000000000004</v>
      </c>
      <c r="AL194" s="173">
        <v>0.71</v>
      </c>
      <c r="AM194" s="175">
        <v>0.71</v>
      </c>
      <c r="AN194" s="175">
        <v>0.63</v>
      </c>
      <c r="AO194" s="175">
        <v>2.27</v>
      </c>
      <c r="AP194" s="175" t="s">
        <v>224</v>
      </c>
      <c r="AQ194" s="173">
        <v>-0.2</v>
      </c>
      <c r="AR194" s="173" t="s">
        <v>224</v>
      </c>
      <c r="AS194" s="173" t="s">
        <v>224</v>
      </c>
      <c r="AT194" s="175">
        <v>4.5199999999999996</v>
      </c>
    </row>
    <row r="195" spans="1:46" ht="16.149999999999999" customHeight="1">
      <c r="A195" s="105" t="s">
        <v>820</v>
      </c>
      <c r="B195" s="95" t="s">
        <v>856</v>
      </c>
      <c r="C195" s="152" t="s">
        <v>857</v>
      </c>
      <c r="D195" s="177">
        <v>2.88</v>
      </c>
      <c r="E195" s="193" t="s">
        <v>853</v>
      </c>
      <c r="F195" s="193">
        <v>-2.95</v>
      </c>
      <c r="G195" s="193">
        <v>-4.16</v>
      </c>
      <c r="H195" s="193">
        <v>7.02</v>
      </c>
      <c r="I195" s="193">
        <v>1.52</v>
      </c>
      <c r="J195" s="193">
        <v>3.97</v>
      </c>
      <c r="K195" s="193">
        <v>5.83</v>
      </c>
      <c r="L195" s="193">
        <v>3.15</v>
      </c>
      <c r="M195" s="193">
        <v>4.0999999999999996</v>
      </c>
      <c r="N195" s="193">
        <v>-1.31</v>
      </c>
      <c r="O195" s="193">
        <v>-2.12</v>
      </c>
      <c r="P195" s="193">
        <v>5.53</v>
      </c>
      <c r="Q195" s="193">
        <v>3.99</v>
      </c>
      <c r="R195" s="329">
        <v>11.97</v>
      </c>
      <c r="S195" s="329"/>
      <c r="T195" s="269">
        <v>2.09</v>
      </c>
      <c r="U195" s="269">
        <v>18.7</v>
      </c>
      <c r="V195" s="177">
        <v>6.5</v>
      </c>
      <c r="W195" s="177">
        <v>-1.29</v>
      </c>
      <c r="X195" s="177">
        <v>1.34</v>
      </c>
      <c r="Y195" s="193">
        <v>-1.69</v>
      </c>
      <c r="Z195" s="193">
        <v>-7.74</v>
      </c>
      <c r="AA195" s="193">
        <v>4.46</v>
      </c>
      <c r="AB195" s="193">
        <v>5.27</v>
      </c>
      <c r="AC195" s="193" t="s">
        <v>853</v>
      </c>
      <c r="AD195" s="193" t="s">
        <v>853</v>
      </c>
      <c r="AE195" s="177">
        <v>-1.78</v>
      </c>
      <c r="AF195" s="177">
        <v>-4.12</v>
      </c>
      <c r="AG195" s="177">
        <v>1.83</v>
      </c>
      <c r="AH195" s="177" t="s">
        <v>224</v>
      </c>
      <c r="AI195" s="177">
        <v>-5.29</v>
      </c>
      <c r="AJ195" s="193">
        <v>-6.87</v>
      </c>
      <c r="AK195" s="193">
        <v>10.76</v>
      </c>
      <c r="AL195" s="177">
        <v>-2.92</v>
      </c>
      <c r="AM195" s="193">
        <v>-4.4000000000000004</v>
      </c>
      <c r="AN195" s="193">
        <v>4.43</v>
      </c>
      <c r="AO195" s="193">
        <v>2.4</v>
      </c>
      <c r="AP195" s="193" t="s">
        <v>224</v>
      </c>
      <c r="AQ195" s="177">
        <v>-0.09</v>
      </c>
      <c r="AR195" s="177" t="s">
        <v>224</v>
      </c>
      <c r="AS195" s="177" t="s">
        <v>224</v>
      </c>
      <c r="AT195" s="193">
        <v>1.7</v>
      </c>
    </row>
    <row r="196" spans="1:46">
      <c r="A196" s="65"/>
      <c r="B196" s="65" t="s">
        <v>858</v>
      </c>
      <c r="C196" s="148" t="s">
        <v>859</v>
      </c>
      <c r="D196" s="173">
        <v>2.04</v>
      </c>
      <c r="E196" s="175" t="s">
        <v>853</v>
      </c>
      <c r="F196" s="175">
        <v>-4.13</v>
      </c>
      <c r="G196" s="175">
        <v>-2.98</v>
      </c>
      <c r="H196" s="175">
        <v>4.26</v>
      </c>
      <c r="I196" s="175">
        <v>1.49</v>
      </c>
      <c r="J196" s="175">
        <v>-0.35</v>
      </c>
      <c r="K196" s="175">
        <v>1.39</v>
      </c>
      <c r="L196" s="175">
        <v>5.47</v>
      </c>
      <c r="M196" s="175">
        <v>1.1499999999999999</v>
      </c>
      <c r="N196" s="175">
        <v>-4.5599999999999996</v>
      </c>
      <c r="O196" s="175">
        <v>-1.37</v>
      </c>
      <c r="P196" s="175">
        <v>5.0999999999999996</v>
      </c>
      <c r="Q196" s="175">
        <v>4.74</v>
      </c>
      <c r="R196" s="330">
        <v>9.26</v>
      </c>
      <c r="S196" s="330"/>
      <c r="T196" s="199">
        <v>1.76</v>
      </c>
      <c r="U196" s="199">
        <v>6.67</v>
      </c>
      <c r="V196" s="173">
        <v>2.21</v>
      </c>
      <c r="W196" s="173">
        <v>-0.36</v>
      </c>
      <c r="X196" s="173">
        <v>1.47</v>
      </c>
      <c r="Y196" s="175">
        <v>0.49</v>
      </c>
      <c r="Z196" s="175">
        <v>-5.22</v>
      </c>
      <c r="AA196" s="175">
        <v>2.33</v>
      </c>
      <c r="AB196" s="175">
        <v>4.4000000000000004</v>
      </c>
      <c r="AC196" s="175" t="s">
        <v>853</v>
      </c>
      <c r="AD196" s="175" t="s">
        <v>853</v>
      </c>
      <c r="AE196" s="173">
        <v>-5.39</v>
      </c>
      <c r="AF196" s="173">
        <v>-4.1399999999999997</v>
      </c>
      <c r="AG196" s="173">
        <v>2.82</v>
      </c>
      <c r="AH196" s="173" t="s">
        <v>224</v>
      </c>
      <c r="AI196" s="173">
        <v>-2.21</v>
      </c>
      <c r="AJ196" s="175">
        <v>-2.83</v>
      </c>
      <c r="AK196" s="175">
        <v>4.21</v>
      </c>
      <c r="AL196" s="173">
        <v>-3.36</v>
      </c>
      <c r="AM196" s="175">
        <v>-4.16</v>
      </c>
      <c r="AN196" s="175">
        <v>0.9</v>
      </c>
      <c r="AO196" s="175">
        <v>1.45</v>
      </c>
      <c r="AP196" s="175" t="s">
        <v>224</v>
      </c>
      <c r="AQ196" s="173">
        <v>1.69</v>
      </c>
      <c r="AR196" s="173" t="s">
        <v>224</v>
      </c>
      <c r="AS196" s="173" t="s">
        <v>224</v>
      </c>
      <c r="AT196" s="175">
        <v>2.91</v>
      </c>
    </row>
    <row r="197" spans="1:46">
      <c r="A197" s="65"/>
      <c r="B197" s="65" t="s">
        <v>860</v>
      </c>
      <c r="C197" s="148" t="s">
        <v>861</v>
      </c>
      <c r="D197" s="173">
        <v>2.97</v>
      </c>
      <c r="E197" s="175" t="s">
        <v>853</v>
      </c>
      <c r="F197" s="175">
        <v>-2.66</v>
      </c>
      <c r="G197" s="175">
        <v>-3.05</v>
      </c>
      <c r="H197" s="175">
        <v>2.52</v>
      </c>
      <c r="I197" s="175">
        <v>1.84</v>
      </c>
      <c r="J197" s="175">
        <v>-0.74</v>
      </c>
      <c r="K197" s="175">
        <v>2.64</v>
      </c>
      <c r="L197" s="175">
        <v>5.1100000000000003</v>
      </c>
      <c r="M197" s="175">
        <v>7.3</v>
      </c>
      <c r="N197" s="175">
        <v>-5.37</v>
      </c>
      <c r="O197" s="175">
        <v>-2.4900000000000002</v>
      </c>
      <c r="P197" s="175">
        <v>4.7</v>
      </c>
      <c r="Q197" s="175">
        <v>3.47</v>
      </c>
      <c r="R197" s="330">
        <v>16.03</v>
      </c>
      <c r="S197" s="330"/>
      <c r="T197" s="199">
        <v>2.5099999999999998</v>
      </c>
      <c r="U197" s="199">
        <v>10.38</v>
      </c>
      <c r="V197" s="173">
        <v>3.48</v>
      </c>
      <c r="W197" s="173">
        <v>2.67</v>
      </c>
      <c r="X197" s="173">
        <v>4.5999999999999996</v>
      </c>
      <c r="Y197" s="175">
        <v>0.55000000000000004</v>
      </c>
      <c r="Z197" s="175">
        <v>0.13</v>
      </c>
      <c r="AA197" s="175">
        <v>8.7100000000000009</v>
      </c>
      <c r="AB197" s="175">
        <v>5.96</v>
      </c>
      <c r="AC197" s="175" t="s">
        <v>853</v>
      </c>
      <c r="AD197" s="175" t="s">
        <v>853</v>
      </c>
      <c r="AE197" s="173">
        <v>2.19</v>
      </c>
      <c r="AF197" s="173">
        <v>-7.53</v>
      </c>
      <c r="AG197" s="173">
        <v>5.47</v>
      </c>
      <c r="AH197" s="173" t="s">
        <v>224</v>
      </c>
      <c r="AI197" s="173">
        <v>0.18</v>
      </c>
      <c r="AJ197" s="175">
        <v>0.18</v>
      </c>
      <c r="AK197" s="175">
        <v>0.26</v>
      </c>
      <c r="AL197" s="173">
        <v>-0.35</v>
      </c>
      <c r="AM197" s="175">
        <v>-1.61</v>
      </c>
      <c r="AN197" s="175">
        <v>6.1</v>
      </c>
      <c r="AO197" s="175">
        <v>2.97</v>
      </c>
      <c r="AP197" s="175" t="s">
        <v>224</v>
      </c>
      <c r="AQ197" s="173">
        <v>3</v>
      </c>
      <c r="AR197" s="173" t="s">
        <v>224</v>
      </c>
      <c r="AS197" s="173" t="s">
        <v>224</v>
      </c>
      <c r="AT197" s="175">
        <v>2.36</v>
      </c>
    </row>
    <row r="198" spans="1:46" ht="16.149999999999999" customHeight="1">
      <c r="A198" s="65"/>
      <c r="B198" s="65" t="s">
        <v>862</v>
      </c>
      <c r="C198" s="148" t="s">
        <v>863</v>
      </c>
      <c r="D198" s="173">
        <v>2.66</v>
      </c>
      <c r="E198" s="175" t="s">
        <v>853</v>
      </c>
      <c r="F198" s="175">
        <v>-3.48</v>
      </c>
      <c r="G198" s="175">
        <v>-2.93</v>
      </c>
      <c r="H198" s="175">
        <v>1.86</v>
      </c>
      <c r="I198" s="175">
        <v>1.5</v>
      </c>
      <c r="J198" s="175">
        <v>-1.9</v>
      </c>
      <c r="K198" s="175">
        <v>2.59</v>
      </c>
      <c r="L198" s="175">
        <v>7.27</v>
      </c>
      <c r="M198" s="175">
        <v>3.28</v>
      </c>
      <c r="N198" s="175">
        <v>-7.48</v>
      </c>
      <c r="O198" s="175">
        <v>-2.11</v>
      </c>
      <c r="P198" s="175">
        <v>6.2</v>
      </c>
      <c r="Q198" s="175">
        <v>1.93</v>
      </c>
      <c r="R198" s="331">
        <v>17.03</v>
      </c>
      <c r="S198" s="331"/>
      <c r="T198" s="199">
        <v>2.31</v>
      </c>
      <c r="U198" s="199">
        <v>10.01</v>
      </c>
      <c r="V198" s="173">
        <v>2.84</v>
      </c>
      <c r="W198" s="173">
        <v>5.73</v>
      </c>
      <c r="X198" s="173">
        <v>6.1</v>
      </c>
      <c r="Y198" s="175">
        <v>-0.38</v>
      </c>
      <c r="Z198" s="175">
        <v>21.95</v>
      </c>
      <c r="AA198" s="175">
        <v>12.08</v>
      </c>
      <c r="AB198" s="175">
        <v>4.62</v>
      </c>
      <c r="AC198" s="175" t="s">
        <v>853</v>
      </c>
      <c r="AD198" s="175" t="s">
        <v>853</v>
      </c>
      <c r="AE198" s="173">
        <v>8.7200000000000006</v>
      </c>
      <c r="AF198" s="173">
        <v>-1.48</v>
      </c>
      <c r="AG198" s="173">
        <v>6.19</v>
      </c>
      <c r="AH198" s="173" t="s">
        <v>224</v>
      </c>
      <c r="AI198" s="173">
        <v>3.16</v>
      </c>
      <c r="AJ198" s="175">
        <v>3.52</v>
      </c>
      <c r="AK198" s="175">
        <v>-0.46</v>
      </c>
      <c r="AL198" s="173">
        <v>2.36</v>
      </c>
      <c r="AM198" s="175">
        <v>3.11</v>
      </c>
      <c r="AN198" s="175">
        <v>-1.43</v>
      </c>
      <c r="AO198" s="175">
        <v>3.46</v>
      </c>
      <c r="AP198" s="175" t="s">
        <v>224</v>
      </c>
      <c r="AQ198" s="173">
        <v>3.92</v>
      </c>
      <c r="AR198" s="173" t="s">
        <v>224</v>
      </c>
      <c r="AS198" s="173" t="s">
        <v>224</v>
      </c>
      <c r="AT198" s="175">
        <v>3.26</v>
      </c>
    </row>
    <row r="199" spans="1:46" ht="16.149999999999999" customHeight="1">
      <c r="A199" s="105" t="s">
        <v>821</v>
      </c>
      <c r="B199" s="95" t="s">
        <v>856</v>
      </c>
      <c r="C199" s="152" t="s">
        <v>864</v>
      </c>
      <c r="D199" s="177">
        <v>2.59</v>
      </c>
      <c r="E199" s="193" t="s">
        <v>853</v>
      </c>
      <c r="F199" s="193">
        <v>1.39</v>
      </c>
      <c r="G199" s="193">
        <v>0.43</v>
      </c>
      <c r="H199" s="193">
        <v>-1.64</v>
      </c>
      <c r="I199" s="193">
        <v>1.96</v>
      </c>
      <c r="J199" s="193">
        <v>-5.95</v>
      </c>
      <c r="K199" s="193">
        <v>2.78</v>
      </c>
      <c r="L199" s="193">
        <v>1.0900000000000001</v>
      </c>
      <c r="M199" s="193">
        <v>2.67</v>
      </c>
      <c r="N199" s="193">
        <v>2.39</v>
      </c>
      <c r="O199" s="193">
        <v>-0.86</v>
      </c>
      <c r="P199" s="193">
        <v>-1.53</v>
      </c>
      <c r="Q199" s="193">
        <v>7.5</v>
      </c>
      <c r="R199" s="329">
        <v>16.09</v>
      </c>
      <c r="S199" s="329"/>
      <c r="T199" s="269">
        <v>2.4</v>
      </c>
      <c r="U199" s="269">
        <v>5.71</v>
      </c>
      <c r="V199" s="177">
        <v>-3.93</v>
      </c>
      <c r="W199" s="177">
        <v>4.1900000000000004</v>
      </c>
      <c r="X199" s="177">
        <v>4.82</v>
      </c>
      <c r="Y199" s="193">
        <v>0.26</v>
      </c>
      <c r="Z199" s="193">
        <v>4.82</v>
      </c>
      <c r="AA199" s="193">
        <v>14.98</v>
      </c>
      <c r="AB199" s="193">
        <v>1.38</v>
      </c>
      <c r="AC199" s="193" t="s">
        <v>853</v>
      </c>
      <c r="AD199" s="193" t="s">
        <v>853</v>
      </c>
      <c r="AE199" s="177">
        <v>4.5199999999999996</v>
      </c>
      <c r="AF199" s="177">
        <v>18.14</v>
      </c>
      <c r="AG199" s="177">
        <v>4.25</v>
      </c>
      <c r="AH199" s="177" t="s">
        <v>224</v>
      </c>
      <c r="AI199" s="177">
        <v>3.37</v>
      </c>
      <c r="AJ199" s="193">
        <v>4.4000000000000004</v>
      </c>
      <c r="AK199" s="193">
        <v>-5.54</v>
      </c>
      <c r="AL199" s="177">
        <v>0.42</v>
      </c>
      <c r="AM199" s="193">
        <v>0.57999999999999996</v>
      </c>
      <c r="AN199" s="193">
        <v>-0.53</v>
      </c>
      <c r="AO199" s="193">
        <v>1.94</v>
      </c>
      <c r="AP199" s="193" t="s">
        <v>224</v>
      </c>
      <c r="AQ199" s="177">
        <v>3.72</v>
      </c>
      <c r="AR199" s="177" t="s">
        <v>224</v>
      </c>
      <c r="AS199" s="177" t="s">
        <v>224</v>
      </c>
      <c r="AT199" s="193">
        <v>1.27</v>
      </c>
    </row>
    <row r="200" spans="1:46">
      <c r="A200" s="65"/>
      <c r="B200" s="65" t="s">
        <v>858</v>
      </c>
      <c r="C200" s="148" t="s">
        <v>865</v>
      </c>
      <c r="D200" s="173">
        <v>2.0499999999999998</v>
      </c>
      <c r="E200" s="175" t="s">
        <v>853</v>
      </c>
      <c r="F200" s="175">
        <v>-0.1</v>
      </c>
      <c r="G200" s="175">
        <v>1.1399999999999999</v>
      </c>
      <c r="H200" s="175">
        <v>-2.61</v>
      </c>
      <c r="I200" s="175">
        <v>1.49</v>
      </c>
      <c r="J200" s="175">
        <v>-1.84</v>
      </c>
      <c r="K200" s="175">
        <v>4.26</v>
      </c>
      <c r="L200" s="175">
        <v>0.49</v>
      </c>
      <c r="M200" s="175">
        <v>5.25</v>
      </c>
      <c r="N200" s="175">
        <v>1.72</v>
      </c>
      <c r="O200" s="175">
        <v>-0.56999999999999995</v>
      </c>
      <c r="P200" s="175">
        <v>-2.19</v>
      </c>
      <c r="Q200" s="175">
        <v>4.74</v>
      </c>
      <c r="R200" s="330">
        <v>12.39</v>
      </c>
      <c r="S200" s="330"/>
      <c r="T200" s="199">
        <v>1.83</v>
      </c>
      <c r="U200" s="199">
        <v>5.55</v>
      </c>
      <c r="V200" s="173">
        <v>1.5</v>
      </c>
      <c r="W200" s="173">
        <v>7.56</v>
      </c>
      <c r="X200" s="173">
        <v>0.56000000000000005</v>
      </c>
      <c r="Y200" s="175">
        <v>-0.32</v>
      </c>
      <c r="Z200" s="175">
        <v>-11.16</v>
      </c>
      <c r="AA200" s="175">
        <v>3.74</v>
      </c>
      <c r="AB200" s="175">
        <v>1.57</v>
      </c>
      <c r="AC200" s="175" t="s">
        <v>853</v>
      </c>
      <c r="AD200" s="175" t="s">
        <v>853</v>
      </c>
      <c r="AE200" s="173">
        <v>6.5</v>
      </c>
      <c r="AF200" s="173">
        <v>-8.33</v>
      </c>
      <c r="AG200" s="173">
        <v>0.4</v>
      </c>
      <c r="AH200" s="173" t="s">
        <v>224</v>
      </c>
      <c r="AI200" s="173">
        <v>2.19</v>
      </c>
      <c r="AJ200" s="175">
        <v>2.59</v>
      </c>
      <c r="AK200" s="175">
        <v>-1.53</v>
      </c>
      <c r="AL200" s="173">
        <v>2.95</v>
      </c>
      <c r="AM200" s="175">
        <v>2.95</v>
      </c>
      <c r="AN200" s="175">
        <v>2.97</v>
      </c>
      <c r="AO200" s="175">
        <v>3.33</v>
      </c>
      <c r="AP200" s="175" t="s">
        <v>224</v>
      </c>
      <c r="AQ200" s="173">
        <v>2.79</v>
      </c>
      <c r="AR200" s="173" t="s">
        <v>224</v>
      </c>
      <c r="AS200" s="173" t="s">
        <v>224</v>
      </c>
      <c r="AT200" s="175">
        <v>2.48</v>
      </c>
    </row>
    <row r="201" spans="1:46">
      <c r="A201" s="65"/>
      <c r="B201" s="65" t="s">
        <v>860</v>
      </c>
      <c r="C201" s="148" t="s">
        <v>866</v>
      </c>
      <c r="D201" s="173">
        <v>3.17</v>
      </c>
      <c r="E201" s="175" t="s">
        <v>853</v>
      </c>
      <c r="F201" s="175">
        <v>-1.67</v>
      </c>
      <c r="G201" s="175">
        <v>-0.74</v>
      </c>
      <c r="H201" s="175">
        <v>-3.63</v>
      </c>
      <c r="I201" s="175">
        <v>2.2400000000000002</v>
      </c>
      <c r="J201" s="175">
        <v>-0.02</v>
      </c>
      <c r="K201" s="175">
        <v>5.3</v>
      </c>
      <c r="L201" s="175">
        <v>4.83</v>
      </c>
      <c r="M201" s="175">
        <v>5.88</v>
      </c>
      <c r="N201" s="175">
        <v>2.4300000000000002</v>
      </c>
      <c r="O201" s="175">
        <v>-0.77</v>
      </c>
      <c r="P201" s="175">
        <v>0.78</v>
      </c>
      <c r="Q201" s="175">
        <v>9.4</v>
      </c>
      <c r="R201" s="330">
        <v>11.13</v>
      </c>
      <c r="S201" s="330"/>
      <c r="T201" s="199">
        <v>2.77</v>
      </c>
      <c r="U201" s="199">
        <v>8.91</v>
      </c>
      <c r="V201" s="173">
        <v>1.91</v>
      </c>
      <c r="W201" s="173">
        <v>-6.26</v>
      </c>
      <c r="X201" s="173">
        <v>-2.9</v>
      </c>
      <c r="Y201" s="175">
        <v>1.36</v>
      </c>
      <c r="Z201" s="175">
        <v>37.479999999999997</v>
      </c>
      <c r="AA201" s="175">
        <v>-15.68</v>
      </c>
      <c r="AB201" s="175">
        <v>4.43</v>
      </c>
      <c r="AC201" s="175" t="s">
        <v>853</v>
      </c>
      <c r="AD201" s="175" t="s">
        <v>853</v>
      </c>
      <c r="AE201" s="173">
        <v>5.09</v>
      </c>
      <c r="AF201" s="173">
        <v>-0.99</v>
      </c>
      <c r="AG201" s="173">
        <v>-4.13</v>
      </c>
      <c r="AH201" s="173" t="s">
        <v>224</v>
      </c>
      <c r="AI201" s="173">
        <v>5.81</v>
      </c>
      <c r="AJ201" s="175">
        <v>5.92</v>
      </c>
      <c r="AK201" s="175">
        <v>4.88</v>
      </c>
      <c r="AL201" s="173">
        <v>0.79</v>
      </c>
      <c r="AM201" s="175">
        <v>0.37</v>
      </c>
      <c r="AN201" s="175">
        <v>2.58</v>
      </c>
      <c r="AO201" s="175">
        <v>0.56000000000000005</v>
      </c>
      <c r="AP201" s="175" t="s">
        <v>224</v>
      </c>
      <c r="AQ201" s="173">
        <v>3.98</v>
      </c>
      <c r="AR201" s="173" t="s">
        <v>224</v>
      </c>
      <c r="AS201" s="173" t="s">
        <v>224</v>
      </c>
      <c r="AT201" s="175">
        <v>2.5499999999999998</v>
      </c>
    </row>
    <row r="202" spans="1:46" ht="16.149999999999999" customHeight="1">
      <c r="A202" s="65"/>
      <c r="B202" s="65" t="s">
        <v>862</v>
      </c>
      <c r="C202" s="148" t="s">
        <v>867</v>
      </c>
      <c r="D202" s="173">
        <v>4.21</v>
      </c>
      <c r="E202" s="175" t="s">
        <v>853</v>
      </c>
      <c r="F202" s="175">
        <v>3.81</v>
      </c>
      <c r="G202" s="175">
        <v>-0.72</v>
      </c>
      <c r="H202" s="175">
        <v>6.48</v>
      </c>
      <c r="I202" s="175">
        <v>2.7</v>
      </c>
      <c r="J202" s="175">
        <v>1.92</v>
      </c>
      <c r="K202" s="175">
        <v>5.71</v>
      </c>
      <c r="L202" s="175">
        <v>1.79</v>
      </c>
      <c r="M202" s="175">
        <v>7.72</v>
      </c>
      <c r="N202" s="175">
        <v>6.91</v>
      </c>
      <c r="O202" s="175">
        <v>-0.7</v>
      </c>
      <c r="P202" s="175">
        <v>2.29</v>
      </c>
      <c r="Q202" s="175">
        <v>10.56</v>
      </c>
      <c r="R202" s="331">
        <v>7.1</v>
      </c>
      <c r="S202" s="331"/>
      <c r="T202" s="199">
        <v>3.73</v>
      </c>
      <c r="U202" s="199">
        <v>13.14</v>
      </c>
      <c r="V202" s="173">
        <v>-1.1200000000000001</v>
      </c>
      <c r="W202" s="173">
        <v>-8.1300000000000008</v>
      </c>
      <c r="X202" s="173">
        <v>-1.23</v>
      </c>
      <c r="Y202" s="175">
        <v>0.82</v>
      </c>
      <c r="Z202" s="175">
        <v>13.64</v>
      </c>
      <c r="AA202" s="175">
        <v>-8.9600000000000009</v>
      </c>
      <c r="AB202" s="175">
        <v>3.69</v>
      </c>
      <c r="AC202" s="175" t="s">
        <v>853</v>
      </c>
      <c r="AD202" s="175" t="s">
        <v>853</v>
      </c>
      <c r="AE202" s="173">
        <v>0.62</v>
      </c>
      <c r="AF202" s="173">
        <v>-0.67</v>
      </c>
      <c r="AG202" s="173">
        <v>-1.59</v>
      </c>
      <c r="AH202" s="173" t="s">
        <v>224</v>
      </c>
      <c r="AI202" s="173">
        <v>0.74</v>
      </c>
      <c r="AJ202" s="175">
        <v>-0.1</v>
      </c>
      <c r="AK202" s="175">
        <v>9.6199999999999992</v>
      </c>
      <c r="AL202" s="173">
        <v>-6.13</v>
      </c>
      <c r="AM202" s="175">
        <v>-7.74</v>
      </c>
      <c r="AN202" s="175">
        <v>2.59</v>
      </c>
      <c r="AO202" s="175">
        <v>0.22</v>
      </c>
      <c r="AP202" s="175" t="s">
        <v>224</v>
      </c>
      <c r="AQ202" s="173">
        <v>4.12</v>
      </c>
      <c r="AR202" s="173" t="s">
        <v>224</v>
      </c>
      <c r="AS202" s="173" t="s">
        <v>224</v>
      </c>
      <c r="AT202" s="175">
        <v>4.5599999999999996</v>
      </c>
    </row>
    <row r="203" spans="1:46" ht="16.149999999999999" customHeight="1">
      <c r="A203" s="105" t="s">
        <v>822</v>
      </c>
      <c r="B203" s="95" t="s">
        <v>856</v>
      </c>
      <c r="C203" s="152" t="s">
        <v>880</v>
      </c>
      <c r="D203" s="177">
        <v>3.01</v>
      </c>
      <c r="E203" s="193" t="s">
        <v>853</v>
      </c>
      <c r="F203" s="193">
        <v>1.81</v>
      </c>
      <c r="G203" s="193">
        <v>0.09</v>
      </c>
      <c r="H203" s="193">
        <v>1.58</v>
      </c>
      <c r="I203" s="193">
        <v>2.48</v>
      </c>
      <c r="J203" s="193">
        <v>4.83</v>
      </c>
      <c r="K203" s="193">
        <v>6.4</v>
      </c>
      <c r="L203" s="193">
        <v>2.75</v>
      </c>
      <c r="M203" s="193">
        <v>7.87</v>
      </c>
      <c r="N203" s="193">
        <v>8.64</v>
      </c>
      <c r="O203" s="193">
        <v>-1.34</v>
      </c>
      <c r="P203" s="193">
        <v>1.55</v>
      </c>
      <c r="Q203" s="193">
        <v>8.2200000000000006</v>
      </c>
      <c r="R203" s="329">
        <v>-1.26</v>
      </c>
      <c r="S203" s="329"/>
      <c r="T203" s="269">
        <v>3.12</v>
      </c>
      <c r="U203" s="269">
        <v>1.01</v>
      </c>
      <c r="V203" s="177">
        <v>7.03</v>
      </c>
      <c r="W203" s="177">
        <v>1.0900000000000001</v>
      </c>
      <c r="X203" s="177">
        <v>0.95</v>
      </c>
      <c r="Y203" s="193">
        <v>2.81</v>
      </c>
      <c r="Z203" s="193">
        <v>17.13</v>
      </c>
      <c r="AA203" s="193">
        <v>-6.52</v>
      </c>
      <c r="AB203" s="193">
        <v>2.64</v>
      </c>
      <c r="AC203" s="193" t="s">
        <v>853</v>
      </c>
      <c r="AD203" s="193" t="s">
        <v>853</v>
      </c>
      <c r="AE203" s="177">
        <v>6.43</v>
      </c>
      <c r="AF203" s="177">
        <v>-1.95</v>
      </c>
      <c r="AG203" s="177">
        <v>0.5</v>
      </c>
      <c r="AH203" s="177" t="s">
        <v>224</v>
      </c>
      <c r="AI203" s="177">
        <v>1.23</v>
      </c>
      <c r="AJ203" s="193">
        <v>0.35</v>
      </c>
      <c r="AK203" s="193">
        <v>8.94</v>
      </c>
      <c r="AL203" s="177">
        <v>0.32</v>
      </c>
      <c r="AM203" s="193">
        <v>0.23</v>
      </c>
      <c r="AN203" s="193">
        <v>0.82</v>
      </c>
      <c r="AO203" s="193">
        <v>3.14</v>
      </c>
      <c r="AP203" s="193" t="s">
        <v>224</v>
      </c>
      <c r="AQ203" s="177">
        <v>3.43</v>
      </c>
      <c r="AR203" s="177" t="s">
        <v>224</v>
      </c>
      <c r="AS203" s="177" t="s">
        <v>224</v>
      </c>
      <c r="AT203" s="193">
        <v>3.3</v>
      </c>
    </row>
    <row r="204" spans="1:46">
      <c r="A204" s="65"/>
      <c r="B204" s="65" t="s">
        <v>858</v>
      </c>
      <c r="C204" s="148" t="s">
        <v>881</v>
      </c>
      <c r="D204" s="173">
        <v>2.89</v>
      </c>
      <c r="E204" s="175" t="s">
        <v>853</v>
      </c>
      <c r="F204" s="175">
        <v>1.23</v>
      </c>
      <c r="G204" s="175">
        <v>-0.63</v>
      </c>
      <c r="H204" s="175">
        <v>4.75</v>
      </c>
      <c r="I204" s="175">
        <v>2.5</v>
      </c>
      <c r="J204" s="175">
        <v>2.88</v>
      </c>
      <c r="K204" s="175">
        <v>4.45</v>
      </c>
      <c r="L204" s="175">
        <v>-0.46</v>
      </c>
      <c r="M204" s="175">
        <v>3.72</v>
      </c>
      <c r="N204" s="175">
        <v>7.23</v>
      </c>
      <c r="O204" s="175">
        <v>-1.39</v>
      </c>
      <c r="P204" s="175">
        <v>2.59</v>
      </c>
      <c r="Q204" s="175">
        <v>5.48</v>
      </c>
      <c r="R204" s="330">
        <v>6.27</v>
      </c>
      <c r="S204" s="330"/>
      <c r="T204" s="199">
        <v>2.4</v>
      </c>
      <c r="U204" s="199">
        <v>11.06</v>
      </c>
      <c r="V204" s="173">
        <v>6.36</v>
      </c>
      <c r="W204" s="173">
        <v>-2.9</v>
      </c>
      <c r="X204" s="173">
        <v>1.1399999999999999</v>
      </c>
      <c r="Y204" s="175">
        <v>3.91</v>
      </c>
      <c r="Z204" s="175">
        <v>16.7</v>
      </c>
      <c r="AA204" s="175">
        <v>-6.91</v>
      </c>
      <c r="AB204" s="175">
        <v>3.61</v>
      </c>
      <c r="AC204" s="175" t="s">
        <v>853</v>
      </c>
      <c r="AD204" s="175" t="s">
        <v>853</v>
      </c>
      <c r="AE204" s="173">
        <v>-0.05</v>
      </c>
      <c r="AF204" s="173">
        <v>5.84</v>
      </c>
      <c r="AG204" s="173">
        <v>1.07</v>
      </c>
      <c r="AH204" s="173" t="s">
        <v>224</v>
      </c>
      <c r="AI204" s="173">
        <v>3</v>
      </c>
      <c r="AJ204" s="175">
        <v>2.44</v>
      </c>
      <c r="AK204" s="175">
        <v>8.4</v>
      </c>
      <c r="AL204" s="173">
        <v>0.51</v>
      </c>
      <c r="AM204" s="175">
        <v>-0.52</v>
      </c>
      <c r="AN204" s="175">
        <v>5.43</v>
      </c>
      <c r="AO204" s="175">
        <v>1.93</v>
      </c>
      <c r="AP204" s="175" t="s">
        <v>224</v>
      </c>
      <c r="AQ204" s="173">
        <v>3.43</v>
      </c>
      <c r="AR204" s="173" t="s">
        <v>224</v>
      </c>
      <c r="AS204" s="173" t="s">
        <v>224</v>
      </c>
      <c r="AT204" s="175">
        <v>1.19</v>
      </c>
    </row>
    <row r="205" spans="1:46">
      <c r="A205" s="65"/>
      <c r="B205" s="65" t="s">
        <v>860</v>
      </c>
      <c r="C205" s="148" t="s">
        <v>882</v>
      </c>
      <c r="D205" s="173">
        <v>1.32</v>
      </c>
      <c r="E205" s="175" t="s">
        <v>853</v>
      </c>
      <c r="F205" s="175">
        <v>0.97</v>
      </c>
      <c r="G205" s="175">
        <v>-0.89</v>
      </c>
      <c r="H205" s="175">
        <v>1.1299999999999999</v>
      </c>
      <c r="I205" s="175">
        <v>1.5</v>
      </c>
      <c r="J205" s="175">
        <v>0.59</v>
      </c>
      <c r="K205" s="175">
        <v>4.3600000000000003</v>
      </c>
      <c r="L205" s="175">
        <v>-1.88</v>
      </c>
      <c r="M205" s="175">
        <v>3.2</v>
      </c>
      <c r="N205" s="175">
        <v>8.24</v>
      </c>
      <c r="O205" s="175">
        <v>-0.77</v>
      </c>
      <c r="P205" s="175">
        <v>2.71</v>
      </c>
      <c r="Q205" s="175">
        <v>-0.94</v>
      </c>
      <c r="R205" s="330">
        <v>1.9</v>
      </c>
      <c r="S205" s="330"/>
      <c r="T205" s="199">
        <v>0.98</v>
      </c>
      <c r="U205" s="199">
        <v>7</v>
      </c>
      <c r="V205" s="173">
        <v>-1.18</v>
      </c>
      <c r="W205" s="173">
        <v>16.8</v>
      </c>
      <c r="X205" s="173">
        <v>4.8499999999999996</v>
      </c>
      <c r="Y205" s="175">
        <v>2.83</v>
      </c>
      <c r="Z205" s="175">
        <v>-19.25</v>
      </c>
      <c r="AA205" s="175">
        <v>14.57</v>
      </c>
      <c r="AB205" s="175">
        <v>1.68</v>
      </c>
      <c r="AC205" s="175" t="s">
        <v>853</v>
      </c>
      <c r="AD205" s="175" t="s">
        <v>853</v>
      </c>
      <c r="AE205" s="173">
        <v>3.77</v>
      </c>
      <c r="AF205" s="173">
        <v>24.29</v>
      </c>
      <c r="AG205" s="173">
        <v>4.1399999999999997</v>
      </c>
      <c r="AH205" s="173" t="s">
        <v>224</v>
      </c>
      <c r="AI205" s="173">
        <v>-1.03</v>
      </c>
      <c r="AJ205" s="175">
        <v>-2.0099999999999998</v>
      </c>
      <c r="AK205" s="175">
        <v>8.6300000000000008</v>
      </c>
      <c r="AL205" s="173">
        <v>1.33</v>
      </c>
      <c r="AM205" s="175">
        <v>1.35</v>
      </c>
      <c r="AN205" s="175">
        <v>1.33</v>
      </c>
      <c r="AO205" s="175">
        <v>4.59</v>
      </c>
      <c r="AP205" s="175" t="s">
        <v>224</v>
      </c>
      <c r="AQ205" s="173">
        <v>2.52</v>
      </c>
      <c r="AR205" s="173" t="s">
        <v>224</v>
      </c>
      <c r="AS205" s="173" t="s">
        <v>224</v>
      </c>
      <c r="AT205" s="175">
        <v>0.46</v>
      </c>
    </row>
    <row r="206" spans="1:46" ht="16.5" customHeight="1">
      <c r="A206" s="65"/>
      <c r="B206" s="65" t="s">
        <v>862</v>
      </c>
      <c r="C206" s="148" t="s">
        <v>883</v>
      </c>
      <c r="D206" s="173">
        <v>1.92</v>
      </c>
      <c r="E206" s="175" t="s">
        <v>853</v>
      </c>
      <c r="F206" s="175">
        <v>1.76</v>
      </c>
      <c r="G206" s="175">
        <v>-0.93</v>
      </c>
      <c r="H206" s="175">
        <v>0.13</v>
      </c>
      <c r="I206" s="175">
        <v>1.26</v>
      </c>
      <c r="J206" s="175">
        <v>0.47</v>
      </c>
      <c r="K206" s="175">
        <v>3.3</v>
      </c>
      <c r="L206" s="175">
        <v>-1.62</v>
      </c>
      <c r="M206" s="175">
        <v>3.25</v>
      </c>
      <c r="N206" s="175">
        <v>6.29</v>
      </c>
      <c r="O206" s="175">
        <v>-0.71</v>
      </c>
      <c r="P206" s="175">
        <v>0.48</v>
      </c>
      <c r="Q206" s="175">
        <v>-0.17</v>
      </c>
      <c r="R206" s="331">
        <v>10.4</v>
      </c>
      <c r="S206" s="331"/>
      <c r="T206" s="199">
        <v>1.65</v>
      </c>
      <c r="U206" s="199">
        <v>6.28</v>
      </c>
      <c r="V206" s="173">
        <v>4.18</v>
      </c>
      <c r="W206" s="173">
        <v>11.74</v>
      </c>
      <c r="X206" s="173">
        <v>4.8099999999999996</v>
      </c>
      <c r="Y206" s="175">
        <v>4.63</v>
      </c>
      <c r="Z206" s="175">
        <v>-7.21</v>
      </c>
      <c r="AA206" s="175">
        <v>9.6300000000000008</v>
      </c>
      <c r="AB206" s="175">
        <v>2.15</v>
      </c>
      <c r="AC206" s="175" t="s">
        <v>853</v>
      </c>
      <c r="AD206" s="175" t="s">
        <v>853</v>
      </c>
      <c r="AE206" s="173">
        <v>8.5</v>
      </c>
      <c r="AF206" s="173">
        <v>24.5</v>
      </c>
      <c r="AG206" s="173">
        <v>2.21</v>
      </c>
      <c r="AH206" s="173" t="s">
        <v>224</v>
      </c>
      <c r="AI206" s="173">
        <v>-3.65</v>
      </c>
      <c r="AJ206" s="175">
        <v>-5.0999999999999996</v>
      </c>
      <c r="AK206" s="175">
        <v>9.5399999999999991</v>
      </c>
      <c r="AL206" s="173">
        <v>-1.98</v>
      </c>
      <c r="AM206" s="175">
        <v>-3.11</v>
      </c>
      <c r="AN206" s="175">
        <v>3.41</v>
      </c>
      <c r="AO206" s="175">
        <v>4.5599999999999996</v>
      </c>
      <c r="AP206" s="175" t="s">
        <v>224</v>
      </c>
      <c r="AQ206" s="173">
        <v>2.33</v>
      </c>
      <c r="AR206" s="173" t="s">
        <v>224</v>
      </c>
      <c r="AS206" s="173" t="s">
        <v>224</v>
      </c>
      <c r="AT206" s="175">
        <v>-7.0000000000000007E-2</v>
      </c>
    </row>
    <row r="207" spans="1:46" ht="16.149999999999999" customHeight="1">
      <c r="A207" s="105" t="s">
        <v>868</v>
      </c>
      <c r="B207" s="95" t="s">
        <v>856</v>
      </c>
      <c r="C207" s="152" t="s">
        <v>884</v>
      </c>
      <c r="D207" s="177">
        <v>1.8</v>
      </c>
      <c r="E207" s="193" t="s">
        <v>853</v>
      </c>
      <c r="F207" s="193">
        <v>0.83</v>
      </c>
      <c r="G207" s="193">
        <v>-1.96</v>
      </c>
      <c r="H207" s="193">
        <v>4.47</v>
      </c>
      <c r="I207" s="193">
        <v>1.81</v>
      </c>
      <c r="J207" s="193">
        <v>1.01</v>
      </c>
      <c r="K207" s="193">
        <v>5.01</v>
      </c>
      <c r="L207" s="193">
        <v>-0.77</v>
      </c>
      <c r="M207" s="193">
        <v>5.91</v>
      </c>
      <c r="N207" s="193">
        <v>3.75</v>
      </c>
      <c r="O207" s="193">
        <v>-0.72</v>
      </c>
      <c r="P207" s="193">
        <v>3.85</v>
      </c>
      <c r="Q207" s="193">
        <v>-0.15</v>
      </c>
      <c r="R207" s="329">
        <v>1.82</v>
      </c>
      <c r="S207" s="329"/>
      <c r="T207" s="269">
        <v>1.31</v>
      </c>
      <c r="U207" s="269">
        <v>10.31</v>
      </c>
      <c r="V207" s="177">
        <v>-2.5099999999999998</v>
      </c>
      <c r="W207" s="177">
        <v>8.7799999999999994</v>
      </c>
      <c r="X207" s="177">
        <v>8.15</v>
      </c>
      <c r="Y207" s="193">
        <v>6.43</v>
      </c>
      <c r="Z207" s="193">
        <v>-20.36</v>
      </c>
      <c r="AA207" s="193">
        <v>21.55</v>
      </c>
      <c r="AB207" s="193">
        <v>3.58</v>
      </c>
      <c r="AC207" s="193" t="s">
        <v>853</v>
      </c>
      <c r="AD207" s="193" t="s">
        <v>853</v>
      </c>
      <c r="AE207" s="177">
        <v>6.41</v>
      </c>
      <c r="AF207" s="177">
        <v>2.2799999999999998</v>
      </c>
      <c r="AG207" s="177">
        <v>8.6199999999999992</v>
      </c>
      <c r="AH207" s="177" t="s">
        <v>224</v>
      </c>
      <c r="AI207" s="177">
        <v>-0.48</v>
      </c>
      <c r="AJ207" s="193">
        <v>-1.58</v>
      </c>
      <c r="AK207" s="193">
        <v>8.4600000000000009</v>
      </c>
      <c r="AL207" s="177">
        <v>0.22</v>
      </c>
      <c r="AM207" s="193">
        <v>-0.71</v>
      </c>
      <c r="AN207" s="193">
        <v>4.67</v>
      </c>
      <c r="AO207" s="193">
        <v>2.77</v>
      </c>
      <c r="AP207" s="193" t="s">
        <v>224</v>
      </c>
      <c r="AQ207" s="177">
        <v>2.08</v>
      </c>
      <c r="AR207" s="177" t="s">
        <v>224</v>
      </c>
      <c r="AS207" s="177" t="s">
        <v>224</v>
      </c>
      <c r="AT207" s="193">
        <v>0.85</v>
      </c>
    </row>
    <row r="208" spans="1:46">
      <c r="A208" s="65"/>
      <c r="B208" s="65" t="s">
        <v>858</v>
      </c>
      <c r="C208" s="148" t="s">
        <v>885</v>
      </c>
      <c r="D208" s="173">
        <v>1.9</v>
      </c>
      <c r="E208" s="175" t="s">
        <v>853</v>
      </c>
      <c r="F208" s="175">
        <v>1.64</v>
      </c>
      <c r="G208" s="175">
        <v>0.98</v>
      </c>
      <c r="H208" s="175">
        <v>5.79</v>
      </c>
      <c r="I208" s="175">
        <v>1.96</v>
      </c>
      <c r="J208" s="175">
        <v>3.53</v>
      </c>
      <c r="K208" s="175">
        <v>6.18</v>
      </c>
      <c r="L208" s="175">
        <v>5.58</v>
      </c>
      <c r="M208" s="175">
        <v>6.92</v>
      </c>
      <c r="N208" s="175">
        <v>3.79</v>
      </c>
      <c r="O208" s="175">
        <v>-0.64</v>
      </c>
      <c r="P208" s="175">
        <v>1.7</v>
      </c>
      <c r="Q208" s="175">
        <v>2.38</v>
      </c>
      <c r="R208" s="330">
        <v>-8.5</v>
      </c>
      <c r="S208" s="330"/>
      <c r="T208" s="199">
        <v>1.89</v>
      </c>
      <c r="U208" s="199">
        <v>1.97</v>
      </c>
      <c r="V208" s="173">
        <v>-2.1800000000000002</v>
      </c>
      <c r="W208" s="173">
        <v>5.57</v>
      </c>
      <c r="X208" s="173">
        <v>12.51</v>
      </c>
      <c r="Y208" s="175">
        <v>6.77</v>
      </c>
      <c r="Z208" s="175">
        <v>4.43</v>
      </c>
      <c r="AA208" s="175">
        <v>29.66</v>
      </c>
      <c r="AB208" s="175">
        <v>2.93</v>
      </c>
      <c r="AC208" s="175" t="s">
        <v>853</v>
      </c>
      <c r="AD208" s="175" t="s">
        <v>853</v>
      </c>
      <c r="AE208" s="173">
        <v>15.95</v>
      </c>
      <c r="AF208" s="173">
        <v>11.47</v>
      </c>
      <c r="AG208" s="173">
        <v>12.1</v>
      </c>
      <c r="AH208" s="173" t="s">
        <v>224</v>
      </c>
      <c r="AI208" s="173">
        <v>0.42</v>
      </c>
      <c r="AJ208" s="175">
        <v>-1.2</v>
      </c>
      <c r="AK208" s="175">
        <v>14.8</v>
      </c>
      <c r="AL208" s="173">
        <v>-1.46</v>
      </c>
      <c r="AM208" s="175">
        <v>-2.46</v>
      </c>
      <c r="AN208" s="175">
        <v>3.33</v>
      </c>
      <c r="AO208" s="175">
        <v>2.14</v>
      </c>
      <c r="AP208" s="175" t="s">
        <v>224</v>
      </c>
      <c r="AQ208" s="173">
        <v>2.96</v>
      </c>
      <c r="AR208" s="173" t="s">
        <v>224</v>
      </c>
      <c r="AS208" s="173" t="s">
        <v>224</v>
      </c>
      <c r="AT208" s="175">
        <v>3.49</v>
      </c>
    </row>
    <row r="209" spans="1:46">
      <c r="A209" s="65"/>
      <c r="B209" s="65" t="s">
        <v>860</v>
      </c>
      <c r="C209" s="148" t="s">
        <v>886</v>
      </c>
      <c r="D209" s="173">
        <v>2.78</v>
      </c>
      <c r="E209" s="175" t="s">
        <v>853</v>
      </c>
      <c r="F209" s="175">
        <v>1.35</v>
      </c>
      <c r="G209" s="175">
        <v>1.66</v>
      </c>
      <c r="H209" s="175">
        <v>4.47</v>
      </c>
      <c r="I209" s="175">
        <v>2.14</v>
      </c>
      <c r="J209" s="175">
        <v>4.3499999999999996</v>
      </c>
      <c r="K209" s="175">
        <v>5.73</v>
      </c>
      <c r="L209" s="175">
        <v>4.01</v>
      </c>
      <c r="M209" s="175">
        <v>8.34</v>
      </c>
      <c r="N209" s="175">
        <v>5.09</v>
      </c>
      <c r="O209" s="175">
        <v>0.28999999999999998</v>
      </c>
      <c r="P209" s="175">
        <v>1</v>
      </c>
      <c r="Q209" s="175">
        <v>5.62</v>
      </c>
      <c r="R209" s="330">
        <v>-1.17</v>
      </c>
      <c r="S209" s="330"/>
      <c r="T209" s="199">
        <v>2.78</v>
      </c>
      <c r="U209" s="199">
        <v>2.9</v>
      </c>
      <c r="V209" s="173">
        <v>4.51</v>
      </c>
      <c r="W209" s="173">
        <v>-1.66</v>
      </c>
      <c r="X209" s="173">
        <v>3.45</v>
      </c>
      <c r="Y209" s="175">
        <v>5.12</v>
      </c>
      <c r="Z209" s="175">
        <v>-0.3</v>
      </c>
      <c r="AA209" s="175">
        <v>2.08</v>
      </c>
      <c r="AB209" s="175">
        <v>4.3</v>
      </c>
      <c r="AC209" s="175" t="s">
        <v>853</v>
      </c>
      <c r="AD209" s="175" t="s">
        <v>853</v>
      </c>
      <c r="AE209" s="173">
        <v>8.51</v>
      </c>
      <c r="AF209" s="173">
        <v>-11.51</v>
      </c>
      <c r="AG209" s="173">
        <v>3.57</v>
      </c>
      <c r="AH209" s="173" t="s">
        <v>224</v>
      </c>
      <c r="AI209" s="173">
        <v>-0.71</v>
      </c>
      <c r="AJ209" s="175">
        <v>-1.75</v>
      </c>
      <c r="AK209" s="175">
        <v>8.39</v>
      </c>
      <c r="AL209" s="173">
        <v>-4.08</v>
      </c>
      <c r="AM209" s="175">
        <v>-5.66</v>
      </c>
      <c r="AN209" s="175">
        <v>3.54</v>
      </c>
      <c r="AO209" s="175">
        <v>1.87</v>
      </c>
      <c r="AP209" s="175" t="s">
        <v>224</v>
      </c>
      <c r="AQ209" s="173">
        <v>3.41</v>
      </c>
      <c r="AR209" s="173" t="s">
        <v>224</v>
      </c>
      <c r="AS209" s="173" t="s">
        <v>224</v>
      </c>
      <c r="AT209" s="175">
        <v>3.97</v>
      </c>
    </row>
    <row r="210" spans="1:46">
      <c r="A210" s="65"/>
      <c r="B210" s="65" t="s">
        <v>862</v>
      </c>
      <c r="C210" s="148" t="s">
        <v>887</v>
      </c>
      <c r="D210" s="173">
        <v>3.38</v>
      </c>
      <c r="E210" s="175" t="s">
        <v>853</v>
      </c>
      <c r="F210" s="175">
        <v>2.25</v>
      </c>
      <c r="G210" s="175">
        <v>-0.44</v>
      </c>
      <c r="H210" s="175">
        <v>4.07</v>
      </c>
      <c r="I210" s="175">
        <v>2.19</v>
      </c>
      <c r="J210" s="175">
        <v>3.05</v>
      </c>
      <c r="K210" s="175">
        <v>4.2300000000000004</v>
      </c>
      <c r="L210" s="175">
        <v>7.62</v>
      </c>
      <c r="M210" s="175">
        <v>8.7799999999999994</v>
      </c>
      <c r="N210" s="175">
        <v>3.95</v>
      </c>
      <c r="O210" s="175">
        <v>0.23</v>
      </c>
      <c r="P210" s="175">
        <v>1.28</v>
      </c>
      <c r="Q210" s="175">
        <v>6.8</v>
      </c>
      <c r="R210" s="330">
        <v>-0.71</v>
      </c>
      <c r="S210" s="330"/>
      <c r="T210" s="199">
        <v>3.45</v>
      </c>
      <c r="U210" s="199">
        <v>1.96</v>
      </c>
      <c r="V210" s="173">
        <v>2.15</v>
      </c>
      <c r="W210" s="173">
        <v>16.239999999999998</v>
      </c>
      <c r="X210" s="173">
        <v>19.010000000000002</v>
      </c>
      <c r="Y210" s="175">
        <v>8.9499999999999993</v>
      </c>
      <c r="Z210" s="175">
        <v>0.31</v>
      </c>
      <c r="AA210" s="175">
        <v>42.13</v>
      </c>
      <c r="AB210" s="175">
        <v>6.97</v>
      </c>
      <c r="AC210" s="175" t="s">
        <v>853</v>
      </c>
      <c r="AD210" s="175" t="s">
        <v>853</v>
      </c>
      <c r="AE210" s="173">
        <v>7.49</v>
      </c>
      <c r="AF210" s="173">
        <v>3.11</v>
      </c>
      <c r="AG210" s="173">
        <v>23.45</v>
      </c>
      <c r="AH210" s="173" t="s">
        <v>224</v>
      </c>
      <c r="AI210" s="173">
        <v>0.81</v>
      </c>
      <c r="AJ210" s="175">
        <v>0.96</v>
      </c>
      <c r="AK210" s="175">
        <v>-0.45</v>
      </c>
      <c r="AL210" s="173">
        <v>4.71</v>
      </c>
      <c r="AM210" s="175">
        <v>5.15</v>
      </c>
      <c r="AN210" s="175">
        <v>2.67</v>
      </c>
      <c r="AO210" s="175">
        <v>6.33</v>
      </c>
      <c r="AP210" s="175" t="s">
        <v>224</v>
      </c>
      <c r="AQ210" s="173">
        <v>3.68</v>
      </c>
      <c r="AR210" s="173" t="s">
        <v>224</v>
      </c>
      <c r="AS210" s="173" t="s">
        <v>224</v>
      </c>
      <c r="AT210" s="175">
        <v>4.07</v>
      </c>
    </row>
    <row r="211" spans="1:46" ht="16.5" customHeight="1">
      <c r="A211" s="95" t="s">
        <v>869</v>
      </c>
      <c r="B211" s="274" t="s">
        <v>579</v>
      </c>
      <c r="C211" s="152" t="s">
        <v>899</v>
      </c>
      <c r="D211" s="177">
        <v>-1.73</v>
      </c>
      <c r="E211" s="193" t="s">
        <v>853</v>
      </c>
      <c r="F211" s="193">
        <v>2.34</v>
      </c>
      <c r="G211" s="193">
        <v>-0.75</v>
      </c>
      <c r="H211" s="193">
        <v>-6.32</v>
      </c>
      <c r="I211" s="193">
        <v>2.98</v>
      </c>
      <c r="J211" s="193">
        <v>2.2000000000000002</v>
      </c>
      <c r="K211" s="193">
        <v>1.31</v>
      </c>
      <c r="L211" s="193">
        <v>-2.1</v>
      </c>
      <c r="M211" s="193">
        <v>8.8000000000000007</v>
      </c>
      <c r="N211" s="193">
        <v>-13.97</v>
      </c>
      <c r="O211" s="193">
        <v>-1.92</v>
      </c>
      <c r="P211" s="193">
        <v>-13.43</v>
      </c>
      <c r="Q211" s="193">
        <v>2.65</v>
      </c>
      <c r="R211" s="329">
        <v>-5.19</v>
      </c>
      <c r="S211" s="329"/>
      <c r="T211" s="269">
        <v>1.67</v>
      </c>
      <c r="U211" s="269">
        <v>-55.76</v>
      </c>
      <c r="V211" s="177">
        <v>3.46</v>
      </c>
      <c r="W211" s="177">
        <v>15.26</v>
      </c>
      <c r="X211" s="177">
        <v>9.01</v>
      </c>
      <c r="Y211" s="193">
        <v>4.58</v>
      </c>
      <c r="Z211" s="193">
        <v>9.91</v>
      </c>
      <c r="AA211" s="193">
        <v>14.43</v>
      </c>
      <c r="AB211" s="193">
        <v>9.14</v>
      </c>
      <c r="AC211" s="193" t="s">
        <v>853</v>
      </c>
      <c r="AD211" s="193" t="s">
        <v>853</v>
      </c>
      <c r="AE211" s="177">
        <v>8.91</v>
      </c>
      <c r="AF211" s="177">
        <v>17.46</v>
      </c>
      <c r="AG211" s="177">
        <v>8.75</v>
      </c>
      <c r="AH211" s="177" t="s">
        <v>224</v>
      </c>
      <c r="AI211" s="177">
        <v>-2.7</v>
      </c>
      <c r="AJ211" s="193">
        <v>-0.68</v>
      </c>
      <c r="AK211" s="193">
        <v>-17.25</v>
      </c>
      <c r="AL211" s="177">
        <v>-3.47</v>
      </c>
      <c r="AM211" s="193">
        <v>-0.32</v>
      </c>
      <c r="AN211" s="193">
        <v>-17.239999999999998</v>
      </c>
      <c r="AO211" s="193">
        <v>3.31</v>
      </c>
      <c r="AP211" s="193" t="s">
        <v>224</v>
      </c>
      <c r="AQ211" s="177">
        <v>3.21</v>
      </c>
      <c r="AR211" s="177" t="s">
        <v>224</v>
      </c>
      <c r="AS211" s="177" t="s">
        <v>224</v>
      </c>
      <c r="AT211" s="193">
        <v>3.28</v>
      </c>
    </row>
    <row r="212" spans="1:46">
      <c r="A212" s="65"/>
      <c r="B212" s="273" t="s">
        <v>580</v>
      </c>
      <c r="C212" s="148" t="s">
        <v>900</v>
      </c>
      <c r="D212" s="173">
        <v>-5.32</v>
      </c>
      <c r="E212" s="175" t="s">
        <v>853</v>
      </c>
      <c r="F212" s="175">
        <v>2.57</v>
      </c>
      <c r="G212" s="175">
        <v>-1.95</v>
      </c>
      <c r="H212" s="175">
        <v>-9.1</v>
      </c>
      <c r="I212" s="175">
        <v>3.08</v>
      </c>
      <c r="J212" s="175">
        <v>-1.46</v>
      </c>
      <c r="K212" s="175">
        <v>-2.16</v>
      </c>
      <c r="L212" s="175">
        <v>-16.010000000000002</v>
      </c>
      <c r="M212" s="175">
        <v>6.62</v>
      </c>
      <c r="N212" s="175">
        <v>-21.71</v>
      </c>
      <c r="O212" s="175">
        <v>-3.98</v>
      </c>
      <c r="P212" s="175">
        <v>-18.149999999999999</v>
      </c>
      <c r="Q212" s="175">
        <v>2.52</v>
      </c>
      <c r="R212" s="330">
        <v>-10.09</v>
      </c>
      <c r="S212" s="330"/>
      <c r="T212" s="199">
        <v>0.83</v>
      </c>
      <c r="U212" s="199">
        <v>-96.95</v>
      </c>
      <c r="V212" s="173">
        <v>-0.54</v>
      </c>
      <c r="W212" s="173">
        <v>15</v>
      </c>
      <c r="X212" s="173">
        <v>5.27</v>
      </c>
      <c r="Y212" s="175">
        <v>6.05</v>
      </c>
      <c r="Z212" s="175">
        <v>-21.03</v>
      </c>
      <c r="AA212" s="175">
        <v>7.43</v>
      </c>
      <c r="AB212" s="175">
        <v>8.51</v>
      </c>
      <c r="AC212" s="175" t="s">
        <v>853</v>
      </c>
      <c r="AD212" s="175" t="s">
        <v>853</v>
      </c>
      <c r="AE212" s="173">
        <v>1.89</v>
      </c>
      <c r="AF212" s="173">
        <v>44.13</v>
      </c>
      <c r="AG212" s="173">
        <v>3.56</v>
      </c>
      <c r="AH212" s="173" t="s">
        <v>224</v>
      </c>
      <c r="AI212" s="173">
        <v>-5.8</v>
      </c>
      <c r="AJ212" s="175">
        <v>-0.94</v>
      </c>
      <c r="AK212" s="175">
        <v>-41.56</v>
      </c>
      <c r="AL212" s="173">
        <v>-6.87</v>
      </c>
      <c r="AM212" s="175">
        <v>1.05</v>
      </c>
      <c r="AN212" s="175">
        <v>-41.36</v>
      </c>
      <c r="AO212" s="175">
        <v>0.68</v>
      </c>
      <c r="AP212" s="175" t="s">
        <v>224</v>
      </c>
      <c r="AQ212" s="173">
        <v>0.55000000000000004</v>
      </c>
      <c r="AR212" s="173" t="s">
        <v>224</v>
      </c>
      <c r="AS212" s="173" t="s">
        <v>224</v>
      </c>
      <c r="AT212" s="175">
        <v>4.6100000000000003</v>
      </c>
    </row>
    <row r="213" spans="1:46">
      <c r="A213" s="65"/>
      <c r="B213" s="273" t="s">
        <v>581</v>
      </c>
      <c r="C213" s="148" t="s">
        <v>901</v>
      </c>
      <c r="D213" s="173">
        <v>-1.34</v>
      </c>
      <c r="E213" s="175" t="s">
        <v>853</v>
      </c>
      <c r="F213" s="175">
        <v>7.04</v>
      </c>
      <c r="G213" s="175">
        <v>-0.56999999999999995</v>
      </c>
      <c r="H213" s="175">
        <v>4.6100000000000003</v>
      </c>
      <c r="I213" s="175">
        <v>2.86</v>
      </c>
      <c r="J213" s="175">
        <v>4.07</v>
      </c>
      <c r="K213" s="175">
        <v>9.68</v>
      </c>
      <c r="L213" s="175">
        <v>-9.3000000000000007</v>
      </c>
      <c r="M213" s="175">
        <v>7.76</v>
      </c>
      <c r="N213" s="175">
        <v>-15.25</v>
      </c>
      <c r="O213" s="175">
        <v>-4.88</v>
      </c>
      <c r="P213" s="175">
        <v>-3.57</v>
      </c>
      <c r="Q213" s="175">
        <v>3.5</v>
      </c>
      <c r="R213" s="330">
        <v>-15.53</v>
      </c>
      <c r="S213" s="330"/>
      <c r="T213" s="199">
        <v>5.37</v>
      </c>
      <c r="U213" s="199">
        <v>-94.16</v>
      </c>
      <c r="V213" s="173">
        <v>3.88</v>
      </c>
      <c r="W213" s="173">
        <v>2.2599999999999998</v>
      </c>
      <c r="X213" s="173">
        <v>6.25</v>
      </c>
      <c r="Y213" s="175">
        <v>12.01</v>
      </c>
      <c r="Z213" s="175">
        <v>0.78</v>
      </c>
      <c r="AA213" s="175">
        <v>1.76</v>
      </c>
      <c r="AB213" s="175">
        <v>5.36</v>
      </c>
      <c r="AC213" s="175" t="s">
        <v>853</v>
      </c>
      <c r="AD213" s="175" t="s">
        <v>853</v>
      </c>
      <c r="AE213" s="173">
        <v>5.52</v>
      </c>
      <c r="AF213" s="173">
        <v>28.84</v>
      </c>
      <c r="AG213" s="173">
        <v>5.27</v>
      </c>
      <c r="AH213" s="173" t="s">
        <v>224</v>
      </c>
      <c r="AI213" s="173">
        <v>1.3</v>
      </c>
      <c r="AJ213" s="175">
        <v>6.39</v>
      </c>
      <c r="AK213" s="175">
        <v>-37.369999999999997</v>
      </c>
      <c r="AL213" s="173">
        <v>-6.12</v>
      </c>
      <c r="AM213" s="175">
        <v>2.64</v>
      </c>
      <c r="AN213" s="175">
        <v>-43.03</v>
      </c>
      <c r="AO213" s="175">
        <v>0.42</v>
      </c>
      <c r="AP213" s="175" t="s">
        <v>224</v>
      </c>
      <c r="AQ213" s="173">
        <v>4.2300000000000004</v>
      </c>
      <c r="AR213" s="173" t="s">
        <v>224</v>
      </c>
      <c r="AS213" s="173" t="s">
        <v>224</v>
      </c>
      <c r="AT213" s="175">
        <v>11.77</v>
      </c>
    </row>
    <row r="214" spans="1:46">
      <c r="A214" s="65"/>
      <c r="B214" s="273" t="s">
        <v>582</v>
      </c>
      <c r="C214" s="148" t="s">
        <v>902</v>
      </c>
      <c r="D214" s="173">
        <v>-1.4</v>
      </c>
      <c r="E214" s="175" t="s">
        <v>853</v>
      </c>
      <c r="F214" s="175">
        <v>5.0199999999999996</v>
      </c>
      <c r="G214" s="175">
        <v>-1.21</v>
      </c>
      <c r="H214" s="175">
        <v>5.68</v>
      </c>
      <c r="I214" s="175">
        <v>2.67</v>
      </c>
      <c r="J214" s="175">
        <v>4.78</v>
      </c>
      <c r="K214" s="175">
        <v>8.1999999999999993</v>
      </c>
      <c r="L214" s="175">
        <v>-11.12</v>
      </c>
      <c r="M214" s="175">
        <v>9.58</v>
      </c>
      <c r="N214" s="175">
        <v>-16.260000000000002</v>
      </c>
      <c r="O214" s="175">
        <v>-3.23</v>
      </c>
      <c r="P214" s="175">
        <v>-4.62</v>
      </c>
      <c r="Q214" s="175">
        <v>0.86</v>
      </c>
      <c r="R214" s="330">
        <v>-8.9499999999999993</v>
      </c>
      <c r="S214" s="330"/>
      <c r="T214" s="199">
        <v>4.04</v>
      </c>
      <c r="U214" s="199">
        <v>-95</v>
      </c>
      <c r="V214" s="173">
        <v>3.83</v>
      </c>
      <c r="W214" s="173">
        <v>2.2200000000000002</v>
      </c>
      <c r="X214" s="173">
        <v>4.87</v>
      </c>
      <c r="Y214" s="175">
        <v>7.74</v>
      </c>
      <c r="Z214" s="175">
        <v>8.1999999999999993</v>
      </c>
      <c r="AA214" s="175">
        <v>0.86</v>
      </c>
      <c r="AB214" s="175">
        <v>7.12</v>
      </c>
      <c r="AC214" s="175" t="s">
        <v>853</v>
      </c>
      <c r="AD214" s="175" t="s">
        <v>853</v>
      </c>
      <c r="AE214" s="173">
        <v>3.23</v>
      </c>
      <c r="AF214" s="173">
        <v>23.46</v>
      </c>
      <c r="AG214" s="173">
        <v>3.43</v>
      </c>
      <c r="AH214" s="173" t="s">
        <v>224</v>
      </c>
      <c r="AI214" s="173">
        <v>4.76</v>
      </c>
      <c r="AJ214" s="175">
        <v>9.8000000000000007</v>
      </c>
      <c r="AK214" s="175">
        <v>-33.869999999999997</v>
      </c>
      <c r="AL214" s="173">
        <v>-4.2699999999999996</v>
      </c>
      <c r="AM214" s="175">
        <v>1.7</v>
      </c>
      <c r="AN214" s="175">
        <v>-31.77</v>
      </c>
      <c r="AO214" s="175">
        <v>0.46</v>
      </c>
      <c r="AP214" s="175" t="s">
        <v>224</v>
      </c>
      <c r="AQ214" s="173">
        <v>5.48</v>
      </c>
      <c r="AR214" s="173" t="s">
        <v>224</v>
      </c>
      <c r="AS214" s="173" t="s">
        <v>224</v>
      </c>
      <c r="AT214" s="175">
        <v>7.61</v>
      </c>
    </row>
    <row r="215" spans="1:46">
      <c r="A215" s="95" t="s">
        <v>878</v>
      </c>
      <c r="B215" s="274" t="s">
        <v>579</v>
      </c>
      <c r="C215" s="152" t="s">
        <v>909</v>
      </c>
      <c r="D215" s="177">
        <v>2.2999999999999998</v>
      </c>
      <c r="E215" s="193" t="s">
        <v>853</v>
      </c>
      <c r="F215" s="193">
        <v>1.64</v>
      </c>
      <c r="G215" s="193">
        <v>-0.19</v>
      </c>
      <c r="H215" s="193">
        <v>14.47</v>
      </c>
      <c r="I215" s="193">
        <v>1.19</v>
      </c>
      <c r="J215" s="193">
        <v>3.85</v>
      </c>
      <c r="K215" s="193">
        <v>3.25</v>
      </c>
      <c r="L215" s="193">
        <v>-4.4800000000000004</v>
      </c>
      <c r="M215" s="193">
        <v>12.87</v>
      </c>
      <c r="N215" s="193">
        <v>-1.45</v>
      </c>
      <c r="O215" s="193">
        <v>-4.72</v>
      </c>
      <c r="P215" s="193">
        <v>6.33</v>
      </c>
      <c r="Q215" s="193">
        <v>7.83</v>
      </c>
      <c r="R215" s="329">
        <v>-2.59</v>
      </c>
      <c r="S215" s="329"/>
      <c r="T215" s="269">
        <v>4.7699999999999996</v>
      </c>
      <c r="U215" s="269">
        <v>-88.29</v>
      </c>
      <c r="V215" s="177">
        <v>4.5199999999999996</v>
      </c>
      <c r="W215" s="177">
        <v>13.6</v>
      </c>
      <c r="X215" s="177">
        <v>13.72</v>
      </c>
      <c r="Y215" s="193">
        <v>9.92</v>
      </c>
      <c r="Z215" s="193">
        <v>22.59</v>
      </c>
      <c r="AA215" s="193">
        <v>23.32</v>
      </c>
      <c r="AB215" s="193">
        <v>5.17</v>
      </c>
      <c r="AC215" s="193" t="s">
        <v>853</v>
      </c>
      <c r="AD215" s="193" t="s">
        <v>853</v>
      </c>
      <c r="AE215" s="177">
        <v>-7.44</v>
      </c>
      <c r="AF215" s="177">
        <v>32.31</v>
      </c>
      <c r="AG215" s="177">
        <v>15.17</v>
      </c>
      <c r="AH215" s="177" t="s">
        <v>224</v>
      </c>
      <c r="AI215" s="177">
        <v>18.28</v>
      </c>
      <c r="AJ215" s="193">
        <v>22.19</v>
      </c>
      <c r="AK215" s="193">
        <v>-14.96</v>
      </c>
      <c r="AL215" s="177">
        <v>12.91</v>
      </c>
      <c r="AM215" s="193">
        <v>18.22</v>
      </c>
      <c r="AN215" s="193">
        <v>-14.41</v>
      </c>
      <c r="AO215" s="193">
        <v>5.77</v>
      </c>
      <c r="AP215" s="193" t="s">
        <v>224</v>
      </c>
      <c r="AQ215" s="177">
        <v>9.6199999999999992</v>
      </c>
      <c r="AR215" s="177" t="s">
        <v>224</v>
      </c>
      <c r="AS215" s="177" t="s">
        <v>224</v>
      </c>
      <c r="AT215" s="193">
        <v>10.1</v>
      </c>
    </row>
    <row r="216" spans="1:46">
      <c r="A216" s="65"/>
      <c r="B216" s="273" t="s">
        <v>580</v>
      </c>
      <c r="C216" s="148" t="s">
        <v>910</v>
      </c>
      <c r="D216" s="173">
        <v>-0.23</v>
      </c>
      <c r="E216" s="175" t="s">
        <v>853</v>
      </c>
      <c r="F216" s="175">
        <v>3.14</v>
      </c>
      <c r="G216" s="175">
        <v>-0.5</v>
      </c>
      <c r="H216" s="175">
        <v>-12.02</v>
      </c>
      <c r="I216" s="175">
        <v>1.33</v>
      </c>
      <c r="J216" s="175">
        <v>7.19</v>
      </c>
      <c r="K216" s="175">
        <v>0.28999999999999998</v>
      </c>
      <c r="L216" s="175">
        <v>-7.66</v>
      </c>
      <c r="M216" s="175">
        <v>20.75</v>
      </c>
      <c r="N216" s="175">
        <v>-4.0599999999999996</v>
      </c>
      <c r="O216" s="175">
        <v>-8.18</v>
      </c>
      <c r="P216" s="175">
        <v>-13.12</v>
      </c>
      <c r="Q216" s="175">
        <v>10.09</v>
      </c>
      <c r="R216" s="330">
        <v>-3.32</v>
      </c>
      <c r="S216" s="330"/>
      <c r="T216" s="199">
        <v>-0.38</v>
      </c>
      <c r="U216" s="199">
        <v>69.59</v>
      </c>
      <c r="V216" s="173">
        <v>2.5299999999999998</v>
      </c>
      <c r="W216" s="173">
        <v>14.52</v>
      </c>
      <c r="X216" s="173">
        <v>13.33</v>
      </c>
      <c r="Y216" s="175">
        <v>8.43</v>
      </c>
      <c r="Z216" s="175">
        <v>19</v>
      </c>
      <c r="AA216" s="175">
        <v>23.26</v>
      </c>
      <c r="AB216" s="175">
        <v>5.84</v>
      </c>
      <c r="AC216" s="175" t="s">
        <v>853</v>
      </c>
      <c r="AD216" s="175" t="s">
        <v>853</v>
      </c>
      <c r="AE216" s="173">
        <v>-6.96</v>
      </c>
      <c r="AF216" s="173">
        <v>-18.899999999999999</v>
      </c>
      <c r="AG216" s="173">
        <v>18.73</v>
      </c>
      <c r="AH216" s="173" t="s">
        <v>224</v>
      </c>
      <c r="AI216" s="173">
        <v>21.03</v>
      </c>
      <c r="AJ216" s="175">
        <v>22.12</v>
      </c>
      <c r="AK216" s="175">
        <v>8.14</v>
      </c>
      <c r="AL216" s="173">
        <v>17.22</v>
      </c>
      <c r="AM216" s="175">
        <v>17.260000000000002</v>
      </c>
      <c r="AN216" s="175">
        <v>18.04</v>
      </c>
      <c r="AO216" s="175">
        <v>4.51</v>
      </c>
      <c r="AP216" s="175" t="s">
        <v>224</v>
      </c>
      <c r="AQ216" s="173">
        <v>8.2799999999999994</v>
      </c>
      <c r="AR216" s="173" t="s">
        <v>224</v>
      </c>
      <c r="AS216" s="173" t="s">
        <v>224</v>
      </c>
      <c r="AT216" s="175">
        <v>5.87</v>
      </c>
    </row>
    <row r="217" spans="1:46">
      <c r="A217" s="65"/>
      <c r="B217" s="273" t="s">
        <v>581</v>
      </c>
      <c r="C217" s="148" t="s">
        <v>911</v>
      </c>
      <c r="D217" s="173">
        <v>-4.95</v>
      </c>
      <c r="E217" s="175" t="s">
        <v>853</v>
      </c>
      <c r="F217" s="175">
        <v>-4.67</v>
      </c>
      <c r="G217" s="175">
        <v>-1.76</v>
      </c>
      <c r="H217" s="175">
        <v>-12.33</v>
      </c>
      <c r="I217" s="175">
        <v>1.71</v>
      </c>
      <c r="J217" s="175">
        <v>-0.85</v>
      </c>
      <c r="K217" s="175">
        <v>-5.07</v>
      </c>
      <c r="L217" s="175">
        <v>-10.88</v>
      </c>
      <c r="M217" s="175">
        <v>14.7</v>
      </c>
      <c r="N217" s="175">
        <v>-12.03</v>
      </c>
      <c r="O217" s="175">
        <v>-5.61</v>
      </c>
      <c r="P217" s="175">
        <v>-28.13</v>
      </c>
      <c r="Q217" s="175">
        <v>9.6300000000000008</v>
      </c>
      <c r="R217" s="330">
        <v>-5.69</v>
      </c>
      <c r="S217" s="330"/>
      <c r="T217" s="199">
        <v>-4.95</v>
      </c>
      <c r="U217" s="199">
        <v>-6.07</v>
      </c>
      <c r="V217" s="173">
        <v>3.31</v>
      </c>
      <c r="W217" s="173">
        <v>34.130000000000003</v>
      </c>
      <c r="X217" s="173">
        <v>17.14</v>
      </c>
      <c r="Y217" s="175">
        <v>4.91</v>
      </c>
      <c r="Z217" s="175">
        <v>15.67</v>
      </c>
      <c r="AA217" s="175">
        <v>40.159999999999997</v>
      </c>
      <c r="AB217" s="175">
        <v>4.3499999999999996</v>
      </c>
      <c r="AC217" s="175" t="s">
        <v>853</v>
      </c>
      <c r="AD217" s="175" t="s">
        <v>853</v>
      </c>
      <c r="AE217" s="173">
        <v>-11.13</v>
      </c>
      <c r="AF217" s="173">
        <v>20.52</v>
      </c>
      <c r="AG217" s="173">
        <v>21.24</v>
      </c>
      <c r="AH217" s="173" t="s">
        <v>224</v>
      </c>
      <c r="AI217" s="173">
        <v>12.23</v>
      </c>
      <c r="AJ217" s="175">
        <v>13.06</v>
      </c>
      <c r="AK217" s="175">
        <v>2.23</v>
      </c>
      <c r="AL217" s="173">
        <v>20</v>
      </c>
      <c r="AM217" s="175">
        <v>20.95</v>
      </c>
      <c r="AN217" s="175">
        <v>14.63</v>
      </c>
      <c r="AO217" s="175">
        <v>6.74</v>
      </c>
      <c r="AP217" s="175" t="s">
        <v>224</v>
      </c>
      <c r="AQ217" s="173">
        <v>4.32</v>
      </c>
      <c r="AR217" s="173" t="s">
        <v>224</v>
      </c>
      <c r="AS217" s="173" t="s">
        <v>224</v>
      </c>
      <c r="AT217" s="175">
        <v>1.77</v>
      </c>
    </row>
    <row r="218" spans="1:46">
      <c r="A218" s="65"/>
      <c r="B218" s="273" t="s">
        <v>582</v>
      </c>
      <c r="C218" s="148" t="s">
        <v>912</v>
      </c>
      <c r="D218" s="173">
        <v>2.6</v>
      </c>
      <c r="E218" s="175" t="s">
        <v>853</v>
      </c>
      <c r="F218" s="175">
        <v>2.72</v>
      </c>
      <c r="G218" s="175">
        <v>-3.67</v>
      </c>
      <c r="H218" s="175">
        <v>7.08</v>
      </c>
      <c r="I218" s="175">
        <v>1.53</v>
      </c>
      <c r="J218" s="175">
        <v>8.25</v>
      </c>
      <c r="K218" s="175">
        <v>8.19</v>
      </c>
      <c r="L218" s="175">
        <v>-9.1999999999999993</v>
      </c>
      <c r="M218" s="175">
        <v>19.350000000000001</v>
      </c>
      <c r="N218" s="175">
        <v>-1.7</v>
      </c>
      <c r="O218" s="175">
        <v>-3.99</v>
      </c>
      <c r="P218" s="175">
        <v>0.41</v>
      </c>
      <c r="Q218" s="175">
        <v>10.93</v>
      </c>
      <c r="R218" s="330">
        <v>1.45</v>
      </c>
      <c r="S218" s="330"/>
      <c r="T218" s="199">
        <v>2.59</v>
      </c>
      <c r="U218" s="199">
        <v>3.14</v>
      </c>
      <c r="V218" s="173">
        <v>4.45</v>
      </c>
      <c r="W218" s="173">
        <v>15.22</v>
      </c>
      <c r="X218" s="173">
        <v>13.67</v>
      </c>
      <c r="Y218" s="175">
        <v>6.7</v>
      </c>
      <c r="Z218" s="175">
        <v>26.98</v>
      </c>
      <c r="AA218" s="175">
        <v>25.25</v>
      </c>
      <c r="AB218" s="175">
        <v>3.12</v>
      </c>
      <c r="AC218" s="175" t="s">
        <v>853</v>
      </c>
      <c r="AD218" s="175" t="s">
        <v>853</v>
      </c>
      <c r="AE218" s="173">
        <v>-10.17</v>
      </c>
      <c r="AF218" s="173">
        <v>4.9800000000000004</v>
      </c>
      <c r="AG218" s="173">
        <v>19.43</v>
      </c>
      <c r="AH218" s="173" t="s">
        <v>224</v>
      </c>
      <c r="AI218" s="173">
        <v>10.130000000000001</v>
      </c>
      <c r="AJ218" s="175">
        <v>10.95</v>
      </c>
      <c r="AK218" s="175">
        <v>0.4</v>
      </c>
      <c r="AL218" s="173">
        <v>14.48</v>
      </c>
      <c r="AM218" s="175">
        <v>15.61</v>
      </c>
      <c r="AN218" s="175">
        <v>7.62</v>
      </c>
      <c r="AO218" s="175">
        <v>6.41</v>
      </c>
      <c r="AP218" s="175" t="s">
        <v>224</v>
      </c>
      <c r="AQ218" s="173">
        <v>5.0999999999999996</v>
      </c>
      <c r="AR218" s="173" t="s">
        <v>224</v>
      </c>
      <c r="AS218" s="173" t="s">
        <v>224</v>
      </c>
      <c r="AT218" s="175">
        <v>3.34</v>
      </c>
    </row>
    <row r="219" spans="1:46">
      <c r="A219" s="95" t="s">
        <v>893</v>
      </c>
      <c r="B219" s="274" t="s">
        <v>579</v>
      </c>
      <c r="C219" s="152" t="s">
        <v>913</v>
      </c>
      <c r="D219" s="177">
        <v>1.1100000000000001</v>
      </c>
      <c r="E219" s="193" t="s">
        <v>853</v>
      </c>
      <c r="F219" s="193">
        <v>1</v>
      </c>
      <c r="G219" s="193">
        <v>-3.16</v>
      </c>
      <c r="H219" s="193">
        <v>6.95</v>
      </c>
      <c r="I219" s="193">
        <v>1.73</v>
      </c>
      <c r="J219" s="193">
        <v>5.71</v>
      </c>
      <c r="K219" s="193">
        <v>1.71</v>
      </c>
      <c r="L219" s="193">
        <v>-5.34</v>
      </c>
      <c r="M219" s="193">
        <v>5.32</v>
      </c>
      <c r="N219" s="193">
        <v>0.36</v>
      </c>
      <c r="O219" s="193">
        <v>-2.89</v>
      </c>
      <c r="P219" s="193">
        <v>0.89</v>
      </c>
      <c r="Q219" s="193">
        <v>0.75</v>
      </c>
      <c r="R219" s="329">
        <v>2.61</v>
      </c>
      <c r="S219" s="329"/>
      <c r="T219" s="269">
        <v>1.0900000000000001</v>
      </c>
      <c r="U219" s="269">
        <v>7.05</v>
      </c>
      <c r="V219" s="177">
        <v>0.44</v>
      </c>
      <c r="W219" s="177">
        <v>7.01</v>
      </c>
      <c r="X219" s="177">
        <v>10.08</v>
      </c>
      <c r="Y219" s="193">
        <v>10.37</v>
      </c>
      <c r="Z219" s="193">
        <v>10.83</v>
      </c>
      <c r="AA219" s="193">
        <v>10.18</v>
      </c>
      <c r="AB219" s="193">
        <v>7.37</v>
      </c>
      <c r="AC219" s="193" t="s">
        <v>853</v>
      </c>
      <c r="AD219" s="193" t="s">
        <v>853</v>
      </c>
      <c r="AE219" s="177">
        <v>6.14</v>
      </c>
      <c r="AF219" s="177">
        <v>6.44</v>
      </c>
      <c r="AG219" s="177">
        <v>10.65</v>
      </c>
      <c r="AH219" s="177" t="s">
        <v>224</v>
      </c>
      <c r="AI219" s="177">
        <v>9.89</v>
      </c>
      <c r="AJ219" s="193">
        <v>10.59</v>
      </c>
      <c r="AK219" s="193">
        <v>1.58</v>
      </c>
      <c r="AL219" s="177">
        <v>9.65</v>
      </c>
      <c r="AM219" s="193">
        <v>11.03</v>
      </c>
      <c r="AN219" s="193">
        <v>0.05</v>
      </c>
      <c r="AO219" s="193">
        <v>2.77</v>
      </c>
      <c r="AP219" s="193" t="s">
        <v>224</v>
      </c>
      <c r="AQ219" s="177">
        <v>3.85</v>
      </c>
      <c r="AR219" s="177" t="s">
        <v>224</v>
      </c>
      <c r="AS219" s="177" t="s">
        <v>224</v>
      </c>
      <c r="AT219" s="193">
        <v>3.31</v>
      </c>
    </row>
    <row r="220" spans="1:46">
      <c r="A220" s="65"/>
      <c r="B220" s="273" t="s">
        <v>580</v>
      </c>
      <c r="C220" s="148" t="s">
        <v>914</v>
      </c>
      <c r="D220" s="173">
        <v>3.38</v>
      </c>
      <c r="E220" s="175" t="s">
        <v>853</v>
      </c>
      <c r="F220" s="175">
        <v>-1.18</v>
      </c>
      <c r="G220" s="175">
        <v>-4.63</v>
      </c>
      <c r="H220" s="175">
        <v>18.82</v>
      </c>
      <c r="I220" s="175">
        <v>0.86</v>
      </c>
      <c r="J220" s="175">
        <v>6.34</v>
      </c>
      <c r="K220" s="175">
        <v>16.579999999999998</v>
      </c>
      <c r="L220" s="175">
        <v>3.48</v>
      </c>
      <c r="M220" s="175">
        <v>3.72</v>
      </c>
      <c r="N220" s="175">
        <v>13.73</v>
      </c>
      <c r="O220" s="175">
        <v>1.68</v>
      </c>
      <c r="P220" s="175">
        <v>13.57</v>
      </c>
      <c r="Q220" s="175">
        <v>-8.9700000000000006</v>
      </c>
      <c r="R220" s="330">
        <v>4.18</v>
      </c>
      <c r="S220" s="330"/>
      <c r="T220" s="199">
        <v>3.38</v>
      </c>
      <c r="U220" s="199">
        <v>3.05</v>
      </c>
      <c r="V220" s="173">
        <v>7.88</v>
      </c>
      <c r="W220" s="173">
        <v>9.84</v>
      </c>
      <c r="X220" s="173">
        <v>11.43</v>
      </c>
      <c r="Y220" s="175">
        <v>5.84</v>
      </c>
      <c r="Z220" s="175">
        <v>8.23</v>
      </c>
      <c r="AA220" s="175">
        <v>20.66</v>
      </c>
      <c r="AB220" s="175">
        <v>6.86</v>
      </c>
      <c r="AC220" s="175" t="s">
        <v>853</v>
      </c>
      <c r="AD220" s="175" t="s">
        <v>853</v>
      </c>
      <c r="AE220" s="173">
        <v>3.21</v>
      </c>
      <c r="AF220" s="173">
        <v>35.53</v>
      </c>
      <c r="AG220" s="173">
        <v>11.04</v>
      </c>
      <c r="AH220" s="173" t="s">
        <v>224</v>
      </c>
      <c r="AI220" s="173">
        <v>6.2</v>
      </c>
      <c r="AJ220" s="175">
        <v>6.18</v>
      </c>
      <c r="AK220" s="175">
        <v>6.37</v>
      </c>
      <c r="AL220" s="173">
        <v>11.75</v>
      </c>
      <c r="AM220" s="175">
        <v>13.55</v>
      </c>
      <c r="AN220" s="175">
        <v>-1.41</v>
      </c>
      <c r="AO220" s="175">
        <v>6.21</v>
      </c>
      <c r="AP220" s="175" t="s">
        <v>224</v>
      </c>
      <c r="AQ220" s="173">
        <v>3.51</v>
      </c>
      <c r="AR220" s="173" t="s">
        <v>224</v>
      </c>
      <c r="AS220" s="173" t="s">
        <v>224</v>
      </c>
      <c r="AT220" s="175">
        <v>1.85</v>
      </c>
    </row>
    <row r="221" spans="1:46">
      <c r="A221" s="65"/>
      <c r="B221" s="273" t="s">
        <v>581</v>
      </c>
      <c r="C221" s="148" t="s">
        <v>915</v>
      </c>
      <c r="D221" s="173">
        <v>7.8</v>
      </c>
      <c r="E221" s="175" t="s">
        <v>853</v>
      </c>
      <c r="F221" s="175">
        <v>1.34</v>
      </c>
      <c r="G221" s="175">
        <v>-3.2</v>
      </c>
      <c r="H221" s="175">
        <v>27.52</v>
      </c>
      <c r="I221" s="175">
        <v>1.32</v>
      </c>
      <c r="J221" s="175">
        <v>4.34</v>
      </c>
      <c r="K221" s="175">
        <v>10.6</v>
      </c>
      <c r="L221" s="175">
        <v>13.03</v>
      </c>
      <c r="M221" s="175">
        <v>3.61</v>
      </c>
      <c r="N221" s="175">
        <v>18.690000000000001</v>
      </c>
      <c r="O221" s="175">
        <v>-2.23</v>
      </c>
      <c r="P221" s="175">
        <v>44.48</v>
      </c>
      <c r="Q221" s="175">
        <v>-9.56</v>
      </c>
      <c r="R221" s="330">
        <v>8.0500000000000007</v>
      </c>
      <c r="S221" s="330"/>
      <c r="T221" s="199">
        <v>7.36</v>
      </c>
      <c r="U221" s="199">
        <v>123.05</v>
      </c>
      <c r="V221" s="173">
        <v>3.87</v>
      </c>
      <c r="W221" s="173">
        <v>-3.66</v>
      </c>
      <c r="X221" s="173">
        <v>5.64</v>
      </c>
      <c r="Y221" s="175">
        <v>3.22</v>
      </c>
      <c r="Z221" s="175">
        <v>-7.95</v>
      </c>
      <c r="AA221" s="175">
        <v>9.51</v>
      </c>
      <c r="AB221" s="175">
        <v>6.89</v>
      </c>
      <c r="AC221" s="175" t="s">
        <v>853</v>
      </c>
      <c r="AD221" s="175" t="s">
        <v>853</v>
      </c>
      <c r="AE221" s="173">
        <v>4.79</v>
      </c>
      <c r="AF221" s="173">
        <v>26.72</v>
      </c>
      <c r="AG221" s="173">
        <v>4.5599999999999996</v>
      </c>
      <c r="AH221" s="173" t="s">
        <v>224</v>
      </c>
      <c r="AI221" s="173">
        <v>2.31</v>
      </c>
      <c r="AJ221" s="175">
        <v>0.94</v>
      </c>
      <c r="AK221" s="175">
        <v>21.84</v>
      </c>
      <c r="AL221" s="173">
        <v>0.52</v>
      </c>
      <c r="AM221" s="175">
        <v>-0.5</v>
      </c>
      <c r="AN221" s="175">
        <v>8.15</v>
      </c>
      <c r="AO221" s="175">
        <v>3.37</v>
      </c>
      <c r="AP221" s="175" t="s">
        <v>224</v>
      </c>
      <c r="AQ221" s="173">
        <v>4.0599999999999996</v>
      </c>
      <c r="AR221" s="173" t="s">
        <v>224</v>
      </c>
      <c r="AS221" s="173" t="s">
        <v>224</v>
      </c>
      <c r="AT221" s="175">
        <v>-0.73</v>
      </c>
    </row>
    <row r="222" spans="1:46">
      <c r="A222" s="65"/>
      <c r="B222" s="273" t="s">
        <v>582</v>
      </c>
      <c r="C222" s="148" t="s">
        <v>916</v>
      </c>
      <c r="D222" s="173">
        <v>3.96</v>
      </c>
      <c r="E222" s="175" t="s">
        <v>853</v>
      </c>
      <c r="F222" s="175">
        <v>0.93</v>
      </c>
      <c r="G222" s="175">
        <v>-0.63</v>
      </c>
      <c r="H222" s="175">
        <v>4.5999999999999996</v>
      </c>
      <c r="I222" s="175">
        <v>1.1399999999999999</v>
      </c>
      <c r="J222" s="175">
        <v>-2.86</v>
      </c>
      <c r="K222" s="175">
        <v>3.28</v>
      </c>
      <c r="L222" s="175">
        <v>15.52</v>
      </c>
      <c r="M222" s="175">
        <v>2.76</v>
      </c>
      <c r="N222" s="175">
        <v>18.59</v>
      </c>
      <c r="O222" s="175">
        <v>-5.64</v>
      </c>
      <c r="P222" s="175">
        <v>6.96</v>
      </c>
      <c r="Q222" s="175">
        <v>-10.48</v>
      </c>
      <c r="R222" s="330">
        <v>13.08</v>
      </c>
      <c r="S222" s="330"/>
      <c r="T222" s="199">
        <v>2.97</v>
      </c>
      <c r="U222" s="199">
        <v>366.49</v>
      </c>
      <c r="V222" s="173">
        <v>7.88</v>
      </c>
      <c r="W222" s="173">
        <v>1.33</v>
      </c>
      <c r="X222" s="173">
        <v>5.12</v>
      </c>
      <c r="Y222" s="175">
        <v>-1.61</v>
      </c>
      <c r="Z222" s="175">
        <v>-14.08</v>
      </c>
      <c r="AA222" s="175">
        <v>15.03</v>
      </c>
      <c r="AB222" s="175">
        <v>5.15</v>
      </c>
      <c r="AC222" s="175" t="s">
        <v>853</v>
      </c>
      <c r="AD222" s="175" t="s">
        <v>853</v>
      </c>
      <c r="AE222" s="173">
        <v>4.55</v>
      </c>
      <c r="AF222" s="173">
        <v>-4.5599999999999996</v>
      </c>
      <c r="AG222" s="173">
        <v>6.16</v>
      </c>
      <c r="AH222" s="173" t="s">
        <v>224</v>
      </c>
      <c r="AI222" s="173">
        <v>-6.3</v>
      </c>
      <c r="AJ222" s="175">
        <v>-8.4600000000000009</v>
      </c>
      <c r="AK222" s="175">
        <v>24.12</v>
      </c>
      <c r="AL222" s="173">
        <v>-0.42</v>
      </c>
      <c r="AM222" s="175">
        <v>-2.4900000000000002</v>
      </c>
      <c r="AN222" s="175">
        <v>14.9</v>
      </c>
      <c r="AO222" s="175">
        <v>3.79</v>
      </c>
      <c r="AP222" s="175" t="s">
        <v>224</v>
      </c>
      <c r="AQ222" s="173">
        <v>-0.43</v>
      </c>
      <c r="AR222" s="173" t="s">
        <v>224</v>
      </c>
      <c r="AS222" s="173" t="s">
        <v>224</v>
      </c>
      <c r="AT222" s="175">
        <v>0.1</v>
      </c>
    </row>
    <row r="223" spans="1:46">
      <c r="A223" s="95" t="s">
        <v>896</v>
      </c>
      <c r="B223" s="276" t="s">
        <v>579</v>
      </c>
      <c r="C223" s="152" t="s">
        <v>917</v>
      </c>
      <c r="D223" s="195">
        <v>6.14</v>
      </c>
      <c r="E223" s="193" t="s">
        <v>853</v>
      </c>
      <c r="F223" s="193">
        <v>-2.6</v>
      </c>
      <c r="G223" s="193">
        <v>1.65</v>
      </c>
      <c r="H223" s="193">
        <v>5.37</v>
      </c>
      <c r="I223" s="193">
        <v>1.31</v>
      </c>
      <c r="J223" s="193">
        <v>-3.58</v>
      </c>
      <c r="K223" s="193">
        <v>6.56</v>
      </c>
      <c r="L223" s="193">
        <v>24.48</v>
      </c>
      <c r="M223" s="193">
        <v>2.21</v>
      </c>
      <c r="N223" s="193">
        <v>22.53</v>
      </c>
      <c r="O223" s="193">
        <v>-4.9000000000000004</v>
      </c>
      <c r="P223" s="193">
        <v>14.5</v>
      </c>
      <c r="Q223" s="193">
        <v>-6.11</v>
      </c>
      <c r="R223" s="329">
        <v>12.97</v>
      </c>
      <c r="S223" s="329"/>
      <c r="T223" s="269">
        <v>3.2</v>
      </c>
      <c r="U223" s="269">
        <v>936.78</v>
      </c>
      <c r="V223" s="177">
        <v>3.31</v>
      </c>
      <c r="W223" s="177">
        <v>-3.89</v>
      </c>
      <c r="X223" s="177">
        <v>-1.98</v>
      </c>
      <c r="Y223" s="193">
        <v>-5.63</v>
      </c>
      <c r="Z223" s="193">
        <v>-7.15</v>
      </c>
      <c r="AA223" s="193">
        <v>-0.92</v>
      </c>
      <c r="AB223" s="193">
        <v>3.49</v>
      </c>
      <c r="AC223" s="193" t="s">
        <v>853</v>
      </c>
      <c r="AD223" s="193" t="s">
        <v>853</v>
      </c>
      <c r="AE223" s="177">
        <v>1.78</v>
      </c>
      <c r="AF223" s="177">
        <v>20.99</v>
      </c>
      <c r="AG223" s="177">
        <v>-3.18</v>
      </c>
      <c r="AH223" s="177" t="s">
        <v>224</v>
      </c>
      <c r="AI223" s="177">
        <v>-11.81</v>
      </c>
      <c r="AJ223" s="193">
        <v>-14.42</v>
      </c>
      <c r="AK223" s="193">
        <v>25.15</v>
      </c>
      <c r="AL223" s="177">
        <v>-4.33</v>
      </c>
      <c r="AM223" s="193">
        <v>-9.19</v>
      </c>
      <c r="AN223" s="193">
        <v>37.44</v>
      </c>
      <c r="AO223" s="193">
        <v>2.5099999999999998</v>
      </c>
      <c r="AP223" s="193" t="s">
        <v>224</v>
      </c>
      <c r="AQ223" s="177">
        <v>-3.47</v>
      </c>
      <c r="AR223" s="177" t="s">
        <v>224</v>
      </c>
      <c r="AS223" s="177" t="s">
        <v>224</v>
      </c>
      <c r="AT223" s="193">
        <v>-2.8</v>
      </c>
    </row>
    <row r="224" spans="1:46">
      <c r="A224" s="65"/>
      <c r="B224" s="275" t="s">
        <v>580</v>
      </c>
      <c r="C224" s="148" t="s">
        <v>918</v>
      </c>
      <c r="D224" s="173">
        <v>12.76</v>
      </c>
      <c r="E224" s="175" t="s">
        <v>853</v>
      </c>
      <c r="F224" s="175">
        <v>-0.22</v>
      </c>
      <c r="G224" s="175">
        <v>5</v>
      </c>
      <c r="H224" s="175">
        <v>24.93</v>
      </c>
      <c r="I224" s="175">
        <v>1.2</v>
      </c>
      <c r="J224" s="175">
        <v>7.0000000000000007E-2</v>
      </c>
      <c r="K224" s="175">
        <v>8</v>
      </c>
      <c r="L224" s="175">
        <v>42.93</v>
      </c>
      <c r="M224" s="175">
        <v>-1.1499999999999999</v>
      </c>
      <c r="N224" s="175">
        <v>27.65</v>
      </c>
      <c r="O224" s="175">
        <v>-3.66</v>
      </c>
      <c r="P224" s="175">
        <v>34.65</v>
      </c>
      <c r="Q224" s="175">
        <v>2.29</v>
      </c>
      <c r="R224" s="330">
        <v>24.57</v>
      </c>
      <c r="S224" s="330"/>
      <c r="T224" s="199">
        <v>8.1199999999999992</v>
      </c>
      <c r="U224" s="199">
        <v>1396.28</v>
      </c>
      <c r="V224" s="173">
        <v>-0.21</v>
      </c>
      <c r="W224" s="173">
        <v>-14.22</v>
      </c>
      <c r="X224" s="173">
        <v>-7.52</v>
      </c>
      <c r="Y224" s="175">
        <v>-6.56</v>
      </c>
      <c r="Z224" s="175">
        <v>18.29</v>
      </c>
      <c r="AA224" s="175">
        <v>-17.73</v>
      </c>
      <c r="AB224" s="175">
        <v>2.59</v>
      </c>
      <c r="AC224" s="175" t="s">
        <v>853</v>
      </c>
      <c r="AD224" s="175" t="s">
        <v>853</v>
      </c>
      <c r="AE224" s="173">
        <v>7.88</v>
      </c>
      <c r="AF224" s="173">
        <v>9.48</v>
      </c>
      <c r="AG224" s="173">
        <v>-10.28</v>
      </c>
      <c r="AH224" s="173" t="s">
        <v>224</v>
      </c>
      <c r="AI224" s="173">
        <v>-7.67</v>
      </c>
      <c r="AJ224" s="175">
        <v>-10.73</v>
      </c>
      <c r="AK224" s="175">
        <v>37.450000000000003</v>
      </c>
      <c r="AL224" s="173">
        <v>-9.6300000000000008</v>
      </c>
      <c r="AM224" s="175">
        <v>-16</v>
      </c>
      <c r="AN224" s="175">
        <v>48.46</v>
      </c>
      <c r="AO224" s="175">
        <v>1.56</v>
      </c>
      <c r="AP224" s="175" t="s">
        <v>224</v>
      </c>
      <c r="AQ224" s="173">
        <v>1.47</v>
      </c>
      <c r="AR224" s="173" t="s">
        <v>224</v>
      </c>
      <c r="AS224" s="173" t="s">
        <v>224</v>
      </c>
      <c r="AT224" s="175">
        <v>2.19</v>
      </c>
    </row>
    <row r="225" spans="1:46">
      <c r="A225" s="65"/>
      <c r="B225" s="275" t="s">
        <v>581</v>
      </c>
      <c r="C225" s="148" t="s">
        <v>919</v>
      </c>
      <c r="D225" s="173">
        <v>9.1300000000000008</v>
      </c>
      <c r="E225" s="175" t="s">
        <v>853</v>
      </c>
      <c r="F225" s="175">
        <v>0.84</v>
      </c>
      <c r="G225" s="175">
        <v>2.93</v>
      </c>
      <c r="H225" s="175">
        <v>5.61</v>
      </c>
      <c r="I225" s="175">
        <v>1.1000000000000001</v>
      </c>
      <c r="J225" s="175">
        <v>-1.23</v>
      </c>
      <c r="K225" s="175">
        <v>4</v>
      </c>
      <c r="L225" s="175">
        <v>22.96</v>
      </c>
      <c r="M225" s="175">
        <v>0.91</v>
      </c>
      <c r="N225" s="175">
        <v>25.13</v>
      </c>
      <c r="O225" s="175">
        <v>-3.25</v>
      </c>
      <c r="P225" s="175">
        <v>11.73</v>
      </c>
      <c r="Q225" s="175">
        <v>3.69</v>
      </c>
      <c r="R225" s="330">
        <v>33.159999999999997</v>
      </c>
      <c r="S225" s="330"/>
      <c r="T225" s="199">
        <v>3.32</v>
      </c>
      <c r="U225" s="199">
        <v>731.89</v>
      </c>
      <c r="V225" s="173">
        <v>-0.43</v>
      </c>
      <c r="W225" s="173">
        <v>-14.31</v>
      </c>
      <c r="X225" s="173">
        <v>-10.02</v>
      </c>
      <c r="Y225" s="175">
        <v>-4.16</v>
      </c>
      <c r="Z225" s="175">
        <v>19.440000000000001</v>
      </c>
      <c r="AA225" s="175">
        <v>-28.81</v>
      </c>
      <c r="AB225" s="175">
        <v>8.7100000000000009</v>
      </c>
      <c r="AC225" s="175" t="s">
        <v>853</v>
      </c>
      <c r="AD225" s="175" t="s">
        <v>853</v>
      </c>
      <c r="AE225" s="173">
        <v>5.46</v>
      </c>
      <c r="AF225" s="173">
        <v>-6.52</v>
      </c>
      <c r="AG225" s="173">
        <v>-12.06</v>
      </c>
      <c r="AH225" s="173" t="s">
        <v>224</v>
      </c>
      <c r="AI225" s="173">
        <v>-0.21</v>
      </c>
      <c r="AJ225" s="175">
        <v>-2.2999999999999998</v>
      </c>
      <c r="AK225" s="175">
        <v>26.52</v>
      </c>
      <c r="AL225" s="173">
        <v>-2.61</v>
      </c>
      <c r="AM225" s="175">
        <v>-10.68</v>
      </c>
      <c r="AN225" s="175">
        <v>61.68</v>
      </c>
      <c r="AO225" s="175">
        <v>0.16</v>
      </c>
      <c r="AP225" s="175" t="s">
        <v>224</v>
      </c>
      <c r="AQ225" s="173">
        <v>1.55</v>
      </c>
      <c r="AR225" s="173" t="s">
        <v>224</v>
      </c>
      <c r="AS225" s="173" t="s">
        <v>224</v>
      </c>
      <c r="AT225" s="175">
        <v>5.77</v>
      </c>
    </row>
    <row r="226" spans="1:46">
      <c r="A226" s="65"/>
      <c r="B226" s="275" t="s">
        <v>582</v>
      </c>
      <c r="C226" s="148" t="s">
        <v>923</v>
      </c>
      <c r="D226" s="173">
        <v>4.07</v>
      </c>
      <c r="E226" s="175" t="s">
        <v>853</v>
      </c>
      <c r="F226" s="175">
        <v>-2.66</v>
      </c>
      <c r="G226" s="175">
        <v>1.51</v>
      </c>
      <c r="H226" s="175">
        <v>-0.27</v>
      </c>
      <c r="I226" s="175">
        <v>1.75</v>
      </c>
      <c r="J226" s="175">
        <v>-0.28000000000000003</v>
      </c>
      <c r="K226" s="175">
        <v>2.16</v>
      </c>
      <c r="L226" s="175">
        <v>14.55</v>
      </c>
      <c r="M226" s="175">
        <v>1.33</v>
      </c>
      <c r="N226" s="175">
        <v>13.13</v>
      </c>
      <c r="O226" s="175">
        <v>-3.55</v>
      </c>
      <c r="P226" s="175">
        <v>6.64</v>
      </c>
      <c r="Q226" s="175">
        <v>5.86</v>
      </c>
      <c r="R226" s="330">
        <v>5.87</v>
      </c>
      <c r="S226" s="330"/>
      <c r="T226" s="199">
        <v>0.23</v>
      </c>
      <c r="U226" s="199">
        <v>315.88</v>
      </c>
      <c r="V226" s="173">
        <v>-0.47</v>
      </c>
      <c r="W226" s="173">
        <v>-7.72</v>
      </c>
      <c r="X226" s="173">
        <v>-11.09</v>
      </c>
      <c r="Y226" s="175">
        <v>0.42</v>
      </c>
      <c r="Z226" s="175">
        <v>13.65</v>
      </c>
      <c r="AA226" s="175">
        <v>-32.01</v>
      </c>
      <c r="AB226" s="175">
        <v>7.14</v>
      </c>
      <c r="AC226" s="175" t="s">
        <v>853</v>
      </c>
      <c r="AD226" s="175" t="s">
        <v>853</v>
      </c>
      <c r="AE226" s="173">
        <v>7.13</v>
      </c>
      <c r="AF226" s="173">
        <v>16.72</v>
      </c>
      <c r="AG226" s="173">
        <v>-16.29</v>
      </c>
      <c r="AH226" s="173" t="s">
        <v>224</v>
      </c>
      <c r="AI226" s="173">
        <v>3.69</v>
      </c>
      <c r="AJ226" s="175">
        <v>1.34</v>
      </c>
      <c r="AK226" s="175">
        <v>30.88</v>
      </c>
      <c r="AL226" s="173">
        <v>-5.13</v>
      </c>
      <c r="AM226" s="175">
        <v>-10.35</v>
      </c>
      <c r="AN226" s="175">
        <v>31.65</v>
      </c>
      <c r="AO226" s="175">
        <v>-0.26</v>
      </c>
      <c r="AP226" s="175" t="s">
        <v>224</v>
      </c>
      <c r="AQ226" s="173">
        <v>4.7300000000000004</v>
      </c>
      <c r="AR226" s="173" t="s">
        <v>224</v>
      </c>
      <c r="AS226" s="173" t="s">
        <v>224</v>
      </c>
      <c r="AT226" s="175">
        <v>6.18</v>
      </c>
    </row>
    <row r="227" spans="1:46">
      <c r="A227" s="95" t="s">
        <v>905</v>
      </c>
      <c r="B227" s="276" t="s">
        <v>579</v>
      </c>
      <c r="C227" s="152" t="s">
        <v>938</v>
      </c>
      <c r="D227" s="177">
        <v>4.04</v>
      </c>
      <c r="E227" s="193" t="s">
        <v>853</v>
      </c>
      <c r="F227" s="193">
        <v>0.33</v>
      </c>
      <c r="G227" s="193">
        <v>-1.65</v>
      </c>
      <c r="H227" s="193">
        <v>0.93</v>
      </c>
      <c r="I227" s="193">
        <v>1.89</v>
      </c>
      <c r="J227" s="193">
        <v>1.29</v>
      </c>
      <c r="K227" s="193">
        <v>3.18</v>
      </c>
      <c r="L227" s="193">
        <v>5.75</v>
      </c>
      <c r="M227" s="193">
        <v>3.05</v>
      </c>
      <c r="N227" s="193">
        <v>5.44</v>
      </c>
      <c r="O227" s="193">
        <v>-9.15</v>
      </c>
      <c r="P227" s="193">
        <v>2.69</v>
      </c>
      <c r="Q227" s="193">
        <v>11.43</v>
      </c>
      <c r="R227" s="329">
        <v>14.51</v>
      </c>
      <c r="S227" s="329"/>
      <c r="T227" s="269">
        <v>1.79</v>
      </c>
      <c r="U227" s="269">
        <v>75.540000000000006</v>
      </c>
      <c r="V227" s="177">
        <v>1.56</v>
      </c>
      <c r="W227" s="177">
        <v>-1.99</v>
      </c>
      <c r="X227" s="177">
        <v>-3.73</v>
      </c>
      <c r="Y227" s="193">
        <v>4.01</v>
      </c>
      <c r="Z227" s="193">
        <v>5.09</v>
      </c>
      <c r="AA227" s="193">
        <v>-22.41</v>
      </c>
      <c r="AB227" s="193">
        <v>6.34</v>
      </c>
      <c r="AC227" s="193" t="s">
        <v>853</v>
      </c>
      <c r="AD227" s="193" t="s">
        <v>853</v>
      </c>
      <c r="AE227" s="177">
        <v>10.220000000000001</v>
      </c>
      <c r="AF227" s="177">
        <v>13.14</v>
      </c>
      <c r="AG227" s="177">
        <v>-5.84</v>
      </c>
      <c r="AH227" s="177" t="s">
        <v>224</v>
      </c>
      <c r="AI227" s="177">
        <v>9.44</v>
      </c>
      <c r="AJ227" s="193">
        <v>8.6300000000000008</v>
      </c>
      <c r="AK227" s="193">
        <v>17.260000000000002</v>
      </c>
      <c r="AL227" s="177">
        <v>1.89</v>
      </c>
      <c r="AM227" s="193">
        <v>-0.85</v>
      </c>
      <c r="AN227" s="193">
        <v>17.54</v>
      </c>
      <c r="AO227" s="193">
        <v>1.86</v>
      </c>
      <c r="AP227" s="193" t="s">
        <v>224</v>
      </c>
      <c r="AQ227" s="177">
        <v>6.64</v>
      </c>
      <c r="AR227" s="177" t="s">
        <v>224</v>
      </c>
      <c r="AS227" s="177" t="s">
        <v>224</v>
      </c>
      <c r="AT227" s="193">
        <v>7.85</v>
      </c>
    </row>
    <row r="228" spans="1:46">
      <c r="A228" s="65"/>
      <c r="B228" s="275" t="s">
        <v>580</v>
      </c>
      <c r="C228" s="148" t="s">
        <v>939</v>
      </c>
      <c r="D228" s="173">
        <v>2.94</v>
      </c>
      <c r="E228" s="175" t="s">
        <v>853</v>
      </c>
      <c r="F228" s="175">
        <v>-0.36</v>
      </c>
      <c r="G228" s="175">
        <v>-4.66</v>
      </c>
      <c r="H228" s="175">
        <v>2.96</v>
      </c>
      <c r="I228" s="175">
        <v>2.48</v>
      </c>
      <c r="J228" s="175">
        <v>5.25</v>
      </c>
      <c r="K228" s="175">
        <v>1.0900000000000001</v>
      </c>
      <c r="L228" s="175">
        <v>-1.36</v>
      </c>
      <c r="M228" s="175">
        <v>2.34</v>
      </c>
      <c r="N228" s="175">
        <v>3.14</v>
      </c>
      <c r="O228" s="175">
        <v>-9.2200000000000006</v>
      </c>
      <c r="P228" s="175">
        <v>-0.03</v>
      </c>
      <c r="Q228" s="175">
        <v>8.9700000000000006</v>
      </c>
      <c r="R228" s="330">
        <v>17.48</v>
      </c>
      <c r="S228" s="330"/>
      <c r="T228" s="199">
        <v>1.1299999999999999</v>
      </c>
      <c r="U228" s="199">
        <v>43.42</v>
      </c>
      <c r="V228" s="173">
        <v>2.0299999999999998</v>
      </c>
      <c r="W228" s="173">
        <v>16.260000000000002</v>
      </c>
      <c r="X228" s="173">
        <v>6.9</v>
      </c>
      <c r="Y228" s="175">
        <v>6.36</v>
      </c>
      <c r="Z228" s="175">
        <v>-4.83</v>
      </c>
      <c r="AA228" s="175">
        <v>10.14</v>
      </c>
      <c r="AB228" s="175">
        <v>6.21</v>
      </c>
      <c r="AC228" s="175" t="s">
        <v>853</v>
      </c>
      <c r="AD228" s="175" t="s">
        <v>853</v>
      </c>
      <c r="AE228" s="173">
        <v>5.4</v>
      </c>
      <c r="AF228" s="173">
        <v>8.44</v>
      </c>
      <c r="AG228" s="173">
        <v>7</v>
      </c>
      <c r="AH228" s="173" t="s">
        <v>224</v>
      </c>
      <c r="AI228" s="173">
        <v>7.65</v>
      </c>
      <c r="AJ228" s="175">
        <v>7.8</v>
      </c>
      <c r="AK228" s="175">
        <v>6.35</v>
      </c>
      <c r="AL228" s="173">
        <v>11.51</v>
      </c>
      <c r="AM228" s="175">
        <v>9.6300000000000008</v>
      </c>
      <c r="AN228" s="175">
        <v>21.09</v>
      </c>
      <c r="AO228" s="175">
        <v>6.62</v>
      </c>
      <c r="AP228" s="175" t="s">
        <v>224</v>
      </c>
      <c r="AQ228" s="173">
        <v>4.8899999999999997</v>
      </c>
      <c r="AR228" s="173" t="s">
        <v>224</v>
      </c>
      <c r="AS228" s="173" t="s">
        <v>224</v>
      </c>
      <c r="AT228" s="175">
        <v>6.23</v>
      </c>
    </row>
    <row r="229" spans="1:46">
      <c r="A229" s="65"/>
      <c r="B229" s="275" t="s">
        <v>937</v>
      </c>
      <c r="C229" s="148" t="s">
        <v>940</v>
      </c>
      <c r="D229" s="173">
        <v>2.31</v>
      </c>
      <c r="E229" s="175" t="s">
        <v>853</v>
      </c>
      <c r="F229" s="175">
        <v>0.54</v>
      </c>
      <c r="G229" s="175">
        <v>-4.28</v>
      </c>
      <c r="H229" s="175">
        <v>1.67</v>
      </c>
      <c r="I229" s="175">
        <v>2.2400000000000002</v>
      </c>
      <c r="J229" s="175">
        <v>2.88</v>
      </c>
      <c r="K229" s="175">
        <v>2.4300000000000002</v>
      </c>
      <c r="L229" s="175">
        <v>-0.44</v>
      </c>
      <c r="M229" s="175">
        <v>2.42</v>
      </c>
      <c r="N229" s="175">
        <v>5.58</v>
      </c>
      <c r="O229" s="175">
        <v>-7.96</v>
      </c>
      <c r="P229" s="175">
        <v>-2.83</v>
      </c>
      <c r="Q229" s="175">
        <v>7.26</v>
      </c>
      <c r="R229" s="330">
        <v>11.57</v>
      </c>
      <c r="S229" s="330"/>
      <c r="T229" s="199">
        <v>1.31</v>
      </c>
      <c r="U229" s="199">
        <v>19.29</v>
      </c>
      <c r="V229" s="173">
        <v>4.05</v>
      </c>
      <c r="W229" s="173">
        <v>17.510000000000002</v>
      </c>
      <c r="X229" s="173">
        <v>8.6199999999999992</v>
      </c>
      <c r="Y229" s="175">
        <v>4.63</v>
      </c>
      <c r="Z229" s="175">
        <v>-4.4000000000000004</v>
      </c>
      <c r="AA229" s="175">
        <v>22.23</v>
      </c>
      <c r="AB229" s="175">
        <v>1.27</v>
      </c>
      <c r="AC229" s="175" t="s">
        <v>853</v>
      </c>
      <c r="AD229" s="175" t="s">
        <v>853</v>
      </c>
      <c r="AE229" s="173">
        <v>7.25</v>
      </c>
      <c r="AF229" s="173">
        <v>14.47</v>
      </c>
      <c r="AG229" s="173">
        <v>8.42</v>
      </c>
      <c r="AH229" s="173" t="s">
        <v>224</v>
      </c>
      <c r="AI229" s="173">
        <v>8.92</v>
      </c>
      <c r="AJ229" s="175">
        <v>9.0299999999999994</v>
      </c>
      <c r="AK229" s="175">
        <v>8.07</v>
      </c>
      <c r="AL229" s="173">
        <v>14.71</v>
      </c>
      <c r="AM229" s="175">
        <v>15.55</v>
      </c>
      <c r="AN229" s="175">
        <v>10.59</v>
      </c>
      <c r="AO229" s="175">
        <v>6.69</v>
      </c>
      <c r="AP229" s="175" t="s">
        <v>224</v>
      </c>
      <c r="AQ229" s="173">
        <v>4.17</v>
      </c>
      <c r="AR229" s="173" t="s">
        <v>224</v>
      </c>
      <c r="AS229" s="173" t="s">
        <v>224</v>
      </c>
      <c r="AT229" s="175">
        <v>4.28</v>
      </c>
    </row>
    <row r="230" spans="1:46">
      <c r="A230" s="65"/>
      <c r="B230" s="65" t="s">
        <v>895</v>
      </c>
      <c r="C230" s="148" t="s">
        <v>906</v>
      </c>
      <c r="D230" s="173">
        <v>1.65</v>
      </c>
      <c r="E230" s="175" t="s">
        <v>853</v>
      </c>
      <c r="F230" s="175" t="s">
        <v>853</v>
      </c>
      <c r="G230" s="175" t="s">
        <v>853</v>
      </c>
      <c r="H230" s="175" t="s">
        <v>853</v>
      </c>
      <c r="I230" s="175" t="s">
        <v>853</v>
      </c>
      <c r="J230" s="175" t="s">
        <v>853</v>
      </c>
      <c r="K230" s="175" t="s">
        <v>853</v>
      </c>
      <c r="L230" s="175" t="s">
        <v>853</v>
      </c>
      <c r="M230" s="175" t="s">
        <v>853</v>
      </c>
      <c r="N230" s="175" t="s">
        <v>853</v>
      </c>
      <c r="O230" s="175" t="s">
        <v>853</v>
      </c>
      <c r="P230" s="175" t="s">
        <v>853</v>
      </c>
      <c r="Q230" s="175" t="s">
        <v>853</v>
      </c>
      <c r="R230" s="330" t="s">
        <v>853</v>
      </c>
      <c r="S230" s="330"/>
      <c r="T230" s="199" t="s">
        <v>853</v>
      </c>
      <c r="U230" s="199" t="s">
        <v>853</v>
      </c>
      <c r="V230" s="173">
        <v>4.29</v>
      </c>
      <c r="W230" s="173">
        <v>11.3</v>
      </c>
      <c r="X230" s="173">
        <v>10.08</v>
      </c>
      <c r="Y230" s="175" t="s">
        <v>853</v>
      </c>
      <c r="Z230" s="175" t="s">
        <v>853</v>
      </c>
      <c r="AA230" s="175" t="s">
        <v>853</v>
      </c>
      <c r="AB230" s="175" t="s">
        <v>853</v>
      </c>
      <c r="AC230" s="175" t="s">
        <v>853</v>
      </c>
      <c r="AD230" s="175" t="s">
        <v>853</v>
      </c>
      <c r="AE230" s="173">
        <v>7.78</v>
      </c>
      <c r="AF230" s="173">
        <v>8.4700000000000006</v>
      </c>
      <c r="AG230" s="173">
        <v>10.7</v>
      </c>
      <c r="AH230" s="173" t="s">
        <v>224</v>
      </c>
      <c r="AI230" s="173">
        <v>10.28</v>
      </c>
      <c r="AJ230" s="175" t="s">
        <v>853</v>
      </c>
      <c r="AK230" s="175" t="s">
        <v>853</v>
      </c>
      <c r="AL230" s="173">
        <v>18.52</v>
      </c>
      <c r="AM230" s="175" t="s">
        <v>853</v>
      </c>
      <c r="AN230" s="175" t="s">
        <v>853</v>
      </c>
      <c r="AO230" s="175">
        <v>4.75</v>
      </c>
      <c r="AP230" s="175" t="s">
        <v>224</v>
      </c>
      <c r="AQ230" s="173">
        <v>1.72</v>
      </c>
      <c r="AR230" s="173" t="s">
        <v>224</v>
      </c>
      <c r="AS230" s="173" t="s">
        <v>224</v>
      </c>
      <c r="AT230" s="175" t="s">
        <v>853</v>
      </c>
    </row>
    <row r="231" spans="1:46">
      <c r="A231" s="95" t="s">
        <v>925</v>
      </c>
      <c r="B231" s="276" t="s">
        <v>924</v>
      </c>
      <c r="C231" s="152" t="s">
        <v>926</v>
      </c>
      <c r="D231" s="177">
        <v>1.82</v>
      </c>
      <c r="E231" s="193" t="s">
        <v>853</v>
      </c>
      <c r="F231" s="193" t="s">
        <v>853</v>
      </c>
      <c r="G231" s="193" t="s">
        <v>853</v>
      </c>
      <c r="H231" s="193" t="s">
        <v>853</v>
      </c>
      <c r="I231" s="193" t="s">
        <v>853</v>
      </c>
      <c r="J231" s="193" t="s">
        <v>853</v>
      </c>
      <c r="K231" s="193" t="s">
        <v>853</v>
      </c>
      <c r="L231" s="193" t="s">
        <v>853</v>
      </c>
      <c r="M231" s="193" t="s">
        <v>853</v>
      </c>
      <c r="N231" s="193" t="s">
        <v>853</v>
      </c>
      <c r="O231" s="193" t="s">
        <v>853</v>
      </c>
      <c r="P231" s="193" t="s">
        <v>853</v>
      </c>
      <c r="Q231" s="193" t="s">
        <v>853</v>
      </c>
      <c r="R231" s="329" t="s">
        <v>853</v>
      </c>
      <c r="S231" s="329"/>
      <c r="T231" s="269" t="s">
        <v>853</v>
      </c>
      <c r="U231" s="269" t="s">
        <v>853</v>
      </c>
      <c r="V231" s="177">
        <v>2.98</v>
      </c>
      <c r="W231" s="177">
        <v>7.92</v>
      </c>
      <c r="X231" s="177">
        <v>9.2100000000000009</v>
      </c>
      <c r="Y231" s="193" t="s">
        <v>853</v>
      </c>
      <c r="Z231" s="193" t="s">
        <v>853</v>
      </c>
      <c r="AA231" s="193" t="s">
        <v>853</v>
      </c>
      <c r="AB231" s="193" t="s">
        <v>853</v>
      </c>
      <c r="AC231" s="193" t="s">
        <v>853</v>
      </c>
      <c r="AD231" s="193" t="s">
        <v>853</v>
      </c>
      <c r="AE231" s="177">
        <v>7.85</v>
      </c>
      <c r="AF231" s="177">
        <v>3.02</v>
      </c>
      <c r="AG231" s="177">
        <v>9.69</v>
      </c>
      <c r="AH231" s="177" t="s">
        <v>224</v>
      </c>
      <c r="AI231" s="177">
        <v>7.04</v>
      </c>
      <c r="AJ231" s="193" t="s">
        <v>853</v>
      </c>
      <c r="AK231" s="193" t="s">
        <v>853</v>
      </c>
      <c r="AL231" s="177">
        <v>11.81</v>
      </c>
      <c r="AM231" s="193" t="s">
        <v>853</v>
      </c>
      <c r="AN231" s="193" t="s">
        <v>853</v>
      </c>
      <c r="AO231" s="193">
        <v>3.74</v>
      </c>
      <c r="AP231" s="193" t="s">
        <v>224</v>
      </c>
      <c r="AQ231" s="177">
        <v>1.86</v>
      </c>
      <c r="AR231" s="177" t="s">
        <v>224</v>
      </c>
      <c r="AS231" s="177" t="s">
        <v>224</v>
      </c>
      <c r="AT231" s="193" t="s">
        <v>853</v>
      </c>
    </row>
    <row r="232" spans="1:46">
      <c r="A232" s="65"/>
      <c r="B232" s="65" t="s">
        <v>897</v>
      </c>
      <c r="C232" s="148" t="s">
        <v>927</v>
      </c>
      <c r="D232" s="173">
        <v>2.0499999999999998</v>
      </c>
      <c r="E232" s="175" t="s">
        <v>853</v>
      </c>
      <c r="F232" s="175" t="s">
        <v>853</v>
      </c>
      <c r="G232" s="175" t="s">
        <v>853</v>
      </c>
      <c r="H232" s="175" t="s">
        <v>853</v>
      </c>
      <c r="I232" s="175" t="s">
        <v>853</v>
      </c>
      <c r="J232" s="175" t="s">
        <v>853</v>
      </c>
      <c r="K232" s="175" t="s">
        <v>853</v>
      </c>
      <c r="L232" s="175" t="s">
        <v>853</v>
      </c>
      <c r="M232" s="175" t="s">
        <v>853</v>
      </c>
      <c r="N232" s="175" t="s">
        <v>853</v>
      </c>
      <c r="O232" s="175" t="s">
        <v>853</v>
      </c>
      <c r="P232" s="175" t="s">
        <v>853</v>
      </c>
      <c r="Q232" s="175" t="s">
        <v>853</v>
      </c>
      <c r="R232" s="330" t="s">
        <v>853</v>
      </c>
      <c r="S232" s="330"/>
      <c r="T232" s="199" t="s">
        <v>853</v>
      </c>
      <c r="U232" s="199" t="s">
        <v>853</v>
      </c>
      <c r="V232" s="173">
        <v>3.39</v>
      </c>
      <c r="W232" s="173">
        <v>0.98</v>
      </c>
      <c r="X232" s="173">
        <v>4.1500000000000004</v>
      </c>
      <c r="Y232" s="175" t="s">
        <v>853</v>
      </c>
      <c r="Z232" s="175" t="s">
        <v>853</v>
      </c>
      <c r="AA232" s="175" t="s">
        <v>853</v>
      </c>
      <c r="AB232" s="175" t="s">
        <v>853</v>
      </c>
      <c r="AC232" s="175" t="s">
        <v>853</v>
      </c>
      <c r="AD232" s="175" t="s">
        <v>853</v>
      </c>
      <c r="AE232" s="173">
        <v>10</v>
      </c>
      <c r="AF232" s="173">
        <v>5.67</v>
      </c>
      <c r="AG232" s="173">
        <v>3.26</v>
      </c>
      <c r="AH232" s="173" t="s">
        <v>224</v>
      </c>
      <c r="AI232" s="173">
        <v>7.49</v>
      </c>
      <c r="AJ232" s="175" t="s">
        <v>853</v>
      </c>
      <c r="AK232" s="175" t="s">
        <v>853</v>
      </c>
      <c r="AL232" s="173">
        <v>7.25</v>
      </c>
      <c r="AM232" s="175" t="s">
        <v>853</v>
      </c>
      <c r="AN232" s="175" t="s">
        <v>853</v>
      </c>
      <c r="AO232" s="175">
        <v>1.93</v>
      </c>
      <c r="AP232" s="175" t="s">
        <v>224</v>
      </c>
      <c r="AQ232" s="173">
        <v>2.72</v>
      </c>
      <c r="AR232" s="173" t="s">
        <v>224</v>
      </c>
      <c r="AS232" s="173" t="s">
        <v>224</v>
      </c>
      <c r="AT232" s="175" t="s">
        <v>853</v>
      </c>
    </row>
    <row r="233" spans="1:46">
      <c r="A233" s="65"/>
      <c r="B233" s="65" t="s">
        <v>894</v>
      </c>
      <c r="C233" s="148" t="s">
        <v>928</v>
      </c>
      <c r="D233" s="173">
        <v>2.2200000000000002</v>
      </c>
      <c r="E233" s="175" t="s">
        <v>853</v>
      </c>
      <c r="F233" s="175" t="s">
        <v>853</v>
      </c>
      <c r="G233" s="175" t="s">
        <v>853</v>
      </c>
      <c r="H233" s="175" t="s">
        <v>853</v>
      </c>
      <c r="I233" s="175" t="s">
        <v>853</v>
      </c>
      <c r="J233" s="175" t="s">
        <v>853</v>
      </c>
      <c r="K233" s="175" t="s">
        <v>853</v>
      </c>
      <c r="L233" s="175" t="s">
        <v>853</v>
      </c>
      <c r="M233" s="175" t="s">
        <v>853</v>
      </c>
      <c r="N233" s="175" t="s">
        <v>853</v>
      </c>
      <c r="O233" s="175" t="s">
        <v>853</v>
      </c>
      <c r="P233" s="175" t="s">
        <v>853</v>
      </c>
      <c r="Q233" s="175" t="s">
        <v>853</v>
      </c>
      <c r="R233" s="330" t="s">
        <v>853</v>
      </c>
      <c r="S233" s="330"/>
      <c r="T233" s="199" t="s">
        <v>853</v>
      </c>
      <c r="U233" s="199" t="s">
        <v>853</v>
      </c>
      <c r="V233" s="173">
        <v>2.57</v>
      </c>
      <c r="W233" s="173">
        <v>3.68</v>
      </c>
      <c r="X233" s="173">
        <v>4.67</v>
      </c>
      <c r="Y233" s="175" t="s">
        <v>853</v>
      </c>
      <c r="Z233" s="175" t="s">
        <v>853</v>
      </c>
      <c r="AA233" s="175" t="s">
        <v>853</v>
      </c>
      <c r="AB233" s="175" t="s">
        <v>853</v>
      </c>
      <c r="AC233" s="175" t="s">
        <v>853</v>
      </c>
      <c r="AD233" s="175" t="s">
        <v>853</v>
      </c>
      <c r="AE233" s="173">
        <v>10.119999999999999</v>
      </c>
      <c r="AF233" s="173">
        <v>1.82</v>
      </c>
      <c r="AG233" s="173">
        <v>4.12</v>
      </c>
      <c r="AH233" s="173" t="s">
        <v>224</v>
      </c>
      <c r="AI233" s="173">
        <v>6.48</v>
      </c>
      <c r="AJ233" s="175" t="s">
        <v>853</v>
      </c>
      <c r="AK233" s="175" t="s">
        <v>853</v>
      </c>
      <c r="AL233" s="173">
        <v>5.35</v>
      </c>
      <c r="AM233" s="175" t="s">
        <v>853</v>
      </c>
      <c r="AN233" s="175" t="s">
        <v>853</v>
      </c>
      <c r="AO233" s="175">
        <v>2.71</v>
      </c>
      <c r="AP233" s="175" t="s">
        <v>224</v>
      </c>
      <c r="AQ233" s="173">
        <v>3.85</v>
      </c>
      <c r="AR233" s="173" t="s">
        <v>224</v>
      </c>
      <c r="AS233" s="173" t="s">
        <v>224</v>
      </c>
      <c r="AT233" s="175" t="s">
        <v>853</v>
      </c>
    </row>
    <row r="234" spans="1:46">
      <c r="A234" s="65"/>
      <c r="B234" s="65" t="s">
        <v>895</v>
      </c>
      <c r="C234" s="148" t="s">
        <v>929</v>
      </c>
      <c r="D234" s="173">
        <v>2.2799999999999998</v>
      </c>
      <c r="E234" s="175" t="s">
        <v>853</v>
      </c>
      <c r="F234" s="175" t="s">
        <v>853</v>
      </c>
      <c r="G234" s="175" t="s">
        <v>853</v>
      </c>
      <c r="H234" s="175" t="s">
        <v>853</v>
      </c>
      <c r="I234" s="175" t="s">
        <v>853</v>
      </c>
      <c r="J234" s="175" t="s">
        <v>853</v>
      </c>
      <c r="K234" s="175" t="s">
        <v>853</v>
      </c>
      <c r="L234" s="175" t="s">
        <v>853</v>
      </c>
      <c r="M234" s="175" t="s">
        <v>853</v>
      </c>
      <c r="N234" s="175" t="s">
        <v>853</v>
      </c>
      <c r="O234" s="175" t="s">
        <v>853</v>
      </c>
      <c r="P234" s="175" t="s">
        <v>853</v>
      </c>
      <c r="Q234" s="175" t="s">
        <v>853</v>
      </c>
      <c r="R234" s="330" t="s">
        <v>853</v>
      </c>
      <c r="S234" s="330"/>
      <c r="T234" s="199" t="s">
        <v>853</v>
      </c>
      <c r="U234" s="199" t="s">
        <v>853</v>
      </c>
      <c r="V234" s="173">
        <v>2.96</v>
      </c>
      <c r="W234" s="173">
        <v>7.45</v>
      </c>
      <c r="X234" s="173">
        <v>5.69</v>
      </c>
      <c r="Y234" s="175" t="s">
        <v>853</v>
      </c>
      <c r="Z234" s="175" t="s">
        <v>853</v>
      </c>
      <c r="AA234" s="175" t="s">
        <v>853</v>
      </c>
      <c r="AB234" s="175" t="s">
        <v>853</v>
      </c>
      <c r="AC234" s="175" t="s">
        <v>853</v>
      </c>
      <c r="AD234" s="175" t="s">
        <v>853</v>
      </c>
      <c r="AE234" s="173">
        <v>8.42</v>
      </c>
      <c r="AF234" s="173">
        <v>4.75</v>
      </c>
      <c r="AG234" s="173">
        <v>5.32</v>
      </c>
      <c r="AH234" s="173" t="s">
        <v>224</v>
      </c>
      <c r="AI234" s="173">
        <v>5.08</v>
      </c>
      <c r="AJ234" s="175" t="s">
        <v>853</v>
      </c>
      <c r="AK234" s="175" t="s">
        <v>853</v>
      </c>
      <c r="AL234" s="173">
        <v>4.1399999999999997</v>
      </c>
      <c r="AM234" s="175" t="s">
        <v>853</v>
      </c>
      <c r="AN234" s="175" t="s">
        <v>853</v>
      </c>
      <c r="AO234" s="175">
        <v>3.92</v>
      </c>
      <c r="AP234" s="175" t="s">
        <v>224</v>
      </c>
      <c r="AQ234" s="173">
        <v>4.57</v>
      </c>
      <c r="AR234" s="173" t="s">
        <v>224</v>
      </c>
      <c r="AS234" s="173" t="s">
        <v>224</v>
      </c>
      <c r="AT234" s="175" t="s">
        <v>853</v>
      </c>
    </row>
    <row r="235" spans="1:46" s="73" customFormat="1" ht="2.25" customHeight="1">
      <c r="A235" s="115"/>
      <c r="B235" s="116"/>
      <c r="C235" s="117"/>
      <c r="D235" s="27"/>
      <c r="E235" s="27"/>
      <c r="F235" s="27"/>
      <c r="G235" s="27"/>
      <c r="H235" s="27"/>
      <c r="I235" s="27"/>
      <c r="J235" s="27"/>
      <c r="K235" s="27"/>
      <c r="L235" s="27"/>
      <c r="M235" s="27"/>
      <c r="N235" s="27"/>
      <c r="O235" s="27"/>
      <c r="P235" s="27"/>
      <c r="Q235" s="27"/>
      <c r="R235" s="70"/>
      <c r="S235" s="27"/>
      <c r="T235" s="27"/>
      <c r="U235" s="27"/>
      <c r="V235" s="27"/>
      <c r="W235" s="27"/>
      <c r="X235" s="27"/>
      <c r="Y235" s="27"/>
      <c r="Z235" s="27"/>
      <c r="AA235" s="19"/>
      <c r="AB235" s="19"/>
      <c r="AC235" s="19"/>
      <c r="AD235" s="19"/>
      <c r="AE235" s="19"/>
      <c r="AF235" s="27"/>
      <c r="AG235" s="27"/>
      <c r="AH235" s="27"/>
      <c r="AI235" s="27"/>
      <c r="AJ235" s="27"/>
      <c r="AK235" s="27"/>
      <c r="AL235" s="27"/>
      <c r="AM235" s="27"/>
      <c r="AN235" s="71"/>
      <c r="AO235" s="71"/>
      <c r="AP235" s="71"/>
      <c r="AQ235" s="72"/>
      <c r="AR235" s="72"/>
      <c r="AS235" s="72"/>
      <c r="AT235" s="78"/>
    </row>
    <row r="236" spans="1:46">
      <c r="A236" s="277" t="s">
        <v>930</v>
      </c>
      <c r="B236" s="80"/>
      <c r="C236" s="80"/>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c r="AJ236" s="45"/>
      <c r="AK236" s="45"/>
      <c r="AL236" s="45"/>
      <c r="AM236" s="45"/>
      <c r="AN236" s="45"/>
      <c r="AO236" s="45"/>
      <c r="AP236" s="45"/>
      <c r="AQ236" s="45"/>
      <c r="AR236" s="45"/>
      <c r="AS236" s="45"/>
      <c r="AT236" s="45"/>
    </row>
    <row r="237" spans="1:46">
      <c r="A237" s="162" t="s">
        <v>931</v>
      </c>
      <c r="B237" s="80"/>
      <c r="C237" s="80"/>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c r="AJ237" s="45"/>
      <c r="AK237" s="45"/>
      <c r="AL237" s="45"/>
      <c r="AM237" s="45"/>
      <c r="AN237" s="45"/>
      <c r="AO237" s="45"/>
      <c r="AP237" s="45"/>
      <c r="AQ237" s="45"/>
      <c r="AR237" s="45"/>
      <c r="AS237" s="45"/>
      <c r="AT237" s="45"/>
    </row>
    <row r="238" spans="1:46">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c r="AJ238" s="45"/>
      <c r="AK238" s="45"/>
      <c r="AL238" s="45"/>
      <c r="AM238" s="45"/>
      <c r="AN238" s="45"/>
      <c r="AO238" s="45"/>
      <c r="AP238" s="45"/>
      <c r="AQ238" s="45"/>
      <c r="AR238" s="45"/>
      <c r="AS238" s="45"/>
      <c r="AT238" s="45"/>
    </row>
    <row r="239" spans="1:46">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c r="AJ239" s="45"/>
      <c r="AK239" s="45"/>
      <c r="AL239" s="45"/>
      <c r="AM239" s="45"/>
      <c r="AN239" s="45"/>
      <c r="AO239" s="45"/>
      <c r="AP239" s="45"/>
      <c r="AQ239" s="45"/>
      <c r="AR239" s="45"/>
      <c r="AS239" s="45"/>
      <c r="AT239" s="45"/>
    </row>
  </sheetData>
  <mergeCells count="225">
    <mergeCell ref="R231:S231"/>
    <mergeCell ref="R232:S232"/>
    <mergeCell ref="R233:S233"/>
    <mergeCell ref="R234:S234"/>
    <mergeCell ref="R227:S227"/>
    <mergeCell ref="R228:S228"/>
    <mergeCell ref="R229:S229"/>
    <mergeCell ref="R230:S230"/>
    <mergeCell ref="R219:S219"/>
    <mergeCell ref="R220:S220"/>
    <mergeCell ref="R221:S221"/>
    <mergeCell ref="R222:S222"/>
    <mergeCell ref="R213:S213"/>
    <mergeCell ref="R226:S226"/>
    <mergeCell ref="R218:S218"/>
    <mergeCell ref="R217:S217"/>
    <mergeCell ref="R215:S215"/>
    <mergeCell ref="R216:S216"/>
    <mergeCell ref="R225:S225"/>
    <mergeCell ref="R223:S223"/>
    <mergeCell ref="R224:S224"/>
    <mergeCell ref="R214:S214"/>
    <mergeCell ref="R92:S92"/>
    <mergeCell ref="R196:S196"/>
    <mergeCell ref="R197:S197"/>
    <mergeCell ref="R133:S133"/>
    <mergeCell ref="R143:S143"/>
    <mergeCell ref="R135:S135"/>
    <mergeCell ref="R144:S144"/>
    <mergeCell ref="R150:S150"/>
    <mergeCell ref="R137:S137"/>
    <mergeCell ref="R138:S138"/>
    <mergeCell ref="R156:S156"/>
    <mergeCell ref="R148:S148"/>
    <mergeCell ref="R149:S149"/>
    <mergeCell ref="R151:S151"/>
    <mergeCell ref="R152:S152"/>
    <mergeCell ref="R145:S145"/>
    <mergeCell ref="R147:S147"/>
    <mergeCell ref="R153:S153"/>
    <mergeCell ref="R154:S154"/>
    <mergeCell ref="R155:S155"/>
    <mergeCell ref="R146:S146"/>
    <mergeCell ref="R161:S161"/>
    <mergeCell ref="R168:S168"/>
    <mergeCell ref="R158:S158"/>
    <mergeCell ref="R68:S68"/>
    <mergeCell ref="R77:S77"/>
    <mergeCell ref="R71:S71"/>
    <mergeCell ref="R72:S72"/>
    <mergeCell ref="R69:S69"/>
    <mergeCell ref="R88:S88"/>
    <mergeCell ref="R81:S81"/>
    <mergeCell ref="R67:S67"/>
    <mergeCell ref="R61:S61"/>
    <mergeCell ref="R62:S62"/>
    <mergeCell ref="R80:S80"/>
    <mergeCell ref="R82:S82"/>
    <mergeCell ref="R83:S83"/>
    <mergeCell ref="R64:S64"/>
    <mergeCell ref="R74:S74"/>
    <mergeCell ref="R75:S75"/>
    <mergeCell ref="R66:S66"/>
    <mergeCell ref="R70:S70"/>
    <mergeCell ref="R73:S73"/>
    <mergeCell ref="R78:S78"/>
    <mergeCell ref="R65:S65"/>
    <mergeCell ref="R63:S63"/>
    <mergeCell ref="T4:U4"/>
    <mergeCell ref="T5:T7"/>
    <mergeCell ref="U5:U7"/>
    <mergeCell ref="R60:S60"/>
    <mergeCell ref="R57:S57"/>
    <mergeCell ref="L6:L7"/>
    <mergeCell ref="O6:O7"/>
    <mergeCell ref="R59:S59"/>
    <mergeCell ref="P6:P7"/>
    <mergeCell ref="R58:S58"/>
    <mergeCell ref="R7:S7"/>
    <mergeCell ref="M6:M7"/>
    <mergeCell ref="N6:N7"/>
    <mergeCell ref="R52:S52"/>
    <mergeCell ref="R53:S53"/>
    <mergeCell ref="A4:B8"/>
    <mergeCell ref="C4:C8"/>
    <mergeCell ref="D5:D8"/>
    <mergeCell ref="S5:S6"/>
    <mergeCell ref="E6:E8"/>
    <mergeCell ref="F6:F7"/>
    <mergeCell ref="G6:G7"/>
    <mergeCell ref="J6:J7"/>
    <mergeCell ref="H6:H7"/>
    <mergeCell ref="I6:I7"/>
    <mergeCell ref="K6:K7"/>
    <mergeCell ref="Q6:Q7"/>
    <mergeCell ref="AT6:AT8"/>
    <mergeCell ref="R55:S55"/>
    <mergeCell ref="R56:S56"/>
    <mergeCell ref="AB7:AB8"/>
    <mergeCell ref="AN6:AN8"/>
    <mergeCell ref="AH5:AH8"/>
    <mergeCell ref="AR5:AR8"/>
    <mergeCell ref="X5:X8"/>
    <mergeCell ref="Z7:Z8"/>
    <mergeCell ref="W5:W8"/>
    <mergeCell ref="AI5:AI8"/>
    <mergeCell ref="AS5:AS8"/>
    <mergeCell ref="AE5:AG5"/>
    <mergeCell ref="Y5:AD5"/>
    <mergeCell ref="AQ6:AQ8"/>
    <mergeCell ref="AO5:AO8"/>
    <mergeCell ref="AP5:AP8"/>
    <mergeCell ref="AL5:AL8"/>
    <mergeCell ref="AA7:AA8"/>
    <mergeCell ref="AK6:AK8"/>
    <mergeCell ref="AM6:AM8"/>
    <mergeCell ref="AJ6:AJ8"/>
    <mergeCell ref="Y7:Y8"/>
    <mergeCell ref="V5:V8"/>
    <mergeCell ref="R98:S98"/>
    <mergeCell ref="R94:S94"/>
    <mergeCell ref="R107:S107"/>
    <mergeCell ref="R106:S106"/>
    <mergeCell ref="R112:S112"/>
    <mergeCell ref="R108:S108"/>
    <mergeCell ref="R113:S113"/>
    <mergeCell ref="R104:S104"/>
    <mergeCell ref="R95:S95"/>
    <mergeCell ref="R96:S96"/>
    <mergeCell ref="R109:S109"/>
    <mergeCell ref="R110:S110"/>
    <mergeCell ref="R111:S111"/>
    <mergeCell ref="R134:S134"/>
    <mergeCell ref="R129:S129"/>
    <mergeCell ref="R127:S127"/>
    <mergeCell ref="R128:S128"/>
    <mergeCell ref="R117:S117"/>
    <mergeCell ref="R136:S136"/>
    <mergeCell ref="R97:S97"/>
    <mergeCell ref="R76:S76"/>
    <mergeCell ref="R87:S87"/>
    <mergeCell ref="R93:S93"/>
    <mergeCell ref="R114:S114"/>
    <mergeCell ref="R105:S105"/>
    <mergeCell ref="R103:S103"/>
    <mergeCell ref="R90:S90"/>
    <mergeCell ref="R79:S79"/>
    <mergeCell ref="R91:S91"/>
    <mergeCell ref="R84:S84"/>
    <mergeCell ref="R85:S85"/>
    <mergeCell ref="R86:S86"/>
    <mergeCell ref="R102:S102"/>
    <mergeCell ref="R89:S89"/>
    <mergeCell ref="R100:S100"/>
    <mergeCell ref="R101:S101"/>
    <mergeCell ref="R99:S99"/>
    <mergeCell ref="R132:S132"/>
    <mergeCell ref="R119:S119"/>
    <mergeCell ref="R115:S115"/>
    <mergeCell ref="R121:S121"/>
    <mergeCell ref="R116:S116"/>
    <mergeCell ref="R130:S130"/>
    <mergeCell ref="R131:S131"/>
    <mergeCell ref="R126:S126"/>
    <mergeCell ref="R118:S118"/>
    <mergeCell ref="R120:S120"/>
    <mergeCell ref="R122:S122"/>
    <mergeCell ref="R123:S123"/>
    <mergeCell ref="R124:S124"/>
    <mergeCell ref="R125:S125"/>
    <mergeCell ref="R139:S139"/>
    <mergeCell ref="R140:S140"/>
    <mergeCell ref="R141:S141"/>
    <mergeCell ref="R142:S142"/>
    <mergeCell ref="R164:S164"/>
    <mergeCell ref="R165:S165"/>
    <mergeCell ref="R163:S163"/>
    <mergeCell ref="R160:S160"/>
    <mergeCell ref="R179:S179"/>
    <mergeCell ref="R157:S157"/>
    <mergeCell ref="R162:S162"/>
    <mergeCell ref="R159:S159"/>
    <mergeCell ref="R167:S167"/>
    <mergeCell ref="R169:S169"/>
    <mergeCell ref="R166:S166"/>
    <mergeCell ref="R170:S170"/>
    <mergeCell ref="R171:S171"/>
    <mergeCell ref="R182:S182"/>
    <mergeCell ref="R172:S172"/>
    <mergeCell ref="R174:S174"/>
    <mergeCell ref="R175:S175"/>
    <mergeCell ref="R176:S176"/>
    <mergeCell ref="R177:S177"/>
    <mergeCell ref="R181:S181"/>
    <mergeCell ref="R173:S173"/>
    <mergeCell ref="R190:S190"/>
    <mergeCell ref="R187:S187"/>
    <mergeCell ref="R180:S180"/>
    <mergeCell ref="R189:S189"/>
    <mergeCell ref="R183:S183"/>
    <mergeCell ref="R186:S186"/>
    <mergeCell ref="R188:S188"/>
    <mergeCell ref="R185:S185"/>
    <mergeCell ref="R178:S178"/>
    <mergeCell ref="R184:S184"/>
    <mergeCell ref="R191:S191"/>
    <mergeCell ref="R207:S207"/>
    <mergeCell ref="R208:S208"/>
    <mergeCell ref="R209:S209"/>
    <mergeCell ref="R211:S211"/>
    <mergeCell ref="R212:S212"/>
    <mergeCell ref="R201:S201"/>
    <mergeCell ref="R202:S202"/>
    <mergeCell ref="R210:S210"/>
    <mergeCell ref="R205:S205"/>
    <mergeCell ref="R206:S206"/>
    <mergeCell ref="R203:S203"/>
    <mergeCell ref="R198:S198"/>
    <mergeCell ref="R199:S199"/>
    <mergeCell ref="R200:S200"/>
    <mergeCell ref="R204:S204"/>
    <mergeCell ref="R195:S195"/>
    <mergeCell ref="R192:S192"/>
    <mergeCell ref="R193:S193"/>
    <mergeCell ref="R194:S194"/>
  </mergeCells>
  <phoneticPr fontId="6" type="noConversion"/>
  <pageMargins left="0.75" right="0.75" top="1" bottom="1" header="0.5" footer="0.5"/>
  <pageSetup paperSize="9" scale="55" orientation="landscape" r:id="rId1"/>
  <headerFooter alignWithMargins="0"/>
  <colBreaks count="1" manualBreakCount="1">
    <brk id="24"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T235"/>
  <sheetViews>
    <sheetView zoomScaleNormal="100" zoomScaleSheetLayoutView="100" workbookViewId="0">
      <pane xSplit="3" ySplit="8" topLeftCell="D9" activePane="bottomRight" state="frozen"/>
      <selection pane="topRight" activeCell="D1" sqref="D1"/>
      <selection pane="bottomLeft" activeCell="A9" sqref="A9"/>
      <selection pane="bottomRight"/>
    </sheetView>
  </sheetViews>
  <sheetFormatPr baseColWidth="10" defaultColWidth="9" defaultRowHeight="15.5"/>
  <cols>
    <col min="1" max="1" width="5.75" style="79" customWidth="1"/>
    <col min="2" max="2" width="6.58203125" style="20" customWidth="1"/>
    <col min="3" max="3" width="7.5" style="20" customWidth="1"/>
    <col min="4" max="4" width="9.5" style="18" bestFit="1" customWidth="1"/>
    <col min="5" max="5" width="9" style="18" customWidth="1"/>
    <col min="6" max="17" width="10.25" style="18" customWidth="1"/>
    <col min="18" max="18" width="11.25" style="18" customWidth="1"/>
    <col min="19" max="21" width="11.58203125" style="18" customWidth="1"/>
    <col min="22" max="24" width="10.25" style="18" customWidth="1"/>
    <col min="25" max="25" width="8.25" style="18" customWidth="1"/>
    <col min="26" max="26" width="9.83203125" style="18" customWidth="1"/>
    <col min="27" max="27" width="9.25" style="18" bestFit="1" customWidth="1"/>
    <col min="28" max="30" width="10" style="18" customWidth="1"/>
    <col min="31" max="31" width="8.08203125" style="18" customWidth="1"/>
    <col min="32" max="32" width="8.58203125" style="18" bestFit="1" customWidth="1"/>
    <col min="33" max="34" width="8.83203125" style="18" customWidth="1"/>
    <col min="35" max="35" width="11.33203125" style="18" customWidth="1"/>
    <col min="36" max="36" width="9" style="18" customWidth="1"/>
    <col min="37" max="37" width="8.5" style="18" customWidth="1"/>
    <col min="38" max="38" width="11.08203125" style="18" customWidth="1"/>
    <col min="39" max="39" width="10" style="18" customWidth="1"/>
    <col min="40" max="40" width="7.33203125" style="16" customWidth="1"/>
    <col min="41" max="42" width="10.08203125" style="16" customWidth="1"/>
    <col min="43" max="43" width="8.58203125" style="18" customWidth="1"/>
    <col min="44" max="44" width="12.33203125" style="18" customWidth="1"/>
    <col min="45" max="45" width="15.75" style="18" bestFit="1" customWidth="1"/>
    <col min="46" max="16384" width="9" style="12"/>
  </cols>
  <sheetData>
    <row r="1" spans="1:46" s="22" customFormat="1" ht="25">
      <c r="A1" s="158" t="s">
        <v>757</v>
      </c>
      <c r="C1" s="158"/>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11"/>
      <c r="AO1" s="11"/>
      <c r="AP1" s="11"/>
      <c r="AQ1" s="21"/>
      <c r="AR1" s="21"/>
      <c r="AS1" s="21"/>
    </row>
    <row r="2" spans="1:46" s="22" customFormat="1" ht="23">
      <c r="A2" s="158" t="s">
        <v>471</v>
      </c>
      <c r="C2" s="158"/>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11"/>
      <c r="AO2" s="11"/>
      <c r="AP2" s="11"/>
      <c r="AQ2" s="21"/>
      <c r="AR2" s="21"/>
      <c r="AS2" s="21"/>
    </row>
    <row r="3" spans="1:46" s="24" customFormat="1" ht="16.5" customHeight="1">
      <c r="A3" s="124" t="s">
        <v>758</v>
      </c>
      <c r="B3" s="23"/>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14"/>
      <c r="AO3" s="14"/>
      <c r="AP3" s="14"/>
      <c r="AQ3" s="26"/>
      <c r="AR3" s="26"/>
      <c r="AS3" s="26"/>
    </row>
    <row r="4" spans="1:46" s="4" customFormat="1" ht="16.5" customHeight="1">
      <c r="A4" s="293" t="s">
        <v>596</v>
      </c>
      <c r="B4" s="293"/>
      <c r="C4" s="296" t="s">
        <v>225</v>
      </c>
      <c r="D4" s="84" t="s">
        <v>759</v>
      </c>
      <c r="E4" s="83"/>
      <c r="F4" s="28"/>
      <c r="G4" s="28"/>
      <c r="H4" s="28"/>
      <c r="I4" s="28"/>
      <c r="J4" s="28"/>
      <c r="K4" s="28"/>
      <c r="L4" s="28"/>
      <c r="M4" s="28"/>
      <c r="N4" s="28"/>
      <c r="O4" s="28"/>
      <c r="P4" s="28"/>
      <c r="Q4" s="28"/>
      <c r="R4" s="28"/>
      <c r="S4" s="29"/>
      <c r="T4" s="308" t="s">
        <v>888</v>
      </c>
      <c r="U4" s="309"/>
      <c r="V4" s="107" t="s">
        <v>389</v>
      </c>
      <c r="W4" s="107" t="s">
        <v>870</v>
      </c>
      <c r="X4" s="107" t="s">
        <v>760</v>
      </c>
      <c r="Y4" s="84"/>
      <c r="Z4" s="84"/>
      <c r="AA4" s="1"/>
      <c r="AB4" s="1"/>
      <c r="AC4" s="1"/>
      <c r="AD4" s="1"/>
      <c r="AE4" s="1"/>
      <c r="AF4" s="1"/>
      <c r="AG4" s="2"/>
      <c r="AH4" s="3" t="s">
        <v>761</v>
      </c>
      <c r="AI4" s="107" t="s">
        <v>762</v>
      </c>
      <c r="AJ4" s="1"/>
      <c r="AK4" s="2"/>
      <c r="AL4" s="107" t="s">
        <v>763</v>
      </c>
      <c r="AM4" s="1"/>
      <c r="AN4" s="2"/>
      <c r="AO4" s="2" t="s">
        <v>872</v>
      </c>
      <c r="AP4" s="2" t="s">
        <v>873</v>
      </c>
      <c r="AQ4" s="3" t="s">
        <v>0</v>
      </c>
      <c r="AR4" s="103" t="s">
        <v>764</v>
      </c>
      <c r="AS4" s="118" t="s">
        <v>765</v>
      </c>
      <c r="AT4" s="161" t="s">
        <v>464</v>
      </c>
    </row>
    <row r="5" spans="1:46" s="4" customFormat="1" ht="16.5" customHeight="1">
      <c r="A5" s="294"/>
      <c r="B5" s="294"/>
      <c r="C5" s="297"/>
      <c r="D5" s="316" t="s">
        <v>226</v>
      </c>
      <c r="E5" s="85" t="s">
        <v>766</v>
      </c>
      <c r="F5" s="86"/>
      <c r="G5" s="29"/>
      <c r="H5" s="29"/>
      <c r="I5" s="29"/>
      <c r="J5" s="29"/>
      <c r="K5" s="29"/>
      <c r="L5" s="29"/>
      <c r="M5" s="29"/>
      <c r="N5" s="29"/>
      <c r="O5" s="29"/>
      <c r="P5" s="29"/>
      <c r="Q5" s="29"/>
      <c r="R5" s="30"/>
      <c r="S5" s="323" t="s">
        <v>767</v>
      </c>
      <c r="T5" s="310" t="s">
        <v>889</v>
      </c>
      <c r="U5" s="310" t="s">
        <v>890</v>
      </c>
      <c r="V5" s="283" t="s">
        <v>1</v>
      </c>
      <c r="W5" s="283" t="s">
        <v>871</v>
      </c>
      <c r="X5" s="283" t="s">
        <v>2</v>
      </c>
      <c r="Y5" s="289" t="s">
        <v>768</v>
      </c>
      <c r="Z5" s="290"/>
      <c r="AA5" s="290"/>
      <c r="AB5" s="290"/>
      <c r="AC5" s="290"/>
      <c r="AD5" s="291"/>
      <c r="AE5" s="292" t="s">
        <v>769</v>
      </c>
      <c r="AF5" s="292"/>
      <c r="AG5" s="292"/>
      <c r="AH5" s="287" t="s">
        <v>463</v>
      </c>
      <c r="AI5" s="283" t="s">
        <v>480</v>
      </c>
      <c r="AJ5" s="3" t="s">
        <v>481</v>
      </c>
      <c r="AK5" s="3" t="s">
        <v>401</v>
      </c>
      <c r="AL5" s="283" t="s">
        <v>482</v>
      </c>
      <c r="AM5" s="3" t="s">
        <v>481</v>
      </c>
      <c r="AN5" s="3" t="s">
        <v>401</v>
      </c>
      <c r="AO5" s="287" t="s">
        <v>874</v>
      </c>
      <c r="AP5" s="287" t="s">
        <v>875</v>
      </c>
      <c r="AQ5" s="5"/>
      <c r="AR5" s="285" t="s">
        <v>483</v>
      </c>
      <c r="AS5" s="285" t="s">
        <v>484</v>
      </c>
      <c r="AT5" s="6"/>
    </row>
    <row r="6" spans="1:46" s="4" customFormat="1" ht="32.25" customHeight="1">
      <c r="A6" s="294"/>
      <c r="B6" s="294"/>
      <c r="C6" s="297"/>
      <c r="D6" s="316"/>
      <c r="E6" s="318" t="s">
        <v>239</v>
      </c>
      <c r="F6" s="303" t="s">
        <v>770</v>
      </c>
      <c r="G6" s="303" t="s">
        <v>771</v>
      </c>
      <c r="H6" s="303" t="s">
        <v>772</v>
      </c>
      <c r="I6" s="303" t="s">
        <v>773</v>
      </c>
      <c r="J6" s="303" t="s">
        <v>774</v>
      </c>
      <c r="K6" s="303" t="s">
        <v>775</v>
      </c>
      <c r="L6" s="303" t="s">
        <v>776</v>
      </c>
      <c r="M6" s="303" t="s">
        <v>944</v>
      </c>
      <c r="N6" s="303" t="s">
        <v>945</v>
      </c>
      <c r="O6" s="303" t="s">
        <v>953</v>
      </c>
      <c r="P6" s="303" t="s">
        <v>954</v>
      </c>
      <c r="Q6" s="303" t="s">
        <v>946</v>
      </c>
      <c r="R6" s="280" t="s">
        <v>952</v>
      </c>
      <c r="S6" s="324"/>
      <c r="T6" s="283"/>
      <c r="U6" s="283"/>
      <c r="V6" s="283"/>
      <c r="W6" s="283"/>
      <c r="X6" s="283"/>
      <c r="Y6" s="3" t="s">
        <v>402</v>
      </c>
      <c r="Z6" s="3" t="s">
        <v>403</v>
      </c>
      <c r="AA6" s="3" t="s">
        <v>404</v>
      </c>
      <c r="AB6" s="161" t="s">
        <v>469</v>
      </c>
      <c r="AC6" s="159"/>
      <c r="AD6" s="160"/>
      <c r="AE6" s="3" t="s">
        <v>405</v>
      </c>
      <c r="AF6" s="3" t="s">
        <v>406</v>
      </c>
      <c r="AG6" s="3" t="s">
        <v>407</v>
      </c>
      <c r="AH6" s="287"/>
      <c r="AI6" s="283"/>
      <c r="AJ6" s="283" t="s">
        <v>485</v>
      </c>
      <c r="AK6" s="283" t="s">
        <v>486</v>
      </c>
      <c r="AL6" s="283"/>
      <c r="AM6" s="283" t="s">
        <v>485</v>
      </c>
      <c r="AN6" s="283" t="s">
        <v>486</v>
      </c>
      <c r="AO6" s="287"/>
      <c r="AP6" s="287"/>
      <c r="AQ6" s="287"/>
      <c r="AR6" s="285"/>
      <c r="AS6" s="285"/>
      <c r="AT6" s="282"/>
    </row>
    <row r="7" spans="1:46" s="4" customFormat="1" ht="33" customHeight="1">
      <c r="A7" s="294"/>
      <c r="B7" s="294"/>
      <c r="C7" s="297"/>
      <c r="D7" s="316"/>
      <c r="E7" s="318"/>
      <c r="F7" s="304"/>
      <c r="G7" s="304"/>
      <c r="H7" s="304"/>
      <c r="I7" s="304"/>
      <c r="J7" s="304"/>
      <c r="K7" s="304"/>
      <c r="L7" s="304"/>
      <c r="M7" s="304"/>
      <c r="N7" s="304"/>
      <c r="O7" s="304"/>
      <c r="P7" s="304"/>
      <c r="Q7" s="304"/>
      <c r="R7" s="313" t="s">
        <v>777</v>
      </c>
      <c r="S7" s="325"/>
      <c r="T7" s="283"/>
      <c r="U7" s="283"/>
      <c r="V7" s="283"/>
      <c r="W7" s="283"/>
      <c r="X7" s="283"/>
      <c r="Y7" s="287" t="s">
        <v>475</v>
      </c>
      <c r="Z7" s="287" t="s">
        <v>964</v>
      </c>
      <c r="AA7" s="287" t="s">
        <v>963</v>
      </c>
      <c r="AB7" s="287" t="s">
        <v>459</v>
      </c>
      <c r="AC7" s="5" t="s">
        <v>470</v>
      </c>
      <c r="AD7" s="5" t="s">
        <v>401</v>
      </c>
      <c r="AE7" s="5"/>
      <c r="AF7" s="5"/>
      <c r="AG7" s="5"/>
      <c r="AH7" s="287"/>
      <c r="AI7" s="283"/>
      <c r="AJ7" s="283"/>
      <c r="AK7" s="283"/>
      <c r="AL7" s="283"/>
      <c r="AM7" s="283"/>
      <c r="AN7" s="283"/>
      <c r="AO7" s="287"/>
      <c r="AP7" s="287"/>
      <c r="AQ7" s="287"/>
      <c r="AR7" s="285"/>
      <c r="AS7" s="285"/>
      <c r="AT7" s="282"/>
    </row>
    <row r="8" spans="1:46" s="87" customFormat="1" ht="53.25" customHeight="1">
      <c r="A8" s="295"/>
      <c r="B8" s="295"/>
      <c r="C8" s="298"/>
      <c r="D8" s="317"/>
      <c r="E8" s="319"/>
      <c r="F8" s="81" t="s">
        <v>161</v>
      </c>
      <c r="G8" s="81" t="s">
        <v>162</v>
      </c>
      <c r="H8" s="81" t="s">
        <v>163</v>
      </c>
      <c r="I8" s="81" t="s">
        <v>240</v>
      </c>
      <c r="J8" s="81" t="s">
        <v>241</v>
      </c>
      <c r="K8" s="81" t="s">
        <v>164</v>
      </c>
      <c r="L8" s="81" t="s">
        <v>165</v>
      </c>
      <c r="M8" s="81" t="s">
        <v>947</v>
      </c>
      <c r="N8" s="81" t="s">
        <v>948</v>
      </c>
      <c r="O8" s="81" t="s">
        <v>949</v>
      </c>
      <c r="P8" s="81" t="s">
        <v>950</v>
      </c>
      <c r="Q8" s="81" t="s">
        <v>951</v>
      </c>
      <c r="R8" s="81" t="s">
        <v>955</v>
      </c>
      <c r="S8" s="82" t="s">
        <v>242</v>
      </c>
      <c r="T8" s="81" t="s">
        <v>891</v>
      </c>
      <c r="U8" s="81" t="s">
        <v>892</v>
      </c>
      <c r="V8" s="284"/>
      <c r="W8" s="284"/>
      <c r="X8" s="284"/>
      <c r="Y8" s="288"/>
      <c r="Z8" s="288"/>
      <c r="AA8" s="288"/>
      <c r="AB8" s="288"/>
      <c r="AC8" s="7" t="s">
        <v>467</v>
      </c>
      <c r="AD8" s="7" t="s">
        <v>468</v>
      </c>
      <c r="AE8" s="7" t="s">
        <v>231</v>
      </c>
      <c r="AF8" s="7" t="s">
        <v>232</v>
      </c>
      <c r="AG8" s="7" t="s">
        <v>233</v>
      </c>
      <c r="AH8" s="288"/>
      <c r="AI8" s="284"/>
      <c r="AJ8" s="284"/>
      <c r="AK8" s="284"/>
      <c r="AL8" s="284"/>
      <c r="AM8" s="284"/>
      <c r="AN8" s="284"/>
      <c r="AO8" s="288"/>
      <c r="AP8" s="288"/>
      <c r="AQ8" s="288"/>
      <c r="AR8" s="286"/>
      <c r="AS8" s="286"/>
      <c r="AT8" s="302"/>
    </row>
    <row r="9" spans="1:46" s="4" customFormat="1" ht="15.75" customHeight="1">
      <c r="A9" s="37" t="s">
        <v>778</v>
      </c>
      <c r="B9" s="61"/>
      <c r="C9" s="148">
        <v>1982</v>
      </c>
      <c r="D9" s="173">
        <v>2.59</v>
      </c>
      <c r="E9" s="173">
        <v>2.59</v>
      </c>
      <c r="F9" s="173">
        <v>3.96</v>
      </c>
      <c r="G9" s="173">
        <v>-0.1</v>
      </c>
      <c r="H9" s="173">
        <v>0.64</v>
      </c>
      <c r="I9" s="173">
        <v>3.13</v>
      </c>
      <c r="J9" s="173">
        <v>0.74</v>
      </c>
      <c r="K9" s="173">
        <v>1.06</v>
      </c>
      <c r="L9" s="173">
        <v>-0.89</v>
      </c>
      <c r="M9" s="173">
        <v>0.96</v>
      </c>
      <c r="N9" s="173">
        <v>3.71</v>
      </c>
      <c r="O9" s="173">
        <v>7.18</v>
      </c>
      <c r="P9" s="173">
        <v>4.57</v>
      </c>
      <c r="Q9" s="173">
        <v>1.96</v>
      </c>
      <c r="R9" s="173">
        <v>4.24</v>
      </c>
      <c r="S9" s="173">
        <v>5.12</v>
      </c>
      <c r="T9" s="173" t="s">
        <v>853</v>
      </c>
      <c r="U9" s="173" t="s">
        <v>853</v>
      </c>
      <c r="V9" s="173">
        <v>4.8</v>
      </c>
      <c r="W9" s="173">
        <v>-1.71</v>
      </c>
      <c r="X9" s="173">
        <v>0.06</v>
      </c>
      <c r="Y9" s="173">
        <v>-1.4</v>
      </c>
      <c r="Z9" s="173">
        <v>0.45</v>
      </c>
      <c r="AA9" s="173">
        <v>1.17</v>
      </c>
      <c r="AB9" s="173">
        <v>4.53</v>
      </c>
      <c r="AC9" s="173">
        <v>5.15</v>
      </c>
      <c r="AD9" s="173">
        <v>1.94</v>
      </c>
      <c r="AE9" s="173">
        <v>-0.53</v>
      </c>
      <c r="AF9" s="173">
        <v>0.91</v>
      </c>
      <c r="AG9" s="173">
        <v>-0.26</v>
      </c>
      <c r="AH9" s="173" t="s">
        <v>224</v>
      </c>
      <c r="AI9" s="173">
        <v>1.5</v>
      </c>
      <c r="AJ9" s="173">
        <v>1.33</v>
      </c>
      <c r="AK9" s="173">
        <v>3.19</v>
      </c>
      <c r="AL9" s="173">
        <v>-0.11</v>
      </c>
      <c r="AM9" s="173">
        <v>-0.57999999999999996</v>
      </c>
      <c r="AN9" s="173">
        <v>3.27</v>
      </c>
      <c r="AO9" s="173">
        <v>1.75</v>
      </c>
      <c r="AP9" s="173" t="s">
        <v>224</v>
      </c>
      <c r="AQ9" s="173">
        <v>2.48</v>
      </c>
      <c r="AR9" s="173" t="s">
        <v>224</v>
      </c>
      <c r="AS9" s="173" t="s">
        <v>853</v>
      </c>
      <c r="AT9" s="173">
        <v>2.54</v>
      </c>
    </row>
    <row r="10" spans="1:46" s="4" customFormat="1" ht="15.75" customHeight="1">
      <c r="A10" s="37" t="s">
        <v>779</v>
      </c>
      <c r="B10" s="61"/>
      <c r="C10" s="148">
        <v>1983</v>
      </c>
      <c r="D10" s="173">
        <v>1.45</v>
      </c>
      <c r="E10" s="173">
        <v>1.41</v>
      </c>
      <c r="F10" s="173">
        <v>1.53</v>
      </c>
      <c r="G10" s="173">
        <v>-0.56999999999999995</v>
      </c>
      <c r="H10" s="173">
        <v>1.1100000000000001</v>
      </c>
      <c r="I10" s="173">
        <v>1.85</v>
      </c>
      <c r="J10" s="173">
        <v>1.21</v>
      </c>
      <c r="K10" s="173">
        <v>0.04</v>
      </c>
      <c r="L10" s="173">
        <v>2.73</v>
      </c>
      <c r="M10" s="173">
        <v>0.38</v>
      </c>
      <c r="N10" s="173">
        <v>0.84</v>
      </c>
      <c r="O10" s="173">
        <v>6.78</v>
      </c>
      <c r="P10" s="173">
        <v>0.2</v>
      </c>
      <c r="Q10" s="173">
        <v>0.22</v>
      </c>
      <c r="R10" s="173">
        <v>-0.97</v>
      </c>
      <c r="S10" s="173">
        <v>5.24</v>
      </c>
      <c r="T10" s="173" t="s">
        <v>853</v>
      </c>
      <c r="U10" s="173" t="s">
        <v>853</v>
      </c>
      <c r="V10" s="173">
        <v>1</v>
      </c>
      <c r="W10" s="173">
        <v>6.41</v>
      </c>
      <c r="X10" s="173">
        <v>-0.59</v>
      </c>
      <c r="Y10" s="173">
        <v>-0.28000000000000003</v>
      </c>
      <c r="Z10" s="173">
        <v>0.45</v>
      </c>
      <c r="AA10" s="173">
        <v>-1.48</v>
      </c>
      <c r="AB10" s="173">
        <v>1.49</v>
      </c>
      <c r="AC10" s="173">
        <v>1.88</v>
      </c>
      <c r="AD10" s="173">
        <v>-0.05</v>
      </c>
      <c r="AE10" s="173">
        <v>-0.38</v>
      </c>
      <c r="AF10" s="173">
        <v>-0.95</v>
      </c>
      <c r="AG10" s="173">
        <v>-0.45</v>
      </c>
      <c r="AH10" s="173" t="s">
        <v>224</v>
      </c>
      <c r="AI10" s="173">
        <v>0.27</v>
      </c>
      <c r="AJ10" s="173">
        <v>0.27</v>
      </c>
      <c r="AK10" s="173">
        <v>0.33</v>
      </c>
      <c r="AL10" s="173">
        <v>-0.16</v>
      </c>
      <c r="AM10" s="173">
        <v>-0.48</v>
      </c>
      <c r="AN10" s="173">
        <v>1.92</v>
      </c>
      <c r="AO10" s="173">
        <v>2.7</v>
      </c>
      <c r="AP10" s="173" t="s">
        <v>224</v>
      </c>
      <c r="AQ10" s="173">
        <v>2.67</v>
      </c>
      <c r="AR10" s="173" t="s">
        <v>224</v>
      </c>
      <c r="AS10" s="173" t="s">
        <v>853</v>
      </c>
      <c r="AT10" s="173">
        <v>2.4900000000000002</v>
      </c>
    </row>
    <row r="11" spans="1:46" s="4" customFormat="1" ht="15.75" customHeight="1">
      <c r="A11" s="37" t="s">
        <v>780</v>
      </c>
      <c r="B11" s="61"/>
      <c r="C11" s="148">
        <v>1984</v>
      </c>
      <c r="D11" s="173">
        <v>0.41</v>
      </c>
      <c r="E11" s="173">
        <v>0.39</v>
      </c>
      <c r="F11" s="173">
        <v>-2.06</v>
      </c>
      <c r="G11" s="173">
        <v>0.17</v>
      </c>
      <c r="H11" s="173">
        <v>0.98</v>
      </c>
      <c r="I11" s="173">
        <v>0.52</v>
      </c>
      <c r="J11" s="173">
        <v>1.17</v>
      </c>
      <c r="K11" s="173">
        <v>3.43</v>
      </c>
      <c r="L11" s="173">
        <v>-0.34</v>
      </c>
      <c r="M11" s="173">
        <v>1.53</v>
      </c>
      <c r="N11" s="173">
        <v>-5.08</v>
      </c>
      <c r="O11" s="173">
        <v>8.75</v>
      </c>
      <c r="P11" s="173">
        <v>1.77</v>
      </c>
      <c r="Q11" s="173">
        <v>-0.71</v>
      </c>
      <c r="R11" s="173">
        <v>1.27</v>
      </c>
      <c r="S11" s="173">
        <v>4.0599999999999996</v>
      </c>
      <c r="T11" s="173" t="s">
        <v>853</v>
      </c>
      <c r="U11" s="173" t="s">
        <v>853</v>
      </c>
      <c r="V11" s="173">
        <v>1.47</v>
      </c>
      <c r="W11" s="173">
        <v>5.0599999999999996</v>
      </c>
      <c r="X11" s="173">
        <v>-0.68</v>
      </c>
      <c r="Y11" s="173">
        <v>-0.49</v>
      </c>
      <c r="Z11" s="173">
        <v>-0.35</v>
      </c>
      <c r="AA11" s="173">
        <v>-1.24</v>
      </c>
      <c r="AB11" s="173">
        <v>1.1399999999999999</v>
      </c>
      <c r="AC11" s="173">
        <v>1.73</v>
      </c>
      <c r="AD11" s="173">
        <v>-1.26</v>
      </c>
      <c r="AE11" s="173">
        <v>-0.26</v>
      </c>
      <c r="AF11" s="173">
        <v>-0.82</v>
      </c>
      <c r="AG11" s="173">
        <v>-0.75</v>
      </c>
      <c r="AH11" s="173" t="s">
        <v>224</v>
      </c>
      <c r="AI11" s="173">
        <v>-0.44</v>
      </c>
      <c r="AJ11" s="173">
        <v>-0.46</v>
      </c>
      <c r="AK11" s="173">
        <v>-0.09</v>
      </c>
      <c r="AL11" s="173">
        <v>0.23</v>
      </c>
      <c r="AM11" s="173">
        <v>0.2</v>
      </c>
      <c r="AN11" s="173">
        <v>0.33</v>
      </c>
      <c r="AO11" s="173">
        <v>1.82</v>
      </c>
      <c r="AP11" s="173" t="s">
        <v>224</v>
      </c>
      <c r="AQ11" s="173">
        <v>1.3</v>
      </c>
      <c r="AR11" s="173" t="s">
        <v>224</v>
      </c>
      <c r="AS11" s="173" t="s">
        <v>853</v>
      </c>
      <c r="AT11" s="173">
        <v>1.35</v>
      </c>
    </row>
    <row r="12" spans="1:46" s="4" customFormat="1" ht="15.75" customHeight="1">
      <c r="A12" s="37" t="s">
        <v>781</v>
      </c>
      <c r="B12" s="61"/>
      <c r="C12" s="148">
        <v>1985</v>
      </c>
      <c r="D12" s="173">
        <v>0.65</v>
      </c>
      <c r="E12" s="173">
        <v>0.63</v>
      </c>
      <c r="F12" s="173">
        <v>-1.71</v>
      </c>
      <c r="G12" s="173">
        <v>-0.75</v>
      </c>
      <c r="H12" s="173">
        <v>-1.1599999999999999</v>
      </c>
      <c r="I12" s="173">
        <v>0.2</v>
      </c>
      <c r="J12" s="173">
        <v>0.76</v>
      </c>
      <c r="K12" s="173">
        <v>3.38</v>
      </c>
      <c r="L12" s="173">
        <v>-0.32</v>
      </c>
      <c r="M12" s="173">
        <v>0.88</v>
      </c>
      <c r="N12" s="173">
        <v>2.5299999999999998</v>
      </c>
      <c r="O12" s="173">
        <v>12.27</v>
      </c>
      <c r="P12" s="173">
        <v>2.19</v>
      </c>
      <c r="Q12" s="173">
        <v>1.59</v>
      </c>
      <c r="R12" s="173">
        <v>-0.36</v>
      </c>
      <c r="S12" s="173">
        <v>2.44</v>
      </c>
      <c r="T12" s="173" t="s">
        <v>853</v>
      </c>
      <c r="U12" s="173" t="s">
        <v>853</v>
      </c>
      <c r="V12" s="173">
        <v>0.83</v>
      </c>
      <c r="W12" s="173">
        <v>-2.42</v>
      </c>
      <c r="X12" s="173">
        <v>0.08</v>
      </c>
      <c r="Y12" s="173">
        <v>-0.6</v>
      </c>
      <c r="Z12" s="173">
        <v>2.91</v>
      </c>
      <c r="AA12" s="173">
        <v>-0.08</v>
      </c>
      <c r="AB12" s="173">
        <v>2.0299999999999998</v>
      </c>
      <c r="AC12" s="173">
        <v>2.58</v>
      </c>
      <c r="AD12" s="173">
        <v>0.12</v>
      </c>
      <c r="AE12" s="173">
        <v>-0.19</v>
      </c>
      <c r="AF12" s="173">
        <v>7.0000000000000007E-2</v>
      </c>
      <c r="AG12" s="173">
        <v>0.19</v>
      </c>
      <c r="AH12" s="173" t="s">
        <v>224</v>
      </c>
      <c r="AI12" s="173">
        <v>-0.41</v>
      </c>
      <c r="AJ12" s="173">
        <v>-0.43</v>
      </c>
      <c r="AK12" s="173">
        <v>-7.0000000000000007E-2</v>
      </c>
      <c r="AL12" s="173">
        <v>-0.74</v>
      </c>
      <c r="AM12" s="173">
        <v>-0.93</v>
      </c>
      <c r="AN12" s="173">
        <v>0.19</v>
      </c>
      <c r="AO12" s="173">
        <v>-7.0000000000000007E-2</v>
      </c>
      <c r="AP12" s="173" t="s">
        <v>224</v>
      </c>
      <c r="AQ12" s="173">
        <v>0.01</v>
      </c>
      <c r="AR12" s="173" t="s">
        <v>224</v>
      </c>
      <c r="AS12" s="173" t="s">
        <v>853</v>
      </c>
      <c r="AT12" s="173">
        <v>0.49</v>
      </c>
    </row>
    <row r="13" spans="1:46" s="4" customFormat="1" ht="15.75" customHeight="1">
      <c r="A13" s="114" t="s">
        <v>782</v>
      </c>
      <c r="B13" s="97"/>
      <c r="C13" s="149">
        <v>1986</v>
      </c>
      <c r="D13" s="174">
        <v>0.54</v>
      </c>
      <c r="E13" s="174">
        <v>0.54</v>
      </c>
      <c r="F13" s="174">
        <v>2.2799999999999998</v>
      </c>
      <c r="G13" s="174">
        <v>0.53</v>
      </c>
      <c r="H13" s="174">
        <v>-2.78</v>
      </c>
      <c r="I13" s="174">
        <v>-1.22</v>
      </c>
      <c r="J13" s="174">
        <v>1.3</v>
      </c>
      <c r="K13" s="174">
        <v>0.4</v>
      </c>
      <c r="L13" s="174">
        <v>0.56000000000000005</v>
      </c>
      <c r="M13" s="174">
        <v>0.68</v>
      </c>
      <c r="N13" s="174">
        <v>1.19</v>
      </c>
      <c r="O13" s="174">
        <v>5.24</v>
      </c>
      <c r="P13" s="174">
        <v>0.5</v>
      </c>
      <c r="Q13" s="174">
        <v>0.13</v>
      </c>
      <c r="R13" s="174">
        <v>-0.6</v>
      </c>
      <c r="S13" s="174">
        <v>1.85</v>
      </c>
      <c r="T13" s="174" t="s">
        <v>853</v>
      </c>
      <c r="U13" s="174" t="s">
        <v>853</v>
      </c>
      <c r="V13" s="174">
        <v>1.25</v>
      </c>
      <c r="W13" s="174">
        <v>8.65</v>
      </c>
      <c r="X13" s="174">
        <v>-0.5</v>
      </c>
      <c r="Y13" s="174">
        <v>-1.65</v>
      </c>
      <c r="Z13" s="174">
        <v>0.69</v>
      </c>
      <c r="AA13" s="174">
        <v>0.66</v>
      </c>
      <c r="AB13" s="174">
        <v>0.04</v>
      </c>
      <c r="AC13" s="174">
        <v>1.33</v>
      </c>
      <c r="AD13" s="174">
        <v>-3.84</v>
      </c>
      <c r="AE13" s="174">
        <v>-1.03</v>
      </c>
      <c r="AF13" s="174">
        <v>0.27</v>
      </c>
      <c r="AG13" s="174">
        <v>-0.63</v>
      </c>
      <c r="AH13" s="174" t="s">
        <v>224</v>
      </c>
      <c r="AI13" s="174">
        <v>-3.54</v>
      </c>
      <c r="AJ13" s="174">
        <v>-3.8</v>
      </c>
      <c r="AK13" s="174">
        <v>0.12</v>
      </c>
      <c r="AL13" s="174">
        <v>-11.02</v>
      </c>
      <c r="AM13" s="174">
        <v>-12.93</v>
      </c>
      <c r="AN13" s="174">
        <v>0.95</v>
      </c>
      <c r="AO13" s="174">
        <v>2.62</v>
      </c>
      <c r="AP13" s="174" t="s">
        <v>224</v>
      </c>
      <c r="AQ13" s="174">
        <v>4.9000000000000004</v>
      </c>
      <c r="AR13" s="174" t="s">
        <v>224</v>
      </c>
      <c r="AS13" s="174" t="s">
        <v>853</v>
      </c>
      <c r="AT13" s="174">
        <v>2.13</v>
      </c>
    </row>
    <row r="14" spans="1:46" s="4" customFormat="1" ht="15.75" customHeight="1">
      <c r="A14" s="37" t="s">
        <v>783</v>
      </c>
      <c r="B14" s="61"/>
      <c r="C14" s="148">
        <v>1987</v>
      </c>
      <c r="D14" s="173">
        <v>1.0900000000000001</v>
      </c>
      <c r="E14" s="173">
        <v>1.0900000000000001</v>
      </c>
      <c r="F14" s="173">
        <v>0.72</v>
      </c>
      <c r="G14" s="173">
        <v>-4.51</v>
      </c>
      <c r="H14" s="173">
        <v>-2.4500000000000002</v>
      </c>
      <c r="I14" s="173">
        <v>2.06</v>
      </c>
      <c r="J14" s="173">
        <v>1.43</v>
      </c>
      <c r="K14" s="173">
        <v>1.19</v>
      </c>
      <c r="L14" s="173">
        <v>5.51</v>
      </c>
      <c r="M14" s="173">
        <v>-1.56</v>
      </c>
      <c r="N14" s="173">
        <v>-3.61</v>
      </c>
      <c r="O14" s="173">
        <v>1.96</v>
      </c>
      <c r="P14" s="173">
        <v>0.65</v>
      </c>
      <c r="Q14" s="173">
        <v>-0.1</v>
      </c>
      <c r="R14" s="173">
        <v>1.18</v>
      </c>
      <c r="S14" s="173">
        <v>1.1599999999999999</v>
      </c>
      <c r="T14" s="173" t="s">
        <v>853</v>
      </c>
      <c r="U14" s="173" t="s">
        <v>853</v>
      </c>
      <c r="V14" s="173">
        <v>1.0900000000000001</v>
      </c>
      <c r="W14" s="173">
        <v>4.58</v>
      </c>
      <c r="X14" s="173">
        <v>0.34</v>
      </c>
      <c r="Y14" s="173">
        <v>3.28</v>
      </c>
      <c r="Z14" s="173">
        <v>1.24</v>
      </c>
      <c r="AA14" s="173">
        <v>-2.9</v>
      </c>
      <c r="AB14" s="173">
        <v>-1.75</v>
      </c>
      <c r="AC14" s="173">
        <v>-1.57</v>
      </c>
      <c r="AD14" s="173">
        <v>-2.39</v>
      </c>
      <c r="AE14" s="173">
        <v>1.8</v>
      </c>
      <c r="AF14" s="173">
        <v>-0.73</v>
      </c>
      <c r="AG14" s="173">
        <v>0.27</v>
      </c>
      <c r="AH14" s="173" t="s">
        <v>224</v>
      </c>
      <c r="AI14" s="173">
        <v>-7.13</v>
      </c>
      <c r="AJ14" s="173">
        <v>-7.5</v>
      </c>
      <c r="AK14" s="173">
        <v>0.13</v>
      </c>
      <c r="AL14" s="173">
        <v>-6.14</v>
      </c>
      <c r="AM14" s="173">
        <v>-7.1</v>
      </c>
      <c r="AN14" s="173">
        <v>-0.34</v>
      </c>
      <c r="AO14" s="173">
        <v>2.06</v>
      </c>
      <c r="AP14" s="173" t="s">
        <v>224</v>
      </c>
      <c r="AQ14" s="173">
        <v>0.04</v>
      </c>
      <c r="AR14" s="173" t="s">
        <v>224</v>
      </c>
      <c r="AS14" s="173" t="s">
        <v>853</v>
      </c>
      <c r="AT14" s="173">
        <v>-0.95</v>
      </c>
    </row>
    <row r="15" spans="1:46" s="4" customFormat="1" ht="15.75" customHeight="1">
      <c r="A15" s="37" t="s">
        <v>784</v>
      </c>
      <c r="B15" s="61"/>
      <c r="C15" s="148">
        <v>1988</v>
      </c>
      <c r="D15" s="173">
        <v>0.96</v>
      </c>
      <c r="E15" s="173">
        <v>0.93</v>
      </c>
      <c r="F15" s="173">
        <v>0.95</v>
      </c>
      <c r="G15" s="173">
        <v>-0.52</v>
      </c>
      <c r="H15" s="173">
        <v>1.35</v>
      </c>
      <c r="I15" s="173">
        <v>2.15</v>
      </c>
      <c r="J15" s="173">
        <v>0.02</v>
      </c>
      <c r="K15" s="173">
        <v>-0.45</v>
      </c>
      <c r="L15" s="173">
        <v>-2.82</v>
      </c>
      <c r="M15" s="173">
        <v>0.42</v>
      </c>
      <c r="N15" s="173">
        <v>1.35</v>
      </c>
      <c r="O15" s="173">
        <v>7.47</v>
      </c>
      <c r="P15" s="173">
        <v>2.2599999999999998</v>
      </c>
      <c r="Q15" s="173">
        <v>1.1499999999999999</v>
      </c>
      <c r="R15" s="173">
        <v>3.49</v>
      </c>
      <c r="S15" s="173">
        <v>3.03</v>
      </c>
      <c r="T15" s="173" t="s">
        <v>853</v>
      </c>
      <c r="U15" s="173" t="s">
        <v>853</v>
      </c>
      <c r="V15" s="173">
        <v>4.29</v>
      </c>
      <c r="W15" s="173">
        <v>3.08</v>
      </c>
      <c r="X15" s="173">
        <v>2.9</v>
      </c>
      <c r="Y15" s="173">
        <v>6.6</v>
      </c>
      <c r="Z15" s="173">
        <v>4.58</v>
      </c>
      <c r="AA15" s="173">
        <v>-1.76</v>
      </c>
      <c r="AB15" s="173">
        <v>2.09</v>
      </c>
      <c r="AC15" s="173">
        <v>2.23</v>
      </c>
      <c r="AD15" s="173">
        <v>1.7</v>
      </c>
      <c r="AE15" s="173">
        <v>4.59</v>
      </c>
      <c r="AF15" s="173">
        <v>0.22</v>
      </c>
      <c r="AG15" s="173">
        <v>3.15</v>
      </c>
      <c r="AH15" s="173" t="s">
        <v>224</v>
      </c>
      <c r="AI15" s="173">
        <v>-3.11</v>
      </c>
      <c r="AJ15" s="173">
        <v>-3.37</v>
      </c>
      <c r="AK15" s="173">
        <v>1.19</v>
      </c>
      <c r="AL15" s="173">
        <v>0.41</v>
      </c>
      <c r="AM15" s="173">
        <v>0.28000000000000003</v>
      </c>
      <c r="AN15" s="173">
        <v>1.1399999999999999</v>
      </c>
      <c r="AO15" s="173">
        <v>2.14</v>
      </c>
      <c r="AP15" s="173" t="s">
        <v>224</v>
      </c>
      <c r="AQ15" s="173">
        <v>0.06</v>
      </c>
      <c r="AR15" s="173" t="s">
        <v>224</v>
      </c>
      <c r="AS15" s="173" t="s">
        <v>853</v>
      </c>
      <c r="AT15" s="173">
        <v>-0.27</v>
      </c>
    </row>
    <row r="16" spans="1:46" s="4" customFormat="1" ht="15.75" customHeight="1">
      <c r="A16" s="37" t="s">
        <v>785</v>
      </c>
      <c r="B16" s="61"/>
      <c r="C16" s="148">
        <v>1989</v>
      </c>
      <c r="D16" s="173">
        <v>3.19</v>
      </c>
      <c r="E16" s="173">
        <v>3.19</v>
      </c>
      <c r="F16" s="173">
        <v>5.19</v>
      </c>
      <c r="G16" s="173">
        <v>0.31</v>
      </c>
      <c r="H16" s="173">
        <v>-0.64</v>
      </c>
      <c r="I16" s="173">
        <v>5.85</v>
      </c>
      <c r="J16" s="173">
        <v>1.25</v>
      </c>
      <c r="K16" s="173">
        <v>4.25</v>
      </c>
      <c r="L16" s="173">
        <v>-1.66</v>
      </c>
      <c r="M16" s="173">
        <v>-0.51</v>
      </c>
      <c r="N16" s="173">
        <v>1.78</v>
      </c>
      <c r="O16" s="173">
        <v>7.97</v>
      </c>
      <c r="P16" s="173">
        <v>6.57</v>
      </c>
      <c r="Q16" s="173">
        <v>6.75</v>
      </c>
      <c r="R16" s="173">
        <v>4.1100000000000003</v>
      </c>
      <c r="S16" s="173">
        <v>4.4400000000000004</v>
      </c>
      <c r="T16" s="173" t="s">
        <v>853</v>
      </c>
      <c r="U16" s="173" t="s">
        <v>853</v>
      </c>
      <c r="V16" s="173">
        <v>5.42</v>
      </c>
      <c r="W16" s="173">
        <v>-2.4</v>
      </c>
      <c r="X16" s="173">
        <v>3.27</v>
      </c>
      <c r="Y16" s="173">
        <v>6.75</v>
      </c>
      <c r="Z16" s="173">
        <v>-1.74</v>
      </c>
      <c r="AA16" s="173">
        <v>0.18</v>
      </c>
      <c r="AB16" s="173">
        <v>5.26</v>
      </c>
      <c r="AC16" s="173">
        <v>6.98</v>
      </c>
      <c r="AD16" s="173">
        <v>1.02</v>
      </c>
      <c r="AE16" s="173">
        <v>4.8600000000000003</v>
      </c>
      <c r="AF16" s="173">
        <v>1.68</v>
      </c>
      <c r="AG16" s="173">
        <v>3.24</v>
      </c>
      <c r="AH16" s="173" t="s">
        <v>224</v>
      </c>
      <c r="AI16" s="173">
        <v>-2.54</v>
      </c>
      <c r="AJ16" s="173">
        <v>-3.05</v>
      </c>
      <c r="AK16" s="173">
        <v>4.29</v>
      </c>
      <c r="AL16" s="173">
        <v>-4.41</v>
      </c>
      <c r="AM16" s="173">
        <v>-6.05</v>
      </c>
      <c r="AN16" s="173">
        <v>4.28</v>
      </c>
      <c r="AO16" s="173">
        <v>1.99</v>
      </c>
      <c r="AP16" s="173" t="s">
        <v>224</v>
      </c>
      <c r="AQ16" s="173">
        <v>2.58</v>
      </c>
      <c r="AR16" s="173" t="s">
        <v>224</v>
      </c>
      <c r="AS16" s="173" t="s">
        <v>853</v>
      </c>
      <c r="AT16" s="173">
        <v>1.96</v>
      </c>
    </row>
    <row r="17" spans="1:46" s="4" customFormat="1" ht="15.75" customHeight="1">
      <c r="A17" s="37" t="s">
        <v>786</v>
      </c>
      <c r="B17" s="61"/>
      <c r="C17" s="148">
        <v>1990</v>
      </c>
      <c r="D17" s="173">
        <v>2.88</v>
      </c>
      <c r="E17" s="173">
        <v>2.86</v>
      </c>
      <c r="F17" s="173">
        <v>2.2999999999999998</v>
      </c>
      <c r="G17" s="173">
        <v>-0.55000000000000004</v>
      </c>
      <c r="H17" s="173">
        <v>0.18</v>
      </c>
      <c r="I17" s="173">
        <v>3.54</v>
      </c>
      <c r="J17" s="173">
        <v>1.1200000000000001</v>
      </c>
      <c r="K17" s="173">
        <v>3.14</v>
      </c>
      <c r="L17" s="173">
        <v>-1.17</v>
      </c>
      <c r="M17" s="173">
        <v>7.0000000000000007E-2</v>
      </c>
      <c r="N17" s="173">
        <v>3.92</v>
      </c>
      <c r="O17" s="173">
        <v>16.690000000000001</v>
      </c>
      <c r="P17" s="173">
        <v>7.69</v>
      </c>
      <c r="Q17" s="173">
        <v>3.55</v>
      </c>
      <c r="R17" s="173">
        <v>4.62</v>
      </c>
      <c r="S17" s="173">
        <v>5.0999999999999996</v>
      </c>
      <c r="T17" s="173" t="s">
        <v>853</v>
      </c>
      <c r="U17" s="173" t="s">
        <v>853</v>
      </c>
      <c r="V17" s="173">
        <v>6.29</v>
      </c>
      <c r="W17" s="173">
        <v>8.7200000000000006</v>
      </c>
      <c r="X17" s="173">
        <v>2.89</v>
      </c>
      <c r="Y17" s="173">
        <v>4.47</v>
      </c>
      <c r="Z17" s="173">
        <v>-2.12</v>
      </c>
      <c r="AA17" s="173">
        <v>1.91</v>
      </c>
      <c r="AB17" s="173">
        <v>4.0599999999999996</v>
      </c>
      <c r="AC17" s="173">
        <v>4.75</v>
      </c>
      <c r="AD17" s="173">
        <v>2.2200000000000002</v>
      </c>
      <c r="AE17" s="173">
        <v>3.6</v>
      </c>
      <c r="AF17" s="173">
        <v>2.35</v>
      </c>
      <c r="AG17" s="173">
        <v>2.79</v>
      </c>
      <c r="AH17" s="173" t="s">
        <v>224</v>
      </c>
      <c r="AI17" s="173">
        <v>2.4900000000000002</v>
      </c>
      <c r="AJ17" s="173">
        <v>2.36</v>
      </c>
      <c r="AK17" s="173">
        <v>4.32</v>
      </c>
      <c r="AL17" s="173">
        <v>1.98</v>
      </c>
      <c r="AM17" s="173">
        <v>1.49</v>
      </c>
      <c r="AN17" s="173">
        <v>4.25</v>
      </c>
      <c r="AO17" s="173">
        <v>5.0199999999999996</v>
      </c>
      <c r="AP17" s="173" t="s">
        <v>224</v>
      </c>
      <c r="AQ17" s="173">
        <v>5.13</v>
      </c>
      <c r="AR17" s="173" t="s">
        <v>224</v>
      </c>
      <c r="AS17" s="173" t="s">
        <v>853</v>
      </c>
      <c r="AT17" s="173">
        <v>4.93</v>
      </c>
    </row>
    <row r="18" spans="1:46" s="4" customFormat="1" ht="15.75" customHeight="1">
      <c r="A18" s="114" t="s">
        <v>787</v>
      </c>
      <c r="B18" s="97"/>
      <c r="C18" s="149">
        <v>1991</v>
      </c>
      <c r="D18" s="174">
        <v>3.93</v>
      </c>
      <c r="E18" s="174">
        <v>3.93</v>
      </c>
      <c r="F18" s="174">
        <v>1.55</v>
      </c>
      <c r="G18" s="174">
        <v>0.08</v>
      </c>
      <c r="H18" s="174">
        <v>0.54</v>
      </c>
      <c r="I18" s="174">
        <v>6.33</v>
      </c>
      <c r="J18" s="174">
        <v>1.05</v>
      </c>
      <c r="K18" s="174">
        <v>3.66</v>
      </c>
      <c r="L18" s="174">
        <v>3.98</v>
      </c>
      <c r="M18" s="174">
        <v>-1.52</v>
      </c>
      <c r="N18" s="174">
        <v>6.23</v>
      </c>
      <c r="O18" s="174">
        <v>10.9</v>
      </c>
      <c r="P18" s="174">
        <v>4.51</v>
      </c>
      <c r="Q18" s="174">
        <v>3.5</v>
      </c>
      <c r="R18" s="174">
        <v>5.45</v>
      </c>
      <c r="S18" s="174">
        <v>4.9800000000000004</v>
      </c>
      <c r="T18" s="174" t="s">
        <v>853</v>
      </c>
      <c r="U18" s="174" t="s">
        <v>853</v>
      </c>
      <c r="V18" s="174">
        <v>4.92</v>
      </c>
      <c r="W18" s="174">
        <v>1.47</v>
      </c>
      <c r="X18" s="174">
        <v>0.52</v>
      </c>
      <c r="Y18" s="174">
        <v>0.22</v>
      </c>
      <c r="Z18" s="174">
        <v>-2.33</v>
      </c>
      <c r="AA18" s="174">
        <v>1.1299999999999999</v>
      </c>
      <c r="AB18" s="174">
        <v>3.02</v>
      </c>
      <c r="AC18" s="174">
        <v>3.15</v>
      </c>
      <c r="AD18" s="174">
        <v>2.59</v>
      </c>
      <c r="AE18" s="174">
        <v>0.68</v>
      </c>
      <c r="AF18" s="174">
        <v>0.88</v>
      </c>
      <c r="AG18" s="174">
        <v>0.28999999999999998</v>
      </c>
      <c r="AH18" s="174" t="s">
        <v>224</v>
      </c>
      <c r="AI18" s="174">
        <v>0.71</v>
      </c>
      <c r="AJ18" s="174">
        <v>0.45</v>
      </c>
      <c r="AK18" s="174">
        <v>4.3899999999999997</v>
      </c>
      <c r="AL18" s="174">
        <v>0.37</v>
      </c>
      <c r="AM18" s="174">
        <v>-7.0000000000000007E-2</v>
      </c>
      <c r="AN18" s="174">
        <v>2.38</v>
      </c>
      <c r="AO18" s="174">
        <v>3.43</v>
      </c>
      <c r="AP18" s="174" t="s">
        <v>224</v>
      </c>
      <c r="AQ18" s="174">
        <v>3.49</v>
      </c>
      <c r="AR18" s="174" t="s">
        <v>224</v>
      </c>
      <c r="AS18" s="174" t="s">
        <v>853</v>
      </c>
      <c r="AT18" s="174">
        <v>2.61</v>
      </c>
    </row>
    <row r="19" spans="1:46" s="4" customFormat="1" ht="15.75" customHeight="1">
      <c r="A19" s="37" t="s">
        <v>788</v>
      </c>
      <c r="B19" s="61"/>
      <c r="C19" s="148">
        <v>1992</v>
      </c>
      <c r="D19" s="173">
        <v>3.04</v>
      </c>
      <c r="E19" s="173">
        <v>3.04</v>
      </c>
      <c r="F19" s="173">
        <v>7.45</v>
      </c>
      <c r="G19" s="173">
        <v>1.39</v>
      </c>
      <c r="H19" s="173">
        <v>0.94</v>
      </c>
      <c r="I19" s="173">
        <v>4.8</v>
      </c>
      <c r="J19" s="173">
        <v>1.03</v>
      </c>
      <c r="K19" s="173">
        <v>5.39</v>
      </c>
      <c r="L19" s="173">
        <v>-1.46</v>
      </c>
      <c r="M19" s="173">
        <v>-0.75</v>
      </c>
      <c r="N19" s="173">
        <v>3.02</v>
      </c>
      <c r="O19" s="173">
        <v>7.09</v>
      </c>
      <c r="P19" s="173">
        <v>2.5</v>
      </c>
      <c r="Q19" s="173">
        <v>4.18</v>
      </c>
      <c r="R19" s="173">
        <v>1.63</v>
      </c>
      <c r="S19" s="173">
        <v>4.4400000000000004</v>
      </c>
      <c r="T19" s="173" t="s">
        <v>853</v>
      </c>
      <c r="U19" s="173" t="s">
        <v>853</v>
      </c>
      <c r="V19" s="173">
        <v>4.45</v>
      </c>
      <c r="W19" s="173">
        <v>7.23</v>
      </c>
      <c r="X19" s="173">
        <v>8.01</v>
      </c>
      <c r="Y19" s="173">
        <v>16.059999999999999</v>
      </c>
      <c r="Z19" s="173">
        <v>2.04</v>
      </c>
      <c r="AA19" s="173">
        <v>0.42</v>
      </c>
      <c r="AB19" s="173">
        <v>3.5</v>
      </c>
      <c r="AC19" s="173">
        <v>5.04</v>
      </c>
      <c r="AD19" s="173">
        <v>-1.48</v>
      </c>
      <c r="AE19" s="173">
        <v>12.75</v>
      </c>
      <c r="AF19" s="173">
        <v>2.52</v>
      </c>
      <c r="AG19" s="173">
        <v>7.72</v>
      </c>
      <c r="AH19" s="173" t="s">
        <v>224</v>
      </c>
      <c r="AI19" s="173">
        <v>-4.53</v>
      </c>
      <c r="AJ19" s="173">
        <v>-5.22</v>
      </c>
      <c r="AK19" s="173">
        <v>4.83</v>
      </c>
      <c r="AL19" s="173">
        <v>-2.16</v>
      </c>
      <c r="AM19" s="173">
        <v>-3.62</v>
      </c>
      <c r="AN19" s="173">
        <v>4.8</v>
      </c>
      <c r="AO19" s="173">
        <v>4.46</v>
      </c>
      <c r="AP19" s="173" t="s">
        <v>224</v>
      </c>
      <c r="AQ19" s="173">
        <v>3.21</v>
      </c>
      <c r="AR19" s="173" t="s">
        <v>224</v>
      </c>
      <c r="AS19" s="173" t="s">
        <v>853</v>
      </c>
      <c r="AT19" s="173">
        <v>3.47</v>
      </c>
    </row>
    <row r="20" spans="1:46" s="4" customFormat="1" ht="15.75" customHeight="1">
      <c r="A20" s="37" t="s">
        <v>789</v>
      </c>
      <c r="B20" s="61"/>
      <c r="C20" s="148">
        <v>1993</v>
      </c>
      <c r="D20" s="173">
        <v>2.78</v>
      </c>
      <c r="E20" s="173">
        <v>2.75</v>
      </c>
      <c r="F20" s="173">
        <v>3.13</v>
      </c>
      <c r="G20" s="173">
        <v>0.65</v>
      </c>
      <c r="H20" s="173">
        <v>-2.13</v>
      </c>
      <c r="I20" s="173">
        <v>5.23</v>
      </c>
      <c r="J20" s="173">
        <v>3.62</v>
      </c>
      <c r="K20" s="173">
        <v>1.46</v>
      </c>
      <c r="L20" s="173">
        <v>-0.94</v>
      </c>
      <c r="M20" s="173">
        <v>0.27</v>
      </c>
      <c r="N20" s="173">
        <v>4</v>
      </c>
      <c r="O20" s="173">
        <v>8.6300000000000008</v>
      </c>
      <c r="P20" s="173">
        <v>2.41</v>
      </c>
      <c r="Q20" s="173">
        <v>3.05</v>
      </c>
      <c r="R20" s="173">
        <v>5.91</v>
      </c>
      <c r="S20" s="173">
        <v>4.51</v>
      </c>
      <c r="T20" s="173" t="s">
        <v>853</v>
      </c>
      <c r="U20" s="173" t="s">
        <v>853</v>
      </c>
      <c r="V20" s="173">
        <v>2.96</v>
      </c>
      <c r="W20" s="173">
        <v>5.3</v>
      </c>
      <c r="X20" s="173">
        <v>4.67</v>
      </c>
      <c r="Y20" s="173">
        <v>5.91</v>
      </c>
      <c r="Z20" s="173">
        <v>2.86</v>
      </c>
      <c r="AA20" s="173">
        <v>3.71</v>
      </c>
      <c r="AB20" s="173">
        <v>2.46</v>
      </c>
      <c r="AC20" s="173">
        <v>2.1</v>
      </c>
      <c r="AD20" s="173">
        <v>3.84</v>
      </c>
      <c r="AE20" s="173">
        <v>5.2</v>
      </c>
      <c r="AF20" s="173">
        <v>4.32</v>
      </c>
      <c r="AG20" s="173">
        <v>4.5199999999999996</v>
      </c>
      <c r="AH20" s="173" t="s">
        <v>224</v>
      </c>
      <c r="AI20" s="173">
        <v>4.9800000000000004</v>
      </c>
      <c r="AJ20" s="173">
        <v>5.19</v>
      </c>
      <c r="AK20" s="173">
        <v>2.86</v>
      </c>
      <c r="AL20" s="173">
        <v>5.15</v>
      </c>
      <c r="AM20" s="173">
        <v>5.61</v>
      </c>
      <c r="AN20" s="173">
        <v>3.19</v>
      </c>
      <c r="AO20" s="173">
        <v>3.53</v>
      </c>
      <c r="AP20" s="173" t="s">
        <v>224</v>
      </c>
      <c r="AQ20" s="173">
        <v>3.48</v>
      </c>
      <c r="AR20" s="173" t="s">
        <v>224</v>
      </c>
      <c r="AS20" s="173" t="s">
        <v>853</v>
      </c>
      <c r="AT20" s="173">
        <v>3.45</v>
      </c>
    </row>
    <row r="21" spans="1:46" s="4" customFormat="1" ht="15.75" customHeight="1">
      <c r="A21" s="37" t="s">
        <v>790</v>
      </c>
      <c r="B21" s="61"/>
      <c r="C21" s="148">
        <v>1994</v>
      </c>
      <c r="D21" s="173">
        <v>3.52</v>
      </c>
      <c r="E21" s="173">
        <v>3.49</v>
      </c>
      <c r="F21" s="173">
        <v>6.85</v>
      </c>
      <c r="G21" s="173">
        <v>1</v>
      </c>
      <c r="H21" s="173">
        <v>-0.49</v>
      </c>
      <c r="I21" s="173">
        <v>4.46</v>
      </c>
      <c r="J21" s="173">
        <v>3.04</v>
      </c>
      <c r="K21" s="173">
        <v>1.88</v>
      </c>
      <c r="L21" s="173">
        <v>0.6</v>
      </c>
      <c r="M21" s="173">
        <v>0.84</v>
      </c>
      <c r="N21" s="173">
        <v>4.0199999999999996</v>
      </c>
      <c r="O21" s="173">
        <v>7.19</v>
      </c>
      <c r="P21" s="173">
        <v>2.5</v>
      </c>
      <c r="Q21" s="173">
        <v>4.7</v>
      </c>
      <c r="R21" s="173">
        <v>4.63</v>
      </c>
      <c r="S21" s="173">
        <v>5.47</v>
      </c>
      <c r="T21" s="173" t="s">
        <v>853</v>
      </c>
      <c r="U21" s="173" t="s">
        <v>853</v>
      </c>
      <c r="V21" s="173">
        <v>2.93</v>
      </c>
      <c r="W21" s="173">
        <v>-0.9</v>
      </c>
      <c r="X21" s="173">
        <v>-1.68</v>
      </c>
      <c r="Y21" s="173">
        <v>-4.5599999999999996</v>
      </c>
      <c r="Z21" s="173">
        <v>2.5</v>
      </c>
      <c r="AA21" s="173">
        <v>1.1299999999999999</v>
      </c>
      <c r="AB21" s="173">
        <v>2.4</v>
      </c>
      <c r="AC21" s="173">
        <v>2.25</v>
      </c>
      <c r="AD21" s="173">
        <v>2.83</v>
      </c>
      <c r="AE21" s="173">
        <v>-3.56</v>
      </c>
      <c r="AF21" s="173">
        <v>0.57999999999999996</v>
      </c>
      <c r="AG21" s="173">
        <v>-1.23</v>
      </c>
      <c r="AH21" s="173" t="s">
        <v>224</v>
      </c>
      <c r="AI21" s="173">
        <v>2.91</v>
      </c>
      <c r="AJ21" s="173">
        <v>2.84</v>
      </c>
      <c r="AK21" s="173">
        <v>3.76</v>
      </c>
      <c r="AL21" s="173">
        <v>4</v>
      </c>
      <c r="AM21" s="173">
        <v>3.98</v>
      </c>
      <c r="AN21" s="173">
        <v>4.12</v>
      </c>
      <c r="AO21" s="173">
        <v>2.14</v>
      </c>
      <c r="AP21" s="173" t="s">
        <v>224</v>
      </c>
      <c r="AQ21" s="173">
        <v>1.71</v>
      </c>
      <c r="AR21" s="173" t="s">
        <v>224</v>
      </c>
      <c r="AS21" s="173" t="s">
        <v>853</v>
      </c>
      <c r="AT21" s="173">
        <v>2.37</v>
      </c>
    </row>
    <row r="22" spans="1:46" s="4" customFormat="1" ht="15.75" customHeight="1">
      <c r="A22" s="37" t="s">
        <v>791</v>
      </c>
      <c r="B22" s="61"/>
      <c r="C22" s="148">
        <v>1995</v>
      </c>
      <c r="D22" s="173">
        <v>2.99</v>
      </c>
      <c r="E22" s="173">
        <v>2.98</v>
      </c>
      <c r="F22" s="173">
        <v>4.3499999999999996</v>
      </c>
      <c r="G22" s="173">
        <v>1.83</v>
      </c>
      <c r="H22" s="173">
        <v>3.31</v>
      </c>
      <c r="I22" s="173">
        <v>3.3</v>
      </c>
      <c r="J22" s="173">
        <v>3.51</v>
      </c>
      <c r="K22" s="173">
        <v>2.2799999999999998</v>
      </c>
      <c r="L22" s="173">
        <v>2.02</v>
      </c>
      <c r="M22" s="173">
        <v>-0.16</v>
      </c>
      <c r="N22" s="173">
        <v>3.29</v>
      </c>
      <c r="O22" s="173">
        <v>5.46</v>
      </c>
      <c r="P22" s="173">
        <v>3.58</v>
      </c>
      <c r="Q22" s="173">
        <v>3.07</v>
      </c>
      <c r="R22" s="173">
        <v>0.57999999999999996</v>
      </c>
      <c r="S22" s="173">
        <v>4.71</v>
      </c>
      <c r="T22" s="173" t="s">
        <v>853</v>
      </c>
      <c r="U22" s="173" t="s">
        <v>853</v>
      </c>
      <c r="V22" s="173">
        <v>2.5</v>
      </c>
      <c r="W22" s="173">
        <v>5.25</v>
      </c>
      <c r="X22" s="173">
        <v>2.42</v>
      </c>
      <c r="Y22" s="173">
        <v>1.01</v>
      </c>
      <c r="Z22" s="173">
        <v>3.44</v>
      </c>
      <c r="AA22" s="173">
        <v>3.95</v>
      </c>
      <c r="AB22" s="173">
        <v>3.7</v>
      </c>
      <c r="AC22" s="173">
        <v>4.16</v>
      </c>
      <c r="AD22" s="173">
        <v>2.42</v>
      </c>
      <c r="AE22" s="173">
        <v>1.47</v>
      </c>
      <c r="AF22" s="173">
        <v>3.48</v>
      </c>
      <c r="AG22" s="173">
        <v>2.66</v>
      </c>
      <c r="AH22" s="173" t="s">
        <v>224</v>
      </c>
      <c r="AI22" s="173">
        <v>5.97</v>
      </c>
      <c r="AJ22" s="173">
        <v>6.12</v>
      </c>
      <c r="AK22" s="173">
        <v>3.91</v>
      </c>
      <c r="AL22" s="173">
        <v>8.84</v>
      </c>
      <c r="AM22" s="173">
        <v>9.91</v>
      </c>
      <c r="AN22" s="173">
        <v>3.77</v>
      </c>
      <c r="AO22" s="173">
        <v>3.53</v>
      </c>
      <c r="AP22" s="173" t="s">
        <v>224</v>
      </c>
      <c r="AQ22" s="173">
        <v>2.37</v>
      </c>
      <c r="AR22" s="173" t="s">
        <v>224</v>
      </c>
      <c r="AS22" s="173" t="s">
        <v>853</v>
      </c>
      <c r="AT22" s="173">
        <v>3.05</v>
      </c>
    </row>
    <row r="23" spans="1:46" s="4" customFormat="1" ht="15.75" customHeight="1">
      <c r="A23" s="114" t="s">
        <v>792</v>
      </c>
      <c r="B23" s="97"/>
      <c r="C23" s="149">
        <v>1996</v>
      </c>
      <c r="D23" s="174">
        <v>2.85</v>
      </c>
      <c r="E23" s="174">
        <v>2.84</v>
      </c>
      <c r="F23" s="174">
        <v>4.37</v>
      </c>
      <c r="G23" s="174">
        <v>2.2799999999999998</v>
      </c>
      <c r="H23" s="174">
        <v>2.58</v>
      </c>
      <c r="I23" s="174">
        <v>2.39</v>
      </c>
      <c r="J23" s="174">
        <v>0.92</v>
      </c>
      <c r="K23" s="174">
        <v>1.95</v>
      </c>
      <c r="L23" s="174">
        <v>0.28999999999999998</v>
      </c>
      <c r="M23" s="174">
        <v>-0.05</v>
      </c>
      <c r="N23" s="174">
        <v>5.56</v>
      </c>
      <c r="O23" s="174">
        <v>7.54</v>
      </c>
      <c r="P23" s="174">
        <v>3.42</v>
      </c>
      <c r="Q23" s="174">
        <v>3.01</v>
      </c>
      <c r="R23" s="174">
        <v>4.71</v>
      </c>
      <c r="S23" s="174">
        <v>2.34</v>
      </c>
      <c r="T23" s="174" t="s">
        <v>853</v>
      </c>
      <c r="U23" s="174" t="s">
        <v>853</v>
      </c>
      <c r="V23" s="174">
        <v>2.5499999999999998</v>
      </c>
      <c r="W23" s="174">
        <v>-2.79</v>
      </c>
      <c r="X23" s="174">
        <v>-2.94</v>
      </c>
      <c r="Y23" s="174">
        <v>-0.6</v>
      </c>
      <c r="Z23" s="174">
        <v>-2</v>
      </c>
      <c r="AA23" s="174">
        <v>-6.85</v>
      </c>
      <c r="AB23" s="174">
        <v>0.71</v>
      </c>
      <c r="AC23" s="174">
        <v>0.84</v>
      </c>
      <c r="AD23" s="174">
        <v>0.34</v>
      </c>
      <c r="AE23" s="174">
        <v>-0.95</v>
      </c>
      <c r="AF23" s="174">
        <v>-4.9800000000000004</v>
      </c>
      <c r="AG23" s="174">
        <v>-3.4</v>
      </c>
      <c r="AH23" s="174" t="s">
        <v>224</v>
      </c>
      <c r="AI23" s="174">
        <v>1.1000000000000001</v>
      </c>
      <c r="AJ23" s="174">
        <v>0.95</v>
      </c>
      <c r="AK23" s="174">
        <v>3.15</v>
      </c>
      <c r="AL23" s="174">
        <v>-1.3</v>
      </c>
      <c r="AM23" s="174">
        <v>-2.17</v>
      </c>
      <c r="AN23" s="174">
        <v>3.17</v>
      </c>
      <c r="AO23" s="174">
        <v>1.27</v>
      </c>
      <c r="AP23" s="174" t="s">
        <v>224</v>
      </c>
      <c r="AQ23" s="174">
        <v>2.35</v>
      </c>
      <c r="AR23" s="174" t="s">
        <v>224</v>
      </c>
      <c r="AS23" s="174" t="s">
        <v>853</v>
      </c>
      <c r="AT23" s="174">
        <v>1.49</v>
      </c>
    </row>
    <row r="24" spans="1:46" s="4" customFormat="1" ht="15.75" customHeight="1">
      <c r="A24" s="65" t="s">
        <v>793</v>
      </c>
      <c r="B24" s="65"/>
      <c r="C24" s="148">
        <v>1997</v>
      </c>
      <c r="D24" s="173">
        <v>1.28</v>
      </c>
      <c r="E24" s="173">
        <v>1.27</v>
      </c>
      <c r="F24" s="173">
        <v>-1.1000000000000001</v>
      </c>
      <c r="G24" s="173">
        <v>2.57</v>
      </c>
      <c r="H24" s="173">
        <v>0.72</v>
      </c>
      <c r="I24" s="173">
        <v>2.1800000000000002</v>
      </c>
      <c r="J24" s="173">
        <v>-0.51</v>
      </c>
      <c r="K24" s="173">
        <v>1.81</v>
      </c>
      <c r="L24" s="173">
        <v>1.19</v>
      </c>
      <c r="M24" s="173">
        <v>-0.79</v>
      </c>
      <c r="N24" s="173">
        <v>1.51</v>
      </c>
      <c r="O24" s="173">
        <v>4.67</v>
      </c>
      <c r="P24" s="173">
        <v>2.35</v>
      </c>
      <c r="Q24" s="173">
        <v>1.63</v>
      </c>
      <c r="R24" s="173">
        <v>1.1299999999999999</v>
      </c>
      <c r="S24" s="173">
        <v>3.13</v>
      </c>
      <c r="T24" s="173" t="s">
        <v>853</v>
      </c>
      <c r="U24" s="173" t="s">
        <v>853</v>
      </c>
      <c r="V24" s="173">
        <v>2.95</v>
      </c>
      <c r="W24" s="173">
        <v>1.0900000000000001</v>
      </c>
      <c r="X24" s="173">
        <v>-0.19</v>
      </c>
      <c r="Y24" s="173">
        <v>2.39</v>
      </c>
      <c r="Z24" s="173">
        <v>-1.59</v>
      </c>
      <c r="AA24" s="173">
        <v>-3.53</v>
      </c>
      <c r="AB24" s="173">
        <v>2.4500000000000002</v>
      </c>
      <c r="AC24" s="173">
        <v>3.28</v>
      </c>
      <c r="AD24" s="173">
        <v>0.11</v>
      </c>
      <c r="AE24" s="173">
        <v>1.66</v>
      </c>
      <c r="AF24" s="173">
        <v>-2.62</v>
      </c>
      <c r="AG24" s="173">
        <v>-0.51</v>
      </c>
      <c r="AH24" s="173" t="s">
        <v>224</v>
      </c>
      <c r="AI24" s="173">
        <v>1.74</v>
      </c>
      <c r="AJ24" s="173">
        <v>1.79</v>
      </c>
      <c r="AK24" s="173">
        <v>0.97</v>
      </c>
      <c r="AL24" s="173">
        <v>0.27</v>
      </c>
      <c r="AM24" s="173">
        <v>0.09</v>
      </c>
      <c r="AN24" s="173">
        <v>1.2</v>
      </c>
      <c r="AO24" s="173">
        <v>1.51</v>
      </c>
      <c r="AP24" s="173" t="s">
        <v>224</v>
      </c>
      <c r="AQ24" s="173">
        <v>2.2000000000000002</v>
      </c>
      <c r="AR24" s="173" t="s">
        <v>224</v>
      </c>
      <c r="AS24" s="173" t="s">
        <v>853</v>
      </c>
      <c r="AT24" s="173">
        <v>0.96</v>
      </c>
    </row>
    <row r="25" spans="1:46" s="4" customFormat="1" ht="15.75" customHeight="1">
      <c r="A25" s="65" t="s">
        <v>794</v>
      </c>
      <c r="B25" s="65"/>
      <c r="C25" s="148">
        <v>1998</v>
      </c>
      <c r="D25" s="173">
        <v>1.1200000000000001</v>
      </c>
      <c r="E25" s="173">
        <v>1.08</v>
      </c>
      <c r="F25" s="173">
        <v>3.59</v>
      </c>
      <c r="G25" s="173">
        <v>7.0000000000000007E-2</v>
      </c>
      <c r="H25" s="173">
        <v>-5.0999999999999996</v>
      </c>
      <c r="I25" s="173">
        <v>1.99</v>
      </c>
      <c r="J25" s="173">
        <v>0.85</v>
      </c>
      <c r="K25" s="173">
        <v>0.76</v>
      </c>
      <c r="L25" s="173">
        <v>-1.26</v>
      </c>
      <c r="M25" s="173">
        <v>-1.37</v>
      </c>
      <c r="N25" s="173">
        <v>1.07</v>
      </c>
      <c r="O25" s="173">
        <v>3.95</v>
      </c>
      <c r="P25" s="173">
        <v>2.0499999999999998</v>
      </c>
      <c r="Q25" s="173">
        <v>1.77</v>
      </c>
      <c r="R25" s="173">
        <v>2.33</v>
      </c>
      <c r="S25" s="173">
        <v>2.5499999999999998</v>
      </c>
      <c r="T25" s="173" t="s">
        <v>853</v>
      </c>
      <c r="U25" s="173" t="s">
        <v>853</v>
      </c>
      <c r="V25" s="173">
        <v>2.42</v>
      </c>
      <c r="W25" s="173">
        <v>2.88</v>
      </c>
      <c r="X25" s="173">
        <v>3.23</v>
      </c>
      <c r="Y25" s="173">
        <v>2.62</v>
      </c>
      <c r="Z25" s="173">
        <v>5.94</v>
      </c>
      <c r="AA25" s="173">
        <v>3.71</v>
      </c>
      <c r="AB25" s="173">
        <v>1.96</v>
      </c>
      <c r="AC25" s="173">
        <v>3.4</v>
      </c>
      <c r="AD25" s="173">
        <v>-1.66</v>
      </c>
      <c r="AE25" s="173">
        <v>2.95</v>
      </c>
      <c r="AF25" s="173">
        <v>3.9</v>
      </c>
      <c r="AG25" s="173">
        <v>3.22</v>
      </c>
      <c r="AH25" s="173" t="s">
        <v>224</v>
      </c>
      <c r="AI25" s="173">
        <v>4.58</v>
      </c>
      <c r="AJ25" s="173">
        <v>4.84</v>
      </c>
      <c r="AK25" s="173">
        <v>1.56</v>
      </c>
      <c r="AL25" s="173">
        <v>1.51</v>
      </c>
      <c r="AM25" s="173">
        <v>1.49</v>
      </c>
      <c r="AN25" s="173">
        <v>1.58</v>
      </c>
      <c r="AO25" s="173">
        <v>1.82</v>
      </c>
      <c r="AP25" s="173" t="s">
        <v>224</v>
      </c>
      <c r="AQ25" s="173">
        <v>3.25</v>
      </c>
      <c r="AR25" s="173" t="s">
        <v>224</v>
      </c>
      <c r="AS25" s="173" t="s">
        <v>853</v>
      </c>
      <c r="AT25" s="173">
        <v>1.89</v>
      </c>
    </row>
    <row r="26" spans="1:46" s="4" customFormat="1" ht="15.75" customHeight="1">
      <c r="A26" s="65" t="s">
        <v>795</v>
      </c>
      <c r="B26" s="65"/>
      <c r="C26" s="148">
        <v>1999</v>
      </c>
      <c r="D26" s="173">
        <v>0.17</v>
      </c>
      <c r="E26" s="173">
        <v>0.15</v>
      </c>
      <c r="F26" s="173">
        <v>0.27</v>
      </c>
      <c r="G26" s="173">
        <v>1.81</v>
      </c>
      <c r="H26" s="173">
        <v>-1.38</v>
      </c>
      <c r="I26" s="173">
        <v>0.45</v>
      </c>
      <c r="J26" s="173">
        <v>-1.25</v>
      </c>
      <c r="K26" s="173">
        <v>0.96</v>
      </c>
      <c r="L26" s="173">
        <v>-1.65</v>
      </c>
      <c r="M26" s="173">
        <v>-3.11</v>
      </c>
      <c r="N26" s="173">
        <v>0.43</v>
      </c>
      <c r="O26" s="173">
        <v>3.96</v>
      </c>
      <c r="P26" s="173">
        <v>1.55</v>
      </c>
      <c r="Q26" s="173">
        <v>0.6</v>
      </c>
      <c r="R26" s="173">
        <v>1.22</v>
      </c>
      <c r="S26" s="173">
        <v>2.19</v>
      </c>
      <c r="T26" s="173" t="s">
        <v>853</v>
      </c>
      <c r="U26" s="173" t="s">
        <v>853</v>
      </c>
      <c r="V26" s="173">
        <v>1.83</v>
      </c>
      <c r="W26" s="173">
        <v>-0.57999999999999996</v>
      </c>
      <c r="X26" s="173">
        <v>-0.92</v>
      </c>
      <c r="Y26" s="173">
        <v>-0.47</v>
      </c>
      <c r="Z26" s="173">
        <v>-1.06</v>
      </c>
      <c r="AA26" s="173">
        <v>-1.58</v>
      </c>
      <c r="AB26" s="173">
        <v>0.01</v>
      </c>
      <c r="AC26" s="173">
        <v>-0.33</v>
      </c>
      <c r="AD26" s="173">
        <v>0.84</v>
      </c>
      <c r="AE26" s="173">
        <v>-0.28000000000000003</v>
      </c>
      <c r="AF26" s="173">
        <v>-1.1499999999999999</v>
      </c>
      <c r="AG26" s="173">
        <v>-1.1100000000000001</v>
      </c>
      <c r="AH26" s="173" t="s">
        <v>224</v>
      </c>
      <c r="AI26" s="173">
        <v>-6.52</v>
      </c>
      <c r="AJ26" s="173">
        <v>-7</v>
      </c>
      <c r="AK26" s="173">
        <v>0.23</v>
      </c>
      <c r="AL26" s="173">
        <v>-2.39</v>
      </c>
      <c r="AM26" s="173">
        <v>-2.9</v>
      </c>
      <c r="AN26" s="173">
        <v>0.37</v>
      </c>
      <c r="AO26" s="173">
        <v>0.24</v>
      </c>
      <c r="AP26" s="173" t="s">
        <v>224</v>
      </c>
      <c r="AQ26" s="173">
        <v>-1.93</v>
      </c>
      <c r="AR26" s="173" t="s">
        <v>224</v>
      </c>
      <c r="AS26" s="173" t="s">
        <v>853</v>
      </c>
      <c r="AT26" s="173">
        <v>-0.36</v>
      </c>
    </row>
    <row r="27" spans="1:46" s="4" customFormat="1" ht="15.75" customHeight="1">
      <c r="A27" s="65" t="s">
        <v>796</v>
      </c>
      <c r="B27" s="65"/>
      <c r="C27" s="148">
        <v>2000</v>
      </c>
      <c r="D27" s="173">
        <v>0.52</v>
      </c>
      <c r="E27" s="173">
        <v>0.5</v>
      </c>
      <c r="F27" s="173">
        <v>-0.57999999999999996</v>
      </c>
      <c r="G27" s="173">
        <v>-1.92</v>
      </c>
      <c r="H27" s="173">
        <v>0.28000000000000003</v>
      </c>
      <c r="I27" s="173">
        <v>0.53</v>
      </c>
      <c r="J27" s="173">
        <v>-0.24</v>
      </c>
      <c r="K27" s="173">
        <v>1.18</v>
      </c>
      <c r="L27" s="173">
        <v>3.74</v>
      </c>
      <c r="M27" s="173">
        <v>-5.87</v>
      </c>
      <c r="N27" s="173">
        <v>1.46</v>
      </c>
      <c r="O27" s="173">
        <v>4.37</v>
      </c>
      <c r="P27" s="173">
        <v>1.05</v>
      </c>
      <c r="Q27" s="173">
        <v>0.55000000000000004</v>
      </c>
      <c r="R27" s="173">
        <v>0.22</v>
      </c>
      <c r="S27" s="173">
        <v>1.68</v>
      </c>
      <c r="T27" s="173" t="s">
        <v>853</v>
      </c>
      <c r="U27" s="173" t="s">
        <v>853</v>
      </c>
      <c r="V27" s="173">
        <v>1.32</v>
      </c>
      <c r="W27" s="173">
        <v>1.49</v>
      </c>
      <c r="X27" s="173">
        <v>-1.3</v>
      </c>
      <c r="Y27" s="173">
        <v>-0.4</v>
      </c>
      <c r="Z27" s="173">
        <v>1.56</v>
      </c>
      <c r="AA27" s="173">
        <v>-3.03</v>
      </c>
      <c r="AB27" s="173">
        <v>1.37</v>
      </c>
      <c r="AC27" s="173">
        <v>1.38</v>
      </c>
      <c r="AD27" s="173">
        <v>1.35</v>
      </c>
      <c r="AE27" s="173">
        <v>-0.51</v>
      </c>
      <c r="AF27" s="173">
        <v>-1.92</v>
      </c>
      <c r="AG27" s="173">
        <v>-1.44</v>
      </c>
      <c r="AH27" s="173" t="s">
        <v>224</v>
      </c>
      <c r="AI27" s="173">
        <v>0.23</v>
      </c>
      <c r="AJ27" s="173">
        <v>0.16</v>
      </c>
      <c r="AK27" s="173">
        <v>1.21</v>
      </c>
      <c r="AL27" s="173">
        <v>3.93</v>
      </c>
      <c r="AM27" s="173">
        <v>4.3600000000000003</v>
      </c>
      <c r="AN27" s="173">
        <v>1.5</v>
      </c>
      <c r="AO27" s="173">
        <v>0.91</v>
      </c>
      <c r="AP27" s="173" t="s">
        <v>224</v>
      </c>
      <c r="AQ27" s="173">
        <v>-0.91</v>
      </c>
      <c r="AR27" s="173" t="s">
        <v>224</v>
      </c>
      <c r="AS27" s="173" t="s">
        <v>853</v>
      </c>
      <c r="AT27" s="173">
        <v>-0.36</v>
      </c>
    </row>
    <row r="28" spans="1:46" s="4" customFormat="1" ht="15.75" customHeight="1">
      <c r="A28" s="92" t="s">
        <v>797</v>
      </c>
      <c r="B28" s="92"/>
      <c r="C28" s="149">
        <v>2001</v>
      </c>
      <c r="D28" s="174">
        <v>-0.54</v>
      </c>
      <c r="E28" s="174">
        <v>-0.56999999999999995</v>
      </c>
      <c r="F28" s="174">
        <v>-0.79</v>
      </c>
      <c r="G28" s="174">
        <v>0</v>
      </c>
      <c r="H28" s="174">
        <v>-1.69</v>
      </c>
      <c r="I28" s="174">
        <v>0.3</v>
      </c>
      <c r="J28" s="174">
        <v>-1.74</v>
      </c>
      <c r="K28" s="174">
        <v>0.92</v>
      </c>
      <c r="L28" s="174">
        <v>0.33</v>
      </c>
      <c r="M28" s="174">
        <v>-5.9</v>
      </c>
      <c r="N28" s="174">
        <v>-1.1100000000000001</v>
      </c>
      <c r="O28" s="174">
        <v>3.45</v>
      </c>
      <c r="P28" s="174">
        <v>-0.47</v>
      </c>
      <c r="Q28" s="174">
        <v>0.83</v>
      </c>
      <c r="R28" s="174">
        <v>-2.12</v>
      </c>
      <c r="S28" s="174">
        <v>1.37</v>
      </c>
      <c r="T28" s="174" t="s">
        <v>853</v>
      </c>
      <c r="U28" s="174" t="s">
        <v>853</v>
      </c>
      <c r="V28" s="174">
        <v>2.35</v>
      </c>
      <c r="W28" s="174">
        <v>-2.78</v>
      </c>
      <c r="X28" s="174">
        <v>-0.48</v>
      </c>
      <c r="Y28" s="174">
        <v>-0.78</v>
      </c>
      <c r="Z28" s="174">
        <v>5.43</v>
      </c>
      <c r="AA28" s="174">
        <v>-1.72</v>
      </c>
      <c r="AB28" s="174">
        <v>0.74</v>
      </c>
      <c r="AC28" s="174">
        <v>0.15</v>
      </c>
      <c r="AD28" s="174">
        <v>1.96</v>
      </c>
      <c r="AE28" s="174">
        <v>-0.36</v>
      </c>
      <c r="AF28" s="174">
        <v>-0.64</v>
      </c>
      <c r="AG28" s="174">
        <v>-0.5</v>
      </c>
      <c r="AH28" s="174" t="s">
        <v>224</v>
      </c>
      <c r="AI28" s="174">
        <v>0.62</v>
      </c>
      <c r="AJ28" s="174">
        <v>0.36</v>
      </c>
      <c r="AK28" s="174">
        <v>4.3499999999999996</v>
      </c>
      <c r="AL28" s="174">
        <v>0.91</v>
      </c>
      <c r="AM28" s="174">
        <v>0.83</v>
      </c>
      <c r="AN28" s="174">
        <v>1.3</v>
      </c>
      <c r="AO28" s="174">
        <v>-0.56000000000000005</v>
      </c>
      <c r="AP28" s="174" t="s">
        <v>224</v>
      </c>
      <c r="AQ28" s="174">
        <v>-0.63</v>
      </c>
      <c r="AR28" s="174" t="s">
        <v>224</v>
      </c>
      <c r="AS28" s="174" t="s">
        <v>853</v>
      </c>
      <c r="AT28" s="174">
        <v>0.64</v>
      </c>
    </row>
    <row r="29" spans="1:46" s="4" customFormat="1" ht="15.75" customHeight="1">
      <c r="A29" s="65" t="s">
        <v>798</v>
      </c>
      <c r="B29" s="65"/>
      <c r="C29" s="148">
        <v>2002</v>
      </c>
      <c r="D29" s="173">
        <v>-0.06</v>
      </c>
      <c r="E29" s="173">
        <v>-0.06</v>
      </c>
      <c r="F29" s="173">
        <v>0.3</v>
      </c>
      <c r="G29" s="173">
        <v>23.99</v>
      </c>
      <c r="H29" s="173">
        <v>0.49</v>
      </c>
      <c r="I29" s="173">
        <v>-0.98</v>
      </c>
      <c r="J29" s="173">
        <v>-2.79</v>
      </c>
      <c r="K29" s="173">
        <v>1.54</v>
      </c>
      <c r="L29" s="173">
        <v>-1.51</v>
      </c>
      <c r="M29" s="173">
        <v>-7.12</v>
      </c>
      <c r="N29" s="173">
        <v>2.57</v>
      </c>
      <c r="O29" s="173">
        <v>1.96</v>
      </c>
      <c r="P29" s="173">
        <v>0.01</v>
      </c>
      <c r="Q29" s="173">
        <v>-0.35</v>
      </c>
      <c r="R29" s="173">
        <v>1.86</v>
      </c>
      <c r="S29" s="173">
        <v>-0.15</v>
      </c>
      <c r="T29" s="173" t="s">
        <v>853</v>
      </c>
      <c r="U29" s="173" t="s">
        <v>853</v>
      </c>
      <c r="V29" s="173">
        <v>0.82</v>
      </c>
      <c r="W29" s="173">
        <v>1.4</v>
      </c>
      <c r="X29" s="173">
        <v>0.33</v>
      </c>
      <c r="Y29" s="173">
        <v>2.2799999999999998</v>
      </c>
      <c r="Z29" s="173">
        <v>-0.55000000000000004</v>
      </c>
      <c r="AA29" s="173">
        <v>-1.66</v>
      </c>
      <c r="AB29" s="173">
        <v>0.62</v>
      </c>
      <c r="AC29" s="173">
        <v>1.79</v>
      </c>
      <c r="AD29" s="173">
        <v>-1.67</v>
      </c>
      <c r="AE29" s="173">
        <v>1.57</v>
      </c>
      <c r="AF29" s="173">
        <v>-0.67</v>
      </c>
      <c r="AG29" s="173">
        <v>0.12</v>
      </c>
      <c r="AH29" s="173" t="s">
        <v>224</v>
      </c>
      <c r="AI29" s="173">
        <v>-1.08</v>
      </c>
      <c r="AJ29" s="173">
        <v>-1.01</v>
      </c>
      <c r="AK29" s="173">
        <v>-2.06</v>
      </c>
      <c r="AL29" s="173">
        <v>0.48</v>
      </c>
      <c r="AM29" s="173">
        <v>0.43</v>
      </c>
      <c r="AN29" s="173">
        <v>0.75</v>
      </c>
      <c r="AO29" s="173">
        <v>0.43</v>
      </c>
      <c r="AP29" s="173" t="s">
        <v>224</v>
      </c>
      <c r="AQ29" s="173">
        <v>-0.4</v>
      </c>
      <c r="AR29" s="173" t="s">
        <v>224</v>
      </c>
      <c r="AS29" s="173" t="s">
        <v>853</v>
      </c>
      <c r="AT29" s="173">
        <v>0.04</v>
      </c>
    </row>
    <row r="30" spans="1:46" s="4" customFormat="1" ht="15.75" customHeight="1">
      <c r="A30" s="65" t="s">
        <v>799</v>
      </c>
      <c r="B30" s="65"/>
      <c r="C30" s="67">
        <v>2003</v>
      </c>
      <c r="D30" s="173">
        <v>-0.4</v>
      </c>
      <c r="E30" s="173">
        <v>-0.39</v>
      </c>
      <c r="F30" s="173">
        <v>0.53</v>
      </c>
      <c r="G30" s="173">
        <v>2.71</v>
      </c>
      <c r="H30" s="173">
        <v>1.34</v>
      </c>
      <c r="I30" s="173">
        <v>-1.1499999999999999</v>
      </c>
      <c r="J30" s="173">
        <v>-3.42</v>
      </c>
      <c r="K30" s="173">
        <v>0.79</v>
      </c>
      <c r="L30" s="173">
        <v>1.04</v>
      </c>
      <c r="M30" s="173">
        <v>-3.74</v>
      </c>
      <c r="N30" s="173">
        <v>0.81</v>
      </c>
      <c r="O30" s="173">
        <v>0.22</v>
      </c>
      <c r="P30" s="173">
        <v>-1.1100000000000001</v>
      </c>
      <c r="Q30" s="173">
        <v>-3.15</v>
      </c>
      <c r="R30" s="173">
        <v>1.69</v>
      </c>
      <c r="S30" s="173">
        <v>-0.55000000000000004</v>
      </c>
      <c r="T30" s="173" t="s">
        <v>853</v>
      </c>
      <c r="U30" s="173" t="s">
        <v>853</v>
      </c>
      <c r="V30" s="173">
        <v>1.5</v>
      </c>
      <c r="W30" s="173">
        <v>2</v>
      </c>
      <c r="X30" s="173">
        <v>2.33</v>
      </c>
      <c r="Y30" s="173">
        <v>4.8</v>
      </c>
      <c r="Z30" s="173">
        <v>1.47</v>
      </c>
      <c r="AA30" s="173">
        <v>1.07</v>
      </c>
      <c r="AB30" s="173">
        <v>-0.04</v>
      </c>
      <c r="AC30" s="173">
        <v>1.65</v>
      </c>
      <c r="AD30" s="173">
        <v>-3.51</v>
      </c>
      <c r="AE30" s="173">
        <v>3.66</v>
      </c>
      <c r="AF30" s="173">
        <v>1.67</v>
      </c>
      <c r="AG30" s="173">
        <v>2.04</v>
      </c>
      <c r="AH30" s="173" t="s">
        <v>224</v>
      </c>
      <c r="AI30" s="173">
        <v>-0.55000000000000004</v>
      </c>
      <c r="AJ30" s="173">
        <v>-0.35</v>
      </c>
      <c r="AK30" s="173">
        <v>-4.0999999999999996</v>
      </c>
      <c r="AL30" s="173">
        <v>3.14</v>
      </c>
      <c r="AM30" s="173">
        <v>3.6</v>
      </c>
      <c r="AN30" s="173">
        <v>0.52</v>
      </c>
      <c r="AO30" s="173">
        <v>0.47</v>
      </c>
      <c r="AP30" s="173" t="s">
        <v>224</v>
      </c>
      <c r="AQ30" s="173">
        <v>-1.41</v>
      </c>
      <c r="AR30" s="173" t="s">
        <v>224</v>
      </c>
      <c r="AS30" s="173" t="s">
        <v>853</v>
      </c>
      <c r="AT30" s="173">
        <v>-0.16</v>
      </c>
    </row>
    <row r="31" spans="1:46" s="4" customFormat="1" ht="15.75" customHeight="1">
      <c r="A31" s="65" t="s">
        <v>800</v>
      </c>
      <c r="B31" s="65"/>
      <c r="C31" s="67">
        <v>2004</v>
      </c>
      <c r="D31" s="173">
        <v>1.1000000000000001</v>
      </c>
      <c r="E31" s="173">
        <v>1.1000000000000001</v>
      </c>
      <c r="F31" s="173">
        <v>4.3</v>
      </c>
      <c r="G31" s="173">
        <v>2.92</v>
      </c>
      <c r="H31" s="173">
        <v>3.37</v>
      </c>
      <c r="I31" s="173">
        <v>-0.53</v>
      </c>
      <c r="J31" s="173">
        <v>-0.18</v>
      </c>
      <c r="K31" s="173">
        <v>0.99</v>
      </c>
      <c r="L31" s="173">
        <v>3.54</v>
      </c>
      <c r="M31" s="173">
        <v>-4.99</v>
      </c>
      <c r="N31" s="173">
        <v>1.95</v>
      </c>
      <c r="O31" s="173">
        <v>1.46</v>
      </c>
      <c r="P31" s="173">
        <v>1.32</v>
      </c>
      <c r="Q31" s="173">
        <v>-0.56000000000000005</v>
      </c>
      <c r="R31" s="173">
        <v>1.28</v>
      </c>
      <c r="S31" s="173">
        <v>0.38</v>
      </c>
      <c r="T31" s="173" t="s">
        <v>853</v>
      </c>
      <c r="U31" s="173" t="s">
        <v>853</v>
      </c>
      <c r="V31" s="173">
        <v>1.06</v>
      </c>
      <c r="W31" s="173">
        <v>6.28</v>
      </c>
      <c r="X31" s="173">
        <v>5.92</v>
      </c>
      <c r="Y31" s="173">
        <v>14.14</v>
      </c>
      <c r="Z31" s="173">
        <v>2.34</v>
      </c>
      <c r="AA31" s="173">
        <v>1.73</v>
      </c>
      <c r="AB31" s="173">
        <v>0.54</v>
      </c>
      <c r="AC31" s="173">
        <v>1.5</v>
      </c>
      <c r="AD31" s="173">
        <v>-1.5</v>
      </c>
      <c r="AE31" s="173">
        <v>9.33</v>
      </c>
      <c r="AF31" s="173">
        <v>3.55</v>
      </c>
      <c r="AG31" s="173">
        <v>5.38</v>
      </c>
      <c r="AH31" s="173" t="s">
        <v>224</v>
      </c>
      <c r="AI31" s="173">
        <v>1.87</v>
      </c>
      <c r="AJ31" s="173">
        <v>2.1800000000000002</v>
      </c>
      <c r="AK31" s="173">
        <v>-3.14</v>
      </c>
      <c r="AL31" s="173">
        <v>7.4</v>
      </c>
      <c r="AM31" s="173">
        <v>8.3699999999999992</v>
      </c>
      <c r="AN31" s="173">
        <v>1.6</v>
      </c>
      <c r="AO31" s="173">
        <v>2.4</v>
      </c>
      <c r="AP31" s="173" t="s">
        <v>224</v>
      </c>
      <c r="AQ31" s="173">
        <v>-0.74</v>
      </c>
      <c r="AR31" s="173" t="s">
        <v>224</v>
      </c>
      <c r="AS31" s="173" t="s">
        <v>853</v>
      </c>
      <c r="AT31" s="173">
        <v>1.06</v>
      </c>
    </row>
    <row r="32" spans="1:46" s="4" customFormat="1" ht="15.75" customHeight="1">
      <c r="A32" s="65" t="s">
        <v>801</v>
      </c>
      <c r="B32" s="65"/>
      <c r="C32" s="67">
        <v>2005</v>
      </c>
      <c r="D32" s="173">
        <v>1.1200000000000001</v>
      </c>
      <c r="E32" s="173">
        <v>1.1200000000000001</v>
      </c>
      <c r="F32" s="173">
        <v>6.77</v>
      </c>
      <c r="G32" s="173">
        <v>-1.62</v>
      </c>
      <c r="H32" s="173">
        <v>-0.01</v>
      </c>
      <c r="I32" s="173">
        <v>0.14000000000000001</v>
      </c>
      <c r="J32" s="173">
        <v>0.56999999999999995</v>
      </c>
      <c r="K32" s="173">
        <v>2.75</v>
      </c>
      <c r="L32" s="173">
        <v>2.73</v>
      </c>
      <c r="M32" s="173">
        <v>-6.24</v>
      </c>
      <c r="N32" s="173">
        <v>2.44</v>
      </c>
      <c r="O32" s="173">
        <v>0.99</v>
      </c>
      <c r="P32" s="173">
        <v>1.52</v>
      </c>
      <c r="Q32" s="173">
        <v>0.18</v>
      </c>
      <c r="R32" s="173">
        <v>-0.22</v>
      </c>
      <c r="S32" s="173">
        <v>0.64</v>
      </c>
      <c r="T32" s="173" t="s">
        <v>853</v>
      </c>
      <c r="U32" s="173" t="s">
        <v>853</v>
      </c>
      <c r="V32" s="173">
        <v>1.99</v>
      </c>
      <c r="W32" s="173">
        <v>-1</v>
      </c>
      <c r="X32" s="173">
        <v>-0.63</v>
      </c>
      <c r="Y32" s="173">
        <v>0.61</v>
      </c>
      <c r="Z32" s="173">
        <v>-0.05</v>
      </c>
      <c r="AA32" s="173">
        <v>-2.7</v>
      </c>
      <c r="AB32" s="173">
        <v>1.7</v>
      </c>
      <c r="AC32" s="173">
        <v>2.21</v>
      </c>
      <c r="AD32" s="173">
        <v>0.6</v>
      </c>
      <c r="AE32" s="173">
        <v>0.25</v>
      </c>
      <c r="AF32" s="173">
        <v>-1.92</v>
      </c>
      <c r="AG32" s="173">
        <v>-0.68</v>
      </c>
      <c r="AH32" s="173" t="s">
        <v>224</v>
      </c>
      <c r="AI32" s="173">
        <v>-2.29</v>
      </c>
      <c r="AJ32" s="173">
        <v>-2.13</v>
      </c>
      <c r="AK32" s="173">
        <v>-4.92</v>
      </c>
      <c r="AL32" s="173">
        <v>1.1100000000000001</v>
      </c>
      <c r="AM32" s="173">
        <v>1.04</v>
      </c>
      <c r="AN32" s="173">
        <v>1.53</v>
      </c>
      <c r="AO32" s="173">
        <v>0.7</v>
      </c>
      <c r="AP32" s="173" t="s">
        <v>224</v>
      </c>
      <c r="AQ32" s="173">
        <v>-1.51</v>
      </c>
      <c r="AR32" s="173" t="s">
        <v>224</v>
      </c>
      <c r="AS32" s="173" t="s">
        <v>853</v>
      </c>
      <c r="AT32" s="173">
        <v>0.33</v>
      </c>
    </row>
    <row r="33" spans="1:46" s="4" customFormat="1" ht="15.75" customHeight="1">
      <c r="A33" s="113" t="s">
        <v>802</v>
      </c>
      <c r="B33" s="92"/>
      <c r="C33" s="94">
        <v>2006</v>
      </c>
      <c r="D33" s="174">
        <v>0.6</v>
      </c>
      <c r="E33" s="174">
        <v>0.61</v>
      </c>
      <c r="F33" s="174">
        <v>-0.53</v>
      </c>
      <c r="G33" s="174">
        <v>9.74</v>
      </c>
      <c r="H33" s="174">
        <v>-2.37</v>
      </c>
      <c r="I33" s="174">
        <v>0.4</v>
      </c>
      <c r="J33" s="174">
        <v>0.17</v>
      </c>
      <c r="K33" s="174">
        <v>2.76</v>
      </c>
      <c r="L33" s="174">
        <v>3.11</v>
      </c>
      <c r="M33" s="174">
        <v>-6.56</v>
      </c>
      <c r="N33" s="174">
        <v>3.76</v>
      </c>
      <c r="O33" s="174">
        <v>1.42</v>
      </c>
      <c r="P33" s="174">
        <v>0.85</v>
      </c>
      <c r="Q33" s="174">
        <v>-2.3199999999999998</v>
      </c>
      <c r="R33" s="174">
        <v>3.54</v>
      </c>
      <c r="S33" s="174">
        <v>0.11</v>
      </c>
      <c r="T33" s="174" t="s">
        <v>853</v>
      </c>
      <c r="U33" s="174" t="s">
        <v>853</v>
      </c>
      <c r="V33" s="174">
        <v>1.54</v>
      </c>
      <c r="W33" s="174">
        <v>3.08</v>
      </c>
      <c r="X33" s="174">
        <v>3.2</v>
      </c>
      <c r="Y33" s="174">
        <v>7.43</v>
      </c>
      <c r="Z33" s="174">
        <v>0.76</v>
      </c>
      <c r="AA33" s="174">
        <v>0.63</v>
      </c>
      <c r="AB33" s="174">
        <v>0.78</v>
      </c>
      <c r="AC33" s="174">
        <v>0.75</v>
      </c>
      <c r="AD33" s="174">
        <v>0.83</v>
      </c>
      <c r="AE33" s="174">
        <v>5.07</v>
      </c>
      <c r="AF33" s="174">
        <v>1.68</v>
      </c>
      <c r="AG33" s="174">
        <v>2.96</v>
      </c>
      <c r="AH33" s="174" t="s">
        <v>224</v>
      </c>
      <c r="AI33" s="174">
        <v>2.13</v>
      </c>
      <c r="AJ33" s="174">
        <v>2.37</v>
      </c>
      <c r="AK33" s="174">
        <v>-1.83</v>
      </c>
      <c r="AL33" s="174">
        <v>6.51</v>
      </c>
      <c r="AM33" s="174">
        <v>7.15</v>
      </c>
      <c r="AN33" s="174">
        <v>2.31</v>
      </c>
      <c r="AO33" s="174">
        <v>1.39</v>
      </c>
      <c r="AP33" s="174" t="s">
        <v>224</v>
      </c>
      <c r="AQ33" s="174">
        <v>-1.24</v>
      </c>
      <c r="AR33" s="174" t="s">
        <v>224</v>
      </c>
      <c r="AS33" s="174" t="s">
        <v>853</v>
      </c>
      <c r="AT33" s="174">
        <v>1.04</v>
      </c>
    </row>
    <row r="34" spans="1:46" s="4" customFormat="1" ht="15.75" customHeight="1">
      <c r="A34" s="34" t="s">
        <v>803</v>
      </c>
      <c r="B34" s="138"/>
      <c r="C34" s="67">
        <v>2007</v>
      </c>
      <c r="D34" s="173">
        <v>1.1499999999999999</v>
      </c>
      <c r="E34" s="173">
        <v>1.17</v>
      </c>
      <c r="F34" s="173">
        <v>2.58</v>
      </c>
      <c r="G34" s="173">
        <v>2.0699999999999998</v>
      </c>
      <c r="H34" s="173">
        <v>2.75</v>
      </c>
      <c r="I34" s="173">
        <v>0.01</v>
      </c>
      <c r="J34" s="173">
        <v>1.57</v>
      </c>
      <c r="K34" s="173">
        <v>2.0099999999999998</v>
      </c>
      <c r="L34" s="173">
        <v>3.21</v>
      </c>
      <c r="M34" s="173">
        <v>-3.79</v>
      </c>
      <c r="N34" s="173">
        <v>-0.98</v>
      </c>
      <c r="O34" s="173">
        <v>1.41</v>
      </c>
      <c r="P34" s="173">
        <v>2.13</v>
      </c>
      <c r="Q34" s="173">
        <v>0.68</v>
      </c>
      <c r="R34" s="173">
        <v>2.2000000000000002</v>
      </c>
      <c r="S34" s="173">
        <v>0.33</v>
      </c>
      <c r="T34" s="173" t="s">
        <v>853</v>
      </c>
      <c r="U34" s="173" t="s">
        <v>853</v>
      </c>
      <c r="V34" s="173">
        <v>1.57</v>
      </c>
      <c r="W34" s="173">
        <v>3.51</v>
      </c>
      <c r="X34" s="173">
        <v>3.41</v>
      </c>
      <c r="Y34" s="173">
        <v>6.97</v>
      </c>
      <c r="Z34" s="173">
        <v>0.77</v>
      </c>
      <c r="AA34" s="173">
        <v>1.64</v>
      </c>
      <c r="AB34" s="173">
        <v>0.55000000000000004</v>
      </c>
      <c r="AC34" s="173">
        <v>0.28000000000000003</v>
      </c>
      <c r="AD34" s="173">
        <v>1.24</v>
      </c>
      <c r="AE34" s="173">
        <v>5.34</v>
      </c>
      <c r="AF34" s="173">
        <v>2.36</v>
      </c>
      <c r="AG34" s="173">
        <v>3.1</v>
      </c>
      <c r="AH34" s="173" t="s">
        <v>224</v>
      </c>
      <c r="AI34" s="173">
        <v>1.62</v>
      </c>
      <c r="AJ34" s="173">
        <v>1.62</v>
      </c>
      <c r="AK34" s="173">
        <v>1.61</v>
      </c>
      <c r="AL34" s="173">
        <v>5.2</v>
      </c>
      <c r="AM34" s="173">
        <v>5.66</v>
      </c>
      <c r="AN34" s="173">
        <v>2.02</v>
      </c>
      <c r="AO34" s="173">
        <v>1.82</v>
      </c>
      <c r="AP34" s="173" t="s">
        <v>224</v>
      </c>
      <c r="AQ34" s="173">
        <v>-0.53</v>
      </c>
      <c r="AR34" s="173" t="s">
        <v>224</v>
      </c>
      <c r="AS34" s="173" t="s">
        <v>853</v>
      </c>
      <c r="AT34" s="173">
        <v>1.38</v>
      </c>
    </row>
    <row r="35" spans="1:46" s="4" customFormat="1" ht="15.75" customHeight="1">
      <c r="A35" s="34" t="s">
        <v>804</v>
      </c>
      <c r="B35" s="138"/>
      <c r="C35" s="67">
        <v>2008</v>
      </c>
      <c r="D35" s="173">
        <v>2.59</v>
      </c>
      <c r="E35" s="173">
        <v>2.63</v>
      </c>
      <c r="F35" s="173">
        <v>7.03</v>
      </c>
      <c r="G35" s="173">
        <v>2.0299999999999998</v>
      </c>
      <c r="H35" s="173">
        <v>0.82</v>
      </c>
      <c r="I35" s="173">
        <v>0.83</v>
      </c>
      <c r="J35" s="173">
        <v>2.65</v>
      </c>
      <c r="K35" s="173">
        <v>2.41</v>
      </c>
      <c r="L35" s="173">
        <v>3.76</v>
      </c>
      <c r="M35" s="173">
        <v>-4.74</v>
      </c>
      <c r="N35" s="173">
        <v>-3.46</v>
      </c>
      <c r="O35" s="173">
        <v>1.31</v>
      </c>
      <c r="P35" s="173">
        <v>8.92</v>
      </c>
      <c r="Q35" s="173">
        <v>3.2</v>
      </c>
      <c r="R35" s="173">
        <v>5.92</v>
      </c>
      <c r="S35" s="173">
        <v>1.19</v>
      </c>
      <c r="T35" s="173" t="s">
        <v>853</v>
      </c>
      <c r="U35" s="173" t="s">
        <v>853</v>
      </c>
      <c r="V35" s="173">
        <v>1.55</v>
      </c>
      <c r="W35" s="173">
        <v>6.45</v>
      </c>
      <c r="X35" s="173">
        <v>6.91</v>
      </c>
      <c r="Y35" s="173">
        <v>11.53</v>
      </c>
      <c r="Z35" s="173">
        <v>0.85</v>
      </c>
      <c r="AA35" s="173">
        <v>4.46</v>
      </c>
      <c r="AB35" s="173">
        <v>3.22</v>
      </c>
      <c r="AC35" s="173">
        <v>4.3099999999999996</v>
      </c>
      <c r="AD35" s="173">
        <v>0.78</v>
      </c>
      <c r="AE35" s="173">
        <v>9.4700000000000006</v>
      </c>
      <c r="AF35" s="173">
        <v>5.76</v>
      </c>
      <c r="AG35" s="173">
        <v>6.39</v>
      </c>
      <c r="AH35" s="173" t="s">
        <v>224</v>
      </c>
      <c r="AI35" s="173">
        <v>-2.75</v>
      </c>
      <c r="AJ35" s="173">
        <v>-3.04</v>
      </c>
      <c r="AK35" s="173">
        <v>2.94</v>
      </c>
      <c r="AL35" s="173">
        <v>5.28</v>
      </c>
      <c r="AM35" s="173">
        <v>5.81</v>
      </c>
      <c r="AN35" s="173">
        <v>1.34</v>
      </c>
      <c r="AO35" s="173">
        <v>3.41</v>
      </c>
      <c r="AP35" s="173" t="s">
        <v>224</v>
      </c>
      <c r="AQ35" s="173">
        <v>-2.64</v>
      </c>
      <c r="AR35" s="173" t="s">
        <v>224</v>
      </c>
      <c r="AS35" s="173" t="s">
        <v>853</v>
      </c>
      <c r="AT35" s="173">
        <v>1.69</v>
      </c>
    </row>
    <row r="36" spans="1:46" s="4" customFormat="1" ht="15.75" customHeight="1">
      <c r="A36" s="34" t="s">
        <v>805</v>
      </c>
      <c r="B36" s="138"/>
      <c r="C36" s="67">
        <v>2009</v>
      </c>
      <c r="D36" s="173">
        <v>-1.1599999999999999</v>
      </c>
      <c r="E36" s="173">
        <v>-1.19</v>
      </c>
      <c r="F36" s="173">
        <v>-0.67</v>
      </c>
      <c r="G36" s="173">
        <v>5.81</v>
      </c>
      <c r="H36" s="173">
        <v>-0.73</v>
      </c>
      <c r="I36" s="173">
        <v>-0.09</v>
      </c>
      <c r="J36" s="173">
        <v>0.54</v>
      </c>
      <c r="K36" s="173">
        <v>0</v>
      </c>
      <c r="L36" s="173">
        <v>-4.6100000000000003</v>
      </c>
      <c r="M36" s="173">
        <v>-9.98</v>
      </c>
      <c r="N36" s="173">
        <v>-0.12</v>
      </c>
      <c r="O36" s="173">
        <v>0.13</v>
      </c>
      <c r="P36" s="173">
        <v>0.31</v>
      </c>
      <c r="Q36" s="173">
        <v>-2.8</v>
      </c>
      <c r="R36" s="173">
        <v>3.46</v>
      </c>
      <c r="S36" s="173">
        <v>-0.23</v>
      </c>
      <c r="T36" s="173" t="s">
        <v>853</v>
      </c>
      <c r="U36" s="173" t="s">
        <v>853</v>
      </c>
      <c r="V36" s="173">
        <v>-0.01</v>
      </c>
      <c r="W36" s="173">
        <v>-0.69</v>
      </c>
      <c r="X36" s="173">
        <v>-0.55000000000000004</v>
      </c>
      <c r="Y36" s="173">
        <v>-6.93</v>
      </c>
      <c r="Z36" s="173">
        <v>1.42</v>
      </c>
      <c r="AA36" s="173">
        <v>7.45</v>
      </c>
      <c r="AB36" s="173">
        <v>-0.48</v>
      </c>
      <c r="AC36" s="173">
        <v>-0.04</v>
      </c>
      <c r="AD36" s="173">
        <v>-1.51</v>
      </c>
      <c r="AE36" s="173">
        <v>-4.03</v>
      </c>
      <c r="AF36" s="173">
        <v>3.71</v>
      </c>
      <c r="AG36" s="173">
        <v>0.09</v>
      </c>
      <c r="AH36" s="173" t="s">
        <v>224</v>
      </c>
      <c r="AI36" s="173">
        <v>-6.14</v>
      </c>
      <c r="AJ36" s="173">
        <v>-6.46</v>
      </c>
      <c r="AK36" s="173">
        <v>-1.23</v>
      </c>
      <c r="AL36" s="173">
        <v>-8.3000000000000007</v>
      </c>
      <c r="AM36" s="173">
        <v>-9.6</v>
      </c>
      <c r="AN36" s="173">
        <v>1.46</v>
      </c>
      <c r="AO36" s="173">
        <v>-0.87</v>
      </c>
      <c r="AP36" s="173" t="s">
        <v>224</v>
      </c>
      <c r="AQ36" s="173">
        <v>0.13</v>
      </c>
      <c r="AR36" s="173" t="s">
        <v>224</v>
      </c>
      <c r="AS36" s="173" t="s">
        <v>853</v>
      </c>
      <c r="AT36" s="173">
        <v>-1.68</v>
      </c>
    </row>
    <row r="37" spans="1:46" s="4" customFormat="1" ht="15.75" customHeight="1">
      <c r="A37" s="34" t="s">
        <v>806</v>
      </c>
      <c r="B37" s="138"/>
      <c r="C37" s="67">
        <v>2010</v>
      </c>
      <c r="D37" s="173">
        <v>0.7</v>
      </c>
      <c r="E37" s="173">
        <v>0.71</v>
      </c>
      <c r="F37" s="173">
        <v>1.0900000000000001</v>
      </c>
      <c r="G37" s="173">
        <v>7.19</v>
      </c>
      <c r="H37" s="173">
        <v>1.91</v>
      </c>
      <c r="I37" s="173">
        <v>0.48</v>
      </c>
      <c r="J37" s="173">
        <v>-0.77</v>
      </c>
      <c r="K37" s="173">
        <v>-0.16</v>
      </c>
      <c r="L37" s="173">
        <v>6.72</v>
      </c>
      <c r="M37" s="173">
        <v>-10.18</v>
      </c>
      <c r="N37" s="173">
        <v>-2</v>
      </c>
      <c r="O37" s="173">
        <v>0.24</v>
      </c>
      <c r="P37" s="173">
        <v>0.35</v>
      </c>
      <c r="Q37" s="173">
        <v>1.42</v>
      </c>
      <c r="R37" s="173">
        <v>2.33</v>
      </c>
      <c r="S37" s="173">
        <v>0.36</v>
      </c>
      <c r="T37" s="173" t="s">
        <v>853</v>
      </c>
      <c r="U37" s="173" t="s">
        <v>853</v>
      </c>
      <c r="V37" s="173">
        <v>1.03</v>
      </c>
      <c r="W37" s="173">
        <v>0.84</v>
      </c>
      <c r="X37" s="173">
        <v>1.24</v>
      </c>
      <c r="Y37" s="173">
        <v>2.34</v>
      </c>
      <c r="Z37" s="173">
        <v>1.08</v>
      </c>
      <c r="AA37" s="173">
        <v>0.26</v>
      </c>
      <c r="AB37" s="173">
        <v>1.1299999999999999</v>
      </c>
      <c r="AC37" s="173">
        <v>1.25</v>
      </c>
      <c r="AD37" s="173">
        <v>0.81</v>
      </c>
      <c r="AE37" s="173">
        <v>2.0499999999999998</v>
      </c>
      <c r="AF37" s="173">
        <v>0.6</v>
      </c>
      <c r="AG37" s="173">
        <v>1.05</v>
      </c>
      <c r="AH37" s="173" t="s">
        <v>224</v>
      </c>
      <c r="AI37" s="173">
        <v>0.46</v>
      </c>
      <c r="AJ37" s="173">
        <v>0.4</v>
      </c>
      <c r="AK37" s="173">
        <v>1.44</v>
      </c>
      <c r="AL37" s="173">
        <v>3.4</v>
      </c>
      <c r="AM37" s="173">
        <v>3.96</v>
      </c>
      <c r="AN37" s="173">
        <v>-0.55000000000000004</v>
      </c>
      <c r="AO37" s="173">
        <v>0.79</v>
      </c>
      <c r="AP37" s="173" t="s">
        <v>224</v>
      </c>
      <c r="AQ37" s="173">
        <v>-1.29</v>
      </c>
      <c r="AR37" s="173" t="s">
        <v>224</v>
      </c>
      <c r="AS37" s="173" t="s">
        <v>853</v>
      </c>
      <c r="AT37" s="173">
        <v>0.81</v>
      </c>
    </row>
    <row r="38" spans="1:46" s="4" customFormat="1" ht="15.75" customHeight="1">
      <c r="A38" s="34" t="s">
        <v>807</v>
      </c>
      <c r="B38" s="138"/>
      <c r="C38" s="94">
        <v>2011</v>
      </c>
      <c r="D38" s="174">
        <v>0.88</v>
      </c>
      <c r="E38" s="174">
        <v>0.87</v>
      </c>
      <c r="F38" s="174">
        <v>2.48</v>
      </c>
      <c r="G38" s="174">
        <v>2.64</v>
      </c>
      <c r="H38" s="174">
        <v>2.75</v>
      </c>
      <c r="I38" s="174">
        <v>0.51</v>
      </c>
      <c r="J38" s="174">
        <v>2.52</v>
      </c>
      <c r="K38" s="174">
        <v>1</v>
      </c>
      <c r="L38" s="174">
        <v>3.44</v>
      </c>
      <c r="M38" s="174">
        <v>-7.74</v>
      </c>
      <c r="N38" s="174">
        <v>-1.53</v>
      </c>
      <c r="O38" s="174">
        <v>1.1499999999999999</v>
      </c>
      <c r="P38" s="174">
        <v>1.75</v>
      </c>
      <c r="Q38" s="174">
        <v>1.7</v>
      </c>
      <c r="R38" s="174">
        <v>-0.06</v>
      </c>
      <c r="S38" s="174">
        <v>0.45</v>
      </c>
      <c r="T38" s="174" t="s">
        <v>853</v>
      </c>
      <c r="U38" s="174" t="s">
        <v>853</v>
      </c>
      <c r="V38" s="174">
        <v>1.0900000000000001</v>
      </c>
      <c r="W38" s="174">
        <v>1.55</v>
      </c>
      <c r="X38" s="174">
        <v>1.52</v>
      </c>
      <c r="Y38" s="174">
        <v>2.77</v>
      </c>
      <c r="Z38" s="174">
        <v>1.25</v>
      </c>
      <c r="AA38" s="174">
        <v>0.75</v>
      </c>
      <c r="AB38" s="174">
        <v>0.56000000000000005</v>
      </c>
      <c r="AC38" s="174">
        <v>0.56999999999999995</v>
      </c>
      <c r="AD38" s="174">
        <v>0.54</v>
      </c>
      <c r="AE38" s="174">
        <v>2.42</v>
      </c>
      <c r="AF38" s="174">
        <v>1.68</v>
      </c>
      <c r="AG38" s="174">
        <v>1.29</v>
      </c>
      <c r="AH38" s="174" t="s">
        <v>224</v>
      </c>
      <c r="AI38" s="174">
        <v>-0.9</v>
      </c>
      <c r="AJ38" s="174">
        <v>-1.0900000000000001</v>
      </c>
      <c r="AK38" s="174">
        <v>1.94</v>
      </c>
      <c r="AL38" s="174">
        <v>3.43</v>
      </c>
      <c r="AM38" s="174">
        <v>3.88</v>
      </c>
      <c r="AN38" s="174">
        <v>0.35</v>
      </c>
      <c r="AO38" s="174">
        <v>1.08</v>
      </c>
      <c r="AP38" s="174" t="s">
        <v>224</v>
      </c>
      <c r="AQ38" s="174">
        <v>-2.15</v>
      </c>
      <c r="AR38" s="174" t="s">
        <v>224</v>
      </c>
      <c r="AS38" s="174" t="s">
        <v>853</v>
      </c>
      <c r="AT38" s="174">
        <v>0.3</v>
      </c>
    </row>
    <row r="39" spans="1:46" s="4" customFormat="1" ht="15.75" customHeight="1">
      <c r="A39" s="105" t="s">
        <v>808</v>
      </c>
      <c r="B39" s="150"/>
      <c r="C39" s="67">
        <v>2012</v>
      </c>
      <c r="D39" s="173">
        <v>1.1599999999999999</v>
      </c>
      <c r="E39" s="173">
        <v>1.17</v>
      </c>
      <c r="F39" s="173">
        <v>4.59</v>
      </c>
      <c r="G39" s="173">
        <v>2.4300000000000002</v>
      </c>
      <c r="H39" s="173">
        <v>2.46</v>
      </c>
      <c r="I39" s="173">
        <v>0.52</v>
      </c>
      <c r="J39" s="173">
        <v>1.26</v>
      </c>
      <c r="K39" s="173">
        <v>0.69</v>
      </c>
      <c r="L39" s="173">
        <v>2.2599999999999998</v>
      </c>
      <c r="M39" s="173">
        <v>-7.42</v>
      </c>
      <c r="N39" s="173">
        <v>-0.25</v>
      </c>
      <c r="O39" s="173">
        <v>0.36</v>
      </c>
      <c r="P39" s="173">
        <v>2.37</v>
      </c>
      <c r="Q39" s="173">
        <v>1.5</v>
      </c>
      <c r="R39" s="173">
        <v>1.89</v>
      </c>
      <c r="S39" s="173">
        <v>0.41</v>
      </c>
      <c r="T39" s="173">
        <v>1.08</v>
      </c>
      <c r="U39" s="173">
        <v>3.55</v>
      </c>
      <c r="V39" s="173">
        <v>1.82</v>
      </c>
      <c r="W39" s="173">
        <v>0.68</v>
      </c>
      <c r="X39" s="173">
        <v>0.71</v>
      </c>
      <c r="Y39" s="173">
        <v>0.51</v>
      </c>
      <c r="Z39" s="173">
        <v>1.06</v>
      </c>
      <c r="AA39" s="173">
        <v>1.04</v>
      </c>
      <c r="AB39" s="173">
        <v>0.45</v>
      </c>
      <c r="AC39" s="173">
        <v>0.57999999999999996</v>
      </c>
      <c r="AD39" s="173">
        <v>0.14000000000000001</v>
      </c>
      <c r="AE39" s="173">
        <v>0.94</v>
      </c>
      <c r="AF39" s="173">
        <v>0.27</v>
      </c>
      <c r="AG39" s="173">
        <v>0.68</v>
      </c>
      <c r="AH39" s="173" t="s">
        <v>224</v>
      </c>
      <c r="AI39" s="173">
        <v>-0.96</v>
      </c>
      <c r="AJ39" s="173">
        <v>-1.1599999999999999</v>
      </c>
      <c r="AK39" s="173">
        <v>1.86</v>
      </c>
      <c r="AL39" s="173">
        <v>-0.53</v>
      </c>
      <c r="AM39" s="173">
        <v>-0.88</v>
      </c>
      <c r="AN39" s="173">
        <v>1.83</v>
      </c>
      <c r="AO39" s="173">
        <v>1.1499999999999999</v>
      </c>
      <c r="AP39" s="173" t="s">
        <v>224</v>
      </c>
      <c r="AQ39" s="173">
        <v>0.67</v>
      </c>
      <c r="AR39" s="173" t="s">
        <v>224</v>
      </c>
      <c r="AS39" s="173" t="s">
        <v>853</v>
      </c>
      <c r="AT39" s="173">
        <v>0.74</v>
      </c>
    </row>
    <row r="40" spans="1:46" s="4" customFormat="1" ht="15.75" customHeight="1">
      <c r="A40" s="34" t="s">
        <v>809</v>
      </c>
      <c r="B40" s="138"/>
      <c r="C40" s="67">
        <v>2013</v>
      </c>
      <c r="D40" s="173">
        <v>0.27</v>
      </c>
      <c r="E40" s="173">
        <v>0.26</v>
      </c>
      <c r="F40" s="173">
        <v>1.33</v>
      </c>
      <c r="G40" s="173">
        <v>1.72</v>
      </c>
      <c r="H40" s="173">
        <v>-7.0000000000000007E-2</v>
      </c>
      <c r="I40" s="173">
        <v>1.23</v>
      </c>
      <c r="J40" s="173">
        <v>1.33</v>
      </c>
      <c r="K40" s="173">
        <v>0.48</v>
      </c>
      <c r="L40" s="173">
        <v>0.71</v>
      </c>
      <c r="M40" s="173">
        <v>-4.34</v>
      </c>
      <c r="N40" s="173">
        <v>-1.17</v>
      </c>
      <c r="O40" s="173">
        <v>0.75</v>
      </c>
      <c r="P40" s="173">
        <v>1.94</v>
      </c>
      <c r="Q40" s="173">
        <v>0.53</v>
      </c>
      <c r="R40" s="173">
        <v>-3.23</v>
      </c>
      <c r="S40" s="173">
        <v>0.65</v>
      </c>
      <c r="T40" s="173">
        <v>0.28999999999999998</v>
      </c>
      <c r="U40" s="173">
        <v>-0.5</v>
      </c>
      <c r="V40" s="173">
        <v>0.25</v>
      </c>
      <c r="W40" s="173">
        <v>-1.49</v>
      </c>
      <c r="X40" s="173">
        <v>-2.27</v>
      </c>
      <c r="Y40" s="173">
        <v>-0.28000000000000003</v>
      </c>
      <c r="Z40" s="173">
        <v>0.5</v>
      </c>
      <c r="AA40" s="173">
        <v>-6.6</v>
      </c>
      <c r="AB40" s="173">
        <v>0.81</v>
      </c>
      <c r="AC40" s="173">
        <v>0.23</v>
      </c>
      <c r="AD40" s="173">
        <v>2.17</v>
      </c>
      <c r="AE40" s="173">
        <v>-0.86</v>
      </c>
      <c r="AF40" s="173">
        <v>-4.68</v>
      </c>
      <c r="AG40" s="173">
        <v>-2.36</v>
      </c>
      <c r="AH40" s="173" t="s">
        <v>224</v>
      </c>
      <c r="AI40" s="173">
        <v>-1.28</v>
      </c>
      <c r="AJ40" s="173">
        <v>-1.47</v>
      </c>
      <c r="AK40" s="173">
        <v>1.1000000000000001</v>
      </c>
      <c r="AL40" s="173">
        <v>-3.72</v>
      </c>
      <c r="AM40" s="173">
        <v>-4.1900000000000004</v>
      </c>
      <c r="AN40" s="173">
        <v>-0.54</v>
      </c>
      <c r="AO40" s="173">
        <v>-0.18</v>
      </c>
      <c r="AP40" s="173" t="s">
        <v>224</v>
      </c>
      <c r="AQ40" s="173">
        <v>1.53</v>
      </c>
      <c r="AR40" s="173" t="s">
        <v>224</v>
      </c>
      <c r="AS40" s="173" t="s">
        <v>853</v>
      </c>
      <c r="AT40" s="173">
        <v>-7.0000000000000007E-2</v>
      </c>
    </row>
    <row r="41" spans="1:46" s="4" customFormat="1" ht="15.75" customHeight="1">
      <c r="A41" s="34" t="s">
        <v>810</v>
      </c>
      <c r="B41" s="138"/>
      <c r="C41" s="67">
        <v>2014</v>
      </c>
      <c r="D41" s="173">
        <v>0.64</v>
      </c>
      <c r="E41" s="173">
        <v>0.64</v>
      </c>
      <c r="F41" s="175">
        <v>3.59</v>
      </c>
      <c r="G41" s="175">
        <v>2.6</v>
      </c>
      <c r="H41" s="175">
        <v>1.29</v>
      </c>
      <c r="I41" s="175">
        <v>0.41</v>
      </c>
      <c r="J41" s="175">
        <v>-0.09</v>
      </c>
      <c r="K41" s="175">
        <v>0.73</v>
      </c>
      <c r="L41" s="175">
        <v>-0.84</v>
      </c>
      <c r="M41" s="175">
        <v>-4.33</v>
      </c>
      <c r="N41" s="175">
        <v>-0.85</v>
      </c>
      <c r="O41" s="175">
        <v>0.3</v>
      </c>
      <c r="P41" s="175">
        <v>3.56</v>
      </c>
      <c r="Q41" s="175">
        <v>0.45</v>
      </c>
      <c r="R41" s="197">
        <v>0.33</v>
      </c>
      <c r="S41" s="197">
        <v>1.04</v>
      </c>
      <c r="T41" s="175">
        <v>0.59</v>
      </c>
      <c r="U41" s="175">
        <v>1.97</v>
      </c>
      <c r="V41" s="173">
        <v>0.69</v>
      </c>
      <c r="W41" s="173">
        <v>0.37</v>
      </c>
      <c r="X41" s="173">
        <v>1.21</v>
      </c>
      <c r="Y41" s="175">
        <v>1.72</v>
      </c>
      <c r="Z41" s="175">
        <v>-0.64</v>
      </c>
      <c r="AA41" s="175">
        <v>0.09</v>
      </c>
      <c r="AB41" s="175">
        <v>2.5499999999999998</v>
      </c>
      <c r="AC41" s="175">
        <v>3.01</v>
      </c>
      <c r="AD41" s="175">
        <v>1.55</v>
      </c>
      <c r="AE41" s="173">
        <v>1.48</v>
      </c>
      <c r="AF41" s="173">
        <v>0.31</v>
      </c>
      <c r="AG41" s="173">
        <v>1.27</v>
      </c>
      <c r="AH41" s="173" t="s">
        <v>224</v>
      </c>
      <c r="AI41" s="173">
        <v>-0.04</v>
      </c>
      <c r="AJ41" s="175">
        <v>-0.15</v>
      </c>
      <c r="AK41" s="175">
        <v>1.31</v>
      </c>
      <c r="AL41" s="173">
        <v>-1.68</v>
      </c>
      <c r="AM41" s="175">
        <v>-2.09</v>
      </c>
      <c r="AN41" s="175">
        <v>0.89</v>
      </c>
      <c r="AO41" s="175">
        <v>0.59</v>
      </c>
      <c r="AP41" s="175" t="s">
        <v>224</v>
      </c>
      <c r="AQ41" s="173">
        <v>1.67</v>
      </c>
      <c r="AR41" s="173" t="s">
        <v>224</v>
      </c>
      <c r="AS41" s="173" t="s">
        <v>853</v>
      </c>
      <c r="AT41" s="173">
        <v>0.63</v>
      </c>
    </row>
    <row r="42" spans="1:46" s="4" customFormat="1" ht="15.75" customHeight="1">
      <c r="A42" s="34" t="s">
        <v>811</v>
      </c>
      <c r="B42" s="138"/>
      <c r="C42" s="67">
        <v>2015</v>
      </c>
      <c r="D42" s="173">
        <v>-0.7</v>
      </c>
      <c r="E42" s="175">
        <v>-0.71</v>
      </c>
      <c r="F42" s="175">
        <v>3.52</v>
      </c>
      <c r="G42" s="175">
        <v>1.55</v>
      </c>
      <c r="H42" s="175">
        <v>-0.52</v>
      </c>
      <c r="I42" s="175">
        <v>-0.36</v>
      </c>
      <c r="J42" s="175">
        <v>-0.37</v>
      </c>
      <c r="K42" s="175">
        <v>0.38</v>
      </c>
      <c r="L42" s="175">
        <v>-7.27</v>
      </c>
      <c r="M42" s="175">
        <v>-4.08</v>
      </c>
      <c r="N42" s="175">
        <v>-0.53</v>
      </c>
      <c r="O42" s="175">
        <v>0.25</v>
      </c>
      <c r="P42" s="175">
        <v>2.35</v>
      </c>
      <c r="Q42" s="175">
        <v>-0.3</v>
      </c>
      <c r="R42" s="197">
        <v>-0.6</v>
      </c>
      <c r="S42" s="197">
        <v>0.35</v>
      </c>
      <c r="T42" s="175">
        <v>-0.74</v>
      </c>
      <c r="U42" s="175">
        <v>0.13</v>
      </c>
      <c r="V42" s="173">
        <v>0.25</v>
      </c>
      <c r="W42" s="173">
        <v>-1.49</v>
      </c>
      <c r="X42" s="173">
        <v>-1.72</v>
      </c>
      <c r="Y42" s="175">
        <v>-2.44</v>
      </c>
      <c r="Z42" s="175">
        <v>0.83</v>
      </c>
      <c r="AA42" s="175">
        <v>-3.26</v>
      </c>
      <c r="AB42" s="175">
        <v>1.4</v>
      </c>
      <c r="AC42" s="175">
        <v>0.66</v>
      </c>
      <c r="AD42" s="175">
        <v>3.08</v>
      </c>
      <c r="AE42" s="173">
        <v>-2.3199999999999998</v>
      </c>
      <c r="AF42" s="173">
        <v>-2.4700000000000002</v>
      </c>
      <c r="AG42" s="173">
        <v>-1.59</v>
      </c>
      <c r="AH42" s="173" t="s">
        <v>224</v>
      </c>
      <c r="AI42" s="173">
        <v>-3.55</v>
      </c>
      <c r="AJ42" s="175">
        <v>-3.88</v>
      </c>
      <c r="AK42" s="175">
        <v>-0.03</v>
      </c>
      <c r="AL42" s="173">
        <v>-10.09</v>
      </c>
      <c r="AM42" s="175">
        <v>-11.77</v>
      </c>
      <c r="AN42" s="175">
        <v>-0.38</v>
      </c>
      <c r="AO42" s="175">
        <v>-0.74</v>
      </c>
      <c r="AP42" s="175" t="s">
        <v>224</v>
      </c>
      <c r="AQ42" s="173">
        <v>3.39</v>
      </c>
      <c r="AR42" s="173" t="s">
        <v>224</v>
      </c>
      <c r="AS42" s="173" t="s">
        <v>853</v>
      </c>
      <c r="AT42" s="175">
        <v>-0.85</v>
      </c>
    </row>
    <row r="43" spans="1:46" s="4" customFormat="1" ht="15.75" customHeight="1">
      <c r="A43" s="34" t="s">
        <v>854</v>
      </c>
      <c r="B43" s="138"/>
      <c r="C43" s="67">
        <v>2016</v>
      </c>
      <c r="D43" s="173">
        <v>0.7</v>
      </c>
      <c r="E43" s="175">
        <v>0.7</v>
      </c>
      <c r="F43" s="175">
        <v>7.02</v>
      </c>
      <c r="G43" s="175">
        <v>2.97</v>
      </c>
      <c r="H43" s="175">
        <v>0.14000000000000001</v>
      </c>
      <c r="I43" s="175">
        <v>-0.17</v>
      </c>
      <c r="J43" s="175">
        <v>0.6</v>
      </c>
      <c r="K43" s="175">
        <v>0.55000000000000004</v>
      </c>
      <c r="L43" s="175">
        <v>-2.37</v>
      </c>
      <c r="M43" s="175">
        <v>-4.3099999999999996</v>
      </c>
      <c r="N43" s="175">
        <v>-0.47</v>
      </c>
      <c r="O43" s="175">
        <v>0.23</v>
      </c>
      <c r="P43" s="175">
        <v>1.3</v>
      </c>
      <c r="Q43" s="175">
        <v>0.96</v>
      </c>
      <c r="R43" s="251">
        <v>1.3</v>
      </c>
      <c r="S43" s="251">
        <v>0.51</v>
      </c>
      <c r="T43" s="176">
        <v>0.61</v>
      </c>
      <c r="U43" s="176">
        <v>2.0499999999999998</v>
      </c>
      <c r="V43" s="173">
        <v>1.28</v>
      </c>
      <c r="W43" s="173">
        <v>0.71</v>
      </c>
      <c r="X43" s="173">
        <v>0.48</v>
      </c>
      <c r="Y43" s="175">
        <v>-1.44</v>
      </c>
      <c r="Z43" s="175">
        <v>0.48</v>
      </c>
      <c r="AA43" s="175">
        <v>1.97</v>
      </c>
      <c r="AB43" s="175">
        <v>1.45</v>
      </c>
      <c r="AC43" s="175">
        <v>1.0900000000000001</v>
      </c>
      <c r="AD43" s="175">
        <v>2.27</v>
      </c>
      <c r="AE43" s="173">
        <v>-0.53</v>
      </c>
      <c r="AF43" s="173">
        <v>1.4</v>
      </c>
      <c r="AG43" s="173">
        <v>0.63</v>
      </c>
      <c r="AH43" s="173" t="s">
        <v>224</v>
      </c>
      <c r="AI43" s="173">
        <v>-1.96</v>
      </c>
      <c r="AJ43" s="175">
        <v>-2.3199999999999998</v>
      </c>
      <c r="AK43" s="175">
        <v>1.51</v>
      </c>
      <c r="AL43" s="173">
        <v>-2.4900000000000002</v>
      </c>
      <c r="AM43" s="175">
        <v>-3.15</v>
      </c>
      <c r="AN43" s="175">
        <v>0.75</v>
      </c>
      <c r="AO43" s="175">
        <v>0.79</v>
      </c>
      <c r="AP43" s="175" t="s">
        <v>224</v>
      </c>
      <c r="AQ43" s="173">
        <v>0.75</v>
      </c>
      <c r="AR43" s="173" t="s">
        <v>224</v>
      </c>
      <c r="AS43" s="174" t="s">
        <v>853</v>
      </c>
      <c r="AT43" s="173">
        <v>0.35</v>
      </c>
    </row>
    <row r="44" spans="1:46" s="4" customFormat="1" ht="15.75" customHeight="1">
      <c r="A44" s="105" t="s">
        <v>855</v>
      </c>
      <c r="B44" s="150"/>
      <c r="C44" s="155">
        <v>2017</v>
      </c>
      <c r="D44" s="177">
        <v>-0.03</v>
      </c>
      <c r="E44" s="193">
        <v>-0.04</v>
      </c>
      <c r="F44" s="193">
        <v>-1.27</v>
      </c>
      <c r="G44" s="193">
        <v>6.06</v>
      </c>
      <c r="H44" s="193">
        <v>-0.09</v>
      </c>
      <c r="I44" s="193">
        <v>0.82</v>
      </c>
      <c r="J44" s="193">
        <v>0.67</v>
      </c>
      <c r="K44" s="193">
        <v>1.1000000000000001</v>
      </c>
      <c r="L44" s="193">
        <v>2.41</v>
      </c>
      <c r="M44" s="193">
        <v>-5.07</v>
      </c>
      <c r="N44" s="193">
        <v>0.26</v>
      </c>
      <c r="O44" s="193">
        <v>0.67</v>
      </c>
      <c r="P44" s="193">
        <v>1.48</v>
      </c>
      <c r="Q44" s="193">
        <v>-0.77</v>
      </c>
      <c r="R44" s="253">
        <v>-3.39</v>
      </c>
      <c r="S44" s="253">
        <v>0.84</v>
      </c>
      <c r="T44" s="193">
        <v>0.32</v>
      </c>
      <c r="U44" s="193">
        <v>-5.39</v>
      </c>
      <c r="V44" s="177">
        <v>0.79</v>
      </c>
      <c r="W44" s="177">
        <v>0.16</v>
      </c>
      <c r="X44" s="177">
        <v>-0.1</v>
      </c>
      <c r="Y44" s="193">
        <v>1.93</v>
      </c>
      <c r="Z44" s="193">
        <v>-0.95</v>
      </c>
      <c r="AA44" s="193">
        <v>-3.08</v>
      </c>
      <c r="AB44" s="193">
        <v>1.18</v>
      </c>
      <c r="AC44" s="193">
        <v>1.92</v>
      </c>
      <c r="AD44" s="193">
        <v>-0.45</v>
      </c>
      <c r="AE44" s="177">
        <v>1.07</v>
      </c>
      <c r="AF44" s="177">
        <v>-1.82</v>
      </c>
      <c r="AG44" s="177">
        <v>-0.15</v>
      </c>
      <c r="AH44" s="177" t="s">
        <v>224</v>
      </c>
      <c r="AI44" s="177">
        <v>-1.99</v>
      </c>
      <c r="AJ44" s="193">
        <v>-2.2200000000000002</v>
      </c>
      <c r="AK44" s="193">
        <v>0.2</v>
      </c>
      <c r="AL44" s="177">
        <v>-0.35</v>
      </c>
      <c r="AM44" s="193">
        <v>0.22</v>
      </c>
      <c r="AN44" s="193">
        <v>-2.97</v>
      </c>
      <c r="AO44" s="193">
        <v>0.15</v>
      </c>
      <c r="AP44" s="193" t="s">
        <v>224</v>
      </c>
      <c r="AQ44" s="177">
        <v>-1.02</v>
      </c>
      <c r="AR44" s="177" t="s">
        <v>224</v>
      </c>
      <c r="AS44" s="173" t="s">
        <v>853</v>
      </c>
      <c r="AT44" s="177">
        <v>-0.23</v>
      </c>
    </row>
    <row r="45" spans="1:46" s="4" customFormat="1" ht="15.75" customHeight="1">
      <c r="A45" s="34" t="s">
        <v>879</v>
      </c>
      <c r="B45" s="138"/>
      <c r="C45" s="67">
        <v>2018</v>
      </c>
      <c r="D45" s="173">
        <v>0.98</v>
      </c>
      <c r="E45" s="176">
        <v>0.98</v>
      </c>
      <c r="F45" s="176">
        <v>0.83</v>
      </c>
      <c r="G45" s="176">
        <v>14.82</v>
      </c>
      <c r="H45" s="176">
        <v>0.25</v>
      </c>
      <c r="I45" s="176">
        <v>0.99</v>
      </c>
      <c r="J45" s="176">
        <v>0.52</v>
      </c>
      <c r="K45" s="176">
        <v>1.71</v>
      </c>
      <c r="L45" s="176">
        <v>3.11</v>
      </c>
      <c r="M45" s="176">
        <v>-7.71</v>
      </c>
      <c r="N45" s="176">
        <v>0.65</v>
      </c>
      <c r="O45" s="176">
        <v>0.77</v>
      </c>
      <c r="P45" s="176">
        <v>1.48</v>
      </c>
      <c r="Q45" s="176">
        <v>0.73</v>
      </c>
      <c r="R45" s="263">
        <v>0.8</v>
      </c>
      <c r="S45" s="263">
        <v>0.72</v>
      </c>
      <c r="T45" s="176">
        <v>1.03</v>
      </c>
      <c r="U45" s="176">
        <v>0.08</v>
      </c>
      <c r="V45" s="173">
        <v>1.28</v>
      </c>
      <c r="W45" s="173">
        <v>1.58</v>
      </c>
      <c r="X45" s="173">
        <v>2.16</v>
      </c>
      <c r="Y45" s="176">
        <v>3.08</v>
      </c>
      <c r="Z45" s="176">
        <v>-0.1</v>
      </c>
      <c r="AA45" s="176">
        <v>0.93</v>
      </c>
      <c r="AB45" s="176">
        <v>3</v>
      </c>
      <c r="AC45" s="176">
        <v>3.01</v>
      </c>
      <c r="AD45" s="176">
        <v>2.98</v>
      </c>
      <c r="AE45" s="173">
        <v>2.41</v>
      </c>
      <c r="AF45" s="173">
        <v>1.21</v>
      </c>
      <c r="AG45" s="173">
        <v>2.17</v>
      </c>
      <c r="AH45" s="173" t="s">
        <v>224</v>
      </c>
      <c r="AI45" s="173">
        <v>0.5</v>
      </c>
      <c r="AJ45" s="176">
        <v>0.44</v>
      </c>
      <c r="AK45" s="176">
        <v>0.94</v>
      </c>
      <c r="AL45" s="173">
        <v>3.84</v>
      </c>
      <c r="AM45" s="176">
        <v>4.5599999999999996</v>
      </c>
      <c r="AN45" s="176">
        <v>0.5</v>
      </c>
      <c r="AO45" s="176">
        <v>1.18</v>
      </c>
      <c r="AP45" s="176" t="s">
        <v>224</v>
      </c>
      <c r="AQ45" s="173">
        <v>-0.62</v>
      </c>
      <c r="AR45" s="173" t="s">
        <v>224</v>
      </c>
      <c r="AS45" s="173" t="s">
        <v>853</v>
      </c>
      <c r="AT45" s="173">
        <v>1.02</v>
      </c>
    </row>
    <row r="46" spans="1:46" s="4" customFormat="1" ht="15.75" customHeight="1">
      <c r="A46" s="34" t="s">
        <v>868</v>
      </c>
      <c r="B46" s="138"/>
      <c r="C46" s="67">
        <v>2019</v>
      </c>
      <c r="D46" s="173">
        <v>0.48</v>
      </c>
      <c r="E46" s="176">
        <v>0.48</v>
      </c>
      <c r="F46" s="176">
        <v>1.86</v>
      </c>
      <c r="G46" s="176">
        <v>0.02</v>
      </c>
      <c r="H46" s="176">
        <v>-0.69</v>
      </c>
      <c r="I46" s="176">
        <v>0.76</v>
      </c>
      <c r="J46" s="176">
        <v>7.0000000000000007E-2</v>
      </c>
      <c r="K46" s="176">
        <v>1.1200000000000001</v>
      </c>
      <c r="L46" s="176">
        <v>-0.7</v>
      </c>
      <c r="M46" s="176">
        <v>-5.42</v>
      </c>
      <c r="N46" s="176">
        <v>1.07</v>
      </c>
      <c r="O46" s="176">
        <v>0.91</v>
      </c>
      <c r="P46" s="176">
        <v>1.38</v>
      </c>
      <c r="Q46" s="176">
        <v>0.15</v>
      </c>
      <c r="R46" s="263">
        <v>2.76</v>
      </c>
      <c r="S46" s="263">
        <v>0.47</v>
      </c>
      <c r="T46" s="176">
        <v>0.33</v>
      </c>
      <c r="U46" s="176">
        <v>2.75</v>
      </c>
      <c r="V46" s="173">
        <v>0.73</v>
      </c>
      <c r="W46" s="173">
        <v>2.3199999999999998</v>
      </c>
      <c r="X46" s="173">
        <v>1.82</v>
      </c>
      <c r="Y46" s="176">
        <v>2.1</v>
      </c>
      <c r="Z46" s="176">
        <v>1.08</v>
      </c>
      <c r="AA46" s="176">
        <v>1.1299999999999999</v>
      </c>
      <c r="AB46" s="176">
        <v>2.65</v>
      </c>
      <c r="AC46" s="176">
        <v>2.4500000000000002</v>
      </c>
      <c r="AD46" s="176">
        <v>3.09</v>
      </c>
      <c r="AE46" s="173">
        <v>1.88</v>
      </c>
      <c r="AF46" s="173">
        <v>1.18</v>
      </c>
      <c r="AG46" s="173">
        <v>1.81</v>
      </c>
      <c r="AH46" s="173" t="s">
        <v>224</v>
      </c>
      <c r="AI46" s="173">
        <v>-2.96</v>
      </c>
      <c r="AJ46" s="176">
        <v>-3.39</v>
      </c>
      <c r="AK46" s="176">
        <v>0.27</v>
      </c>
      <c r="AL46" s="173">
        <v>-1.8</v>
      </c>
      <c r="AM46" s="176">
        <v>-2.5499999999999998</v>
      </c>
      <c r="AN46" s="176">
        <v>1.64</v>
      </c>
      <c r="AO46" s="176">
        <v>0.99</v>
      </c>
      <c r="AP46" s="176" t="s">
        <v>224</v>
      </c>
      <c r="AQ46" s="173">
        <v>-0.05</v>
      </c>
      <c r="AR46" s="173" t="s">
        <v>224</v>
      </c>
      <c r="AS46" s="173" t="s">
        <v>853</v>
      </c>
      <c r="AT46" s="173">
        <v>0.38</v>
      </c>
    </row>
    <row r="47" spans="1:46" s="4" customFormat="1" ht="15.75" customHeight="1">
      <c r="A47" s="34" t="s">
        <v>898</v>
      </c>
      <c r="B47" s="138"/>
      <c r="C47" s="67">
        <v>2020</v>
      </c>
      <c r="D47" s="173">
        <v>-0.33</v>
      </c>
      <c r="E47" s="176">
        <v>-0.34</v>
      </c>
      <c r="F47" s="176">
        <v>0.01</v>
      </c>
      <c r="G47" s="176">
        <v>0.72</v>
      </c>
      <c r="H47" s="176">
        <v>1.26</v>
      </c>
      <c r="I47" s="176">
        <v>0.77</v>
      </c>
      <c r="J47" s="176">
        <v>-7.0000000000000007E-2</v>
      </c>
      <c r="K47" s="176">
        <v>0.92</v>
      </c>
      <c r="L47" s="176">
        <v>-3.73</v>
      </c>
      <c r="M47" s="176">
        <v>-4.45</v>
      </c>
      <c r="N47" s="176">
        <v>1.01</v>
      </c>
      <c r="O47" s="176">
        <v>1.34</v>
      </c>
      <c r="P47" s="176">
        <v>-0.16</v>
      </c>
      <c r="Q47" s="176">
        <v>-0.83</v>
      </c>
      <c r="R47" s="263">
        <v>1</v>
      </c>
      <c r="S47" s="263">
        <v>0.54</v>
      </c>
      <c r="T47" s="176">
        <v>-0.32</v>
      </c>
      <c r="U47" s="176">
        <v>-1.87</v>
      </c>
      <c r="V47" s="173">
        <v>1.76</v>
      </c>
      <c r="W47" s="173">
        <v>-0.97</v>
      </c>
      <c r="X47" s="173">
        <v>0.25</v>
      </c>
      <c r="Y47" s="176">
        <v>1.28</v>
      </c>
      <c r="Z47" s="176">
        <v>-1.1399999999999999</v>
      </c>
      <c r="AA47" s="176">
        <v>-2.71</v>
      </c>
      <c r="AB47" s="176">
        <v>3.45</v>
      </c>
      <c r="AC47" s="176">
        <v>3.81</v>
      </c>
      <c r="AD47" s="176">
        <v>2.65</v>
      </c>
      <c r="AE47" s="173">
        <v>0.95</v>
      </c>
      <c r="AF47" s="173">
        <v>-1.56</v>
      </c>
      <c r="AG47" s="173">
        <v>0.28000000000000003</v>
      </c>
      <c r="AH47" s="173" t="s">
        <v>224</v>
      </c>
      <c r="AI47" s="173">
        <v>-3.66</v>
      </c>
      <c r="AJ47" s="176">
        <v>-3.9</v>
      </c>
      <c r="AK47" s="176">
        <v>-0.69</v>
      </c>
      <c r="AL47" s="173">
        <v>-9.2799999999999994</v>
      </c>
      <c r="AM47" s="176">
        <v>-10.43</v>
      </c>
      <c r="AN47" s="176">
        <v>-1.65</v>
      </c>
      <c r="AO47" s="176">
        <v>-0.18</v>
      </c>
      <c r="AP47" s="176" t="s">
        <v>224</v>
      </c>
      <c r="AQ47" s="173">
        <v>2.0499999999999998</v>
      </c>
      <c r="AR47" s="173" t="s">
        <v>224</v>
      </c>
      <c r="AS47" s="173" t="s">
        <v>853</v>
      </c>
      <c r="AT47" s="173">
        <v>-0.9</v>
      </c>
    </row>
    <row r="48" spans="1:46" s="4" customFormat="1" ht="15.75" customHeight="1">
      <c r="A48" s="34" t="s">
        <v>907</v>
      </c>
      <c r="B48" s="138"/>
      <c r="C48" s="67">
        <v>2021</v>
      </c>
      <c r="D48" s="173">
        <v>1.28</v>
      </c>
      <c r="E48" s="176">
        <v>1.28</v>
      </c>
      <c r="F48" s="176">
        <v>2.83</v>
      </c>
      <c r="G48" s="176">
        <v>1.43</v>
      </c>
      <c r="H48" s="176">
        <v>1.73</v>
      </c>
      <c r="I48" s="176">
        <v>0.77</v>
      </c>
      <c r="J48" s="176">
        <v>1.45</v>
      </c>
      <c r="K48" s="176">
        <v>0.42</v>
      </c>
      <c r="L48" s="176">
        <v>5.67</v>
      </c>
      <c r="M48" s="176">
        <v>-2.4500000000000002</v>
      </c>
      <c r="N48" s="176">
        <v>-0.17</v>
      </c>
      <c r="O48" s="176">
        <v>0.43</v>
      </c>
      <c r="P48" s="176">
        <v>0.78</v>
      </c>
      <c r="Q48" s="176">
        <v>0.1</v>
      </c>
      <c r="R48" s="176">
        <v>0.3</v>
      </c>
      <c r="S48" s="176">
        <v>1.43</v>
      </c>
      <c r="T48" s="176">
        <v>1.29</v>
      </c>
      <c r="U48" s="176">
        <v>0.34</v>
      </c>
      <c r="V48" s="173">
        <v>2.4300000000000002</v>
      </c>
      <c r="W48" s="173">
        <v>4.2300000000000004</v>
      </c>
      <c r="X48" s="173">
        <v>3.44</v>
      </c>
      <c r="Y48" s="176">
        <v>8.1300000000000008</v>
      </c>
      <c r="Z48" s="176">
        <v>-0.77</v>
      </c>
      <c r="AA48" s="176">
        <v>-2.71</v>
      </c>
      <c r="AB48" s="176">
        <v>7.63</v>
      </c>
      <c r="AC48" s="176">
        <v>9.59</v>
      </c>
      <c r="AD48" s="176">
        <v>3.28</v>
      </c>
      <c r="AE48" s="173">
        <v>6.53</v>
      </c>
      <c r="AF48" s="173">
        <v>0.62</v>
      </c>
      <c r="AG48" s="173">
        <v>3.27</v>
      </c>
      <c r="AH48" s="173" t="s">
        <v>224</v>
      </c>
      <c r="AI48" s="173">
        <v>5.43</v>
      </c>
      <c r="AJ48" s="176">
        <v>5.69</v>
      </c>
      <c r="AK48" s="176">
        <v>1.93</v>
      </c>
      <c r="AL48" s="173">
        <v>7.49</v>
      </c>
      <c r="AM48" s="176">
        <v>8.61</v>
      </c>
      <c r="AN48" s="176">
        <v>-0.14000000000000001</v>
      </c>
      <c r="AO48" s="176">
        <v>2.39</v>
      </c>
      <c r="AP48" s="176" t="s">
        <v>224</v>
      </c>
      <c r="AQ48" s="173">
        <v>1.88</v>
      </c>
      <c r="AR48" s="173" t="s">
        <v>224</v>
      </c>
      <c r="AS48" s="173" t="s">
        <v>853</v>
      </c>
      <c r="AT48" s="173">
        <v>2.81</v>
      </c>
    </row>
    <row r="49" spans="1:46" s="4" customFormat="1" ht="15.75" customHeight="1">
      <c r="A49" s="105" t="s">
        <v>908</v>
      </c>
      <c r="B49" s="150"/>
      <c r="C49" s="155">
        <v>2022</v>
      </c>
      <c r="D49" s="177">
        <v>2.74</v>
      </c>
      <c r="E49" s="193">
        <v>2.75</v>
      </c>
      <c r="F49" s="193">
        <v>5.48</v>
      </c>
      <c r="G49" s="193">
        <v>0.56000000000000005</v>
      </c>
      <c r="H49" s="193">
        <v>2.23</v>
      </c>
      <c r="I49" s="193">
        <v>2.04</v>
      </c>
      <c r="J49" s="193">
        <v>3.44</v>
      </c>
      <c r="K49" s="193">
        <v>1.35</v>
      </c>
      <c r="L49" s="193">
        <v>3.13</v>
      </c>
      <c r="M49" s="193">
        <v>-1.32</v>
      </c>
      <c r="N49" s="193">
        <v>2.85</v>
      </c>
      <c r="O49" s="193">
        <v>1.7</v>
      </c>
      <c r="P49" s="193">
        <v>5.94</v>
      </c>
      <c r="Q49" s="193">
        <v>1.38</v>
      </c>
      <c r="R49" s="253">
        <v>1.81</v>
      </c>
      <c r="S49" s="253">
        <v>2.42</v>
      </c>
      <c r="T49" s="193">
        <v>2.74</v>
      </c>
      <c r="U49" s="193">
        <v>2.61</v>
      </c>
      <c r="V49" s="177">
        <v>2.4</v>
      </c>
      <c r="W49" s="177">
        <v>3.96</v>
      </c>
      <c r="X49" s="177">
        <v>4.0599999999999996</v>
      </c>
      <c r="Y49" s="193">
        <v>6.81</v>
      </c>
      <c r="Z49" s="193">
        <v>4.6100000000000003</v>
      </c>
      <c r="AA49" s="193">
        <v>2.0699999999999998</v>
      </c>
      <c r="AB49" s="193">
        <v>2.76</v>
      </c>
      <c r="AC49" s="193">
        <v>4.0199999999999996</v>
      </c>
      <c r="AD49" s="193">
        <v>-0.16</v>
      </c>
      <c r="AE49" s="177">
        <v>6.05</v>
      </c>
      <c r="AF49" s="177">
        <v>3.52</v>
      </c>
      <c r="AG49" s="177">
        <v>3.86</v>
      </c>
      <c r="AH49" s="177" t="s">
        <v>224</v>
      </c>
      <c r="AI49" s="177">
        <v>10.92</v>
      </c>
      <c r="AJ49" s="193">
        <v>11.45</v>
      </c>
      <c r="AK49" s="193">
        <v>4.32</v>
      </c>
      <c r="AL49" s="177">
        <v>15.06</v>
      </c>
      <c r="AM49" s="193">
        <v>16.22</v>
      </c>
      <c r="AN49" s="193">
        <v>6.45</v>
      </c>
      <c r="AO49" s="193">
        <v>3.07</v>
      </c>
      <c r="AP49" s="193" t="s">
        <v>224</v>
      </c>
      <c r="AQ49" s="177">
        <v>2.0699999999999998</v>
      </c>
      <c r="AR49" s="177" t="s">
        <v>224</v>
      </c>
      <c r="AS49" s="177" t="s">
        <v>853</v>
      </c>
      <c r="AT49" s="177">
        <v>4.08</v>
      </c>
    </row>
    <row r="50" spans="1:46" s="4" customFormat="1" ht="15.75" customHeight="1">
      <c r="A50" s="34" t="s">
        <v>920</v>
      </c>
      <c r="B50" s="138"/>
      <c r="C50" s="67">
        <v>2023</v>
      </c>
      <c r="D50" s="173">
        <v>1.71</v>
      </c>
      <c r="E50" s="176">
        <v>1.69</v>
      </c>
      <c r="F50" s="176">
        <v>3.85</v>
      </c>
      <c r="G50" s="176">
        <v>1.26</v>
      </c>
      <c r="H50" s="176">
        <v>0.9</v>
      </c>
      <c r="I50" s="176">
        <v>1.34</v>
      </c>
      <c r="J50" s="176">
        <v>1.58</v>
      </c>
      <c r="K50" s="176">
        <v>2.19</v>
      </c>
      <c r="L50" s="176">
        <v>0.45</v>
      </c>
      <c r="M50" s="176">
        <v>-1.23</v>
      </c>
      <c r="N50" s="176">
        <v>3.05</v>
      </c>
      <c r="O50" s="176">
        <v>2.35</v>
      </c>
      <c r="P50" s="176">
        <v>5.0599999999999996</v>
      </c>
      <c r="Q50" s="176">
        <v>-0.22</v>
      </c>
      <c r="R50" s="263">
        <v>7.0000000000000007E-2</v>
      </c>
      <c r="S50" s="263">
        <v>2.84</v>
      </c>
      <c r="T50" s="176">
        <v>1.9</v>
      </c>
      <c r="U50" s="176">
        <v>-2.0699999999999998</v>
      </c>
      <c r="V50" s="173">
        <v>1.26</v>
      </c>
      <c r="W50" s="173">
        <v>0.62</v>
      </c>
      <c r="X50" s="173">
        <v>2.34</v>
      </c>
      <c r="Y50" s="176">
        <v>3.38</v>
      </c>
      <c r="Z50" s="176">
        <v>4.22</v>
      </c>
      <c r="AA50" s="176">
        <v>2.29</v>
      </c>
      <c r="AB50" s="176">
        <v>0.28999999999999998</v>
      </c>
      <c r="AC50" s="176">
        <v>-0.38</v>
      </c>
      <c r="AD50" s="176">
        <v>1.78</v>
      </c>
      <c r="AE50" s="173">
        <v>2.87</v>
      </c>
      <c r="AF50" s="173">
        <v>2.36</v>
      </c>
      <c r="AG50" s="173">
        <v>2.27</v>
      </c>
      <c r="AH50" s="173" t="s">
        <v>224</v>
      </c>
      <c r="AI50" s="173">
        <v>-1.44</v>
      </c>
      <c r="AJ50" s="176">
        <v>-1.84</v>
      </c>
      <c r="AK50" s="176">
        <v>2.29</v>
      </c>
      <c r="AL50" s="173">
        <v>-3.9</v>
      </c>
      <c r="AM50" s="176">
        <v>-4.8499999999999996</v>
      </c>
      <c r="AN50" s="176">
        <v>0.8</v>
      </c>
      <c r="AO50" s="176">
        <v>1.33</v>
      </c>
      <c r="AP50" s="176" t="s">
        <v>224</v>
      </c>
      <c r="AQ50" s="173">
        <v>2.25</v>
      </c>
      <c r="AR50" s="173" t="s">
        <v>224</v>
      </c>
      <c r="AS50" s="173" t="s">
        <v>853</v>
      </c>
      <c r="AT50" s="173">
        <v>0.81</v>
      </c>
    </row>
    <row r="51" spans="1:46" s="4" customFormat="1" ht="15.75" customHeight="1">
      <c r="A51" s="34" t="s">
        <v>903</v>
      </c>
      <c r="B51" s="138"/>
      <c r="C51" s="67" t="s">
        <v>904</v>
      </c>
      <c r="D51" s="173">
        <v>1.86</v>
      </c>
      <c r="E51" s="176" t="s">
        <v>853</v>
      </c>
      <c r="F51" s="176" t="s">
        <v>853</v>
      </c>
      <c r="G51" s="176" t="s">
        <v>853</v>
      </c>
      <c r="H51" s="176" t="s">
        <v>853</v>
      </c>
      <c r="I51" s="176" t="s">
        <v>853</v>
      </c>
      <c r="J51" s="176" t="s">
        <v>853</v>
      </c>
      <c r="K51" s="176" t="s">
        <v>853</v>
      </c>
      <c r="L51" s="176" t="s">
        <v>853</v>
      </c>
      <c r="M51" s="176" t="s">
        <v>853</v>
      </c>
      <c r="N51" s="176" t="s">
        <v>853</v>
      </c>
      <c r="O51" s="176" t="s">
        <v>853</v>
      </c>
      <c r="P51" s="176" t="s">
        <v>853</v>
      </c>
      <c r="Q51" s="176" t="s">
        <v>853</v>
      </c>
      <c r="R51" s="332" t="s">
        <v>853</v>
      </c>
      <c r="S51" s="332"/>
      <c r="T51" s="176" t="s">
        <v>853</v>
      </c>
      <c r="U51" s="176" t="s">
        <v>853</v>
      </c>
      <c r="V51" s="173">
        <v>2.5</v>
      </c>
      <c r="W51" s="173">
        <v>3.95</v>
      </c>
      <c r="X51" s="173">
        <v>2.19</v>
      </c>
      <c r="Y51" s="176" t="s">
        <v>853</v>
      </c>
      <c r="Z51" s="176" t="s">
        <v>853</v>
      </c>
      <c r="AA51" s="176" t="s">
        <v>853</v>
      </c>
      <c r="AB51" s="176" t="s">
        <v>853</v>
      </c>
      <c r="AC51" s="176" t="s">
        <v>853</v>
      </c>
      <c r="AD51" s="176" t="s">
        <v>853</v>
      </c>
      <c r="AE51" s="173">
        <v>1.81</v>
      </c>
      <c r="AF51" s="173">
        <v>1.43</v>
      </c>
      <c r="AG51" s="173">
        <v>2.2999999999999998</v>
      </c>
      <c r="AH51" s="173" t="s">
        <v>224</v>
      </c>
      <c r="AI51" s="173">
        <v>2.56</v>
      </c>
      <c r="AJ51" s="176" t="s">
        <v>853</v>
      </c>
      <c r="AK51" s="176" t="s">
        <v>853</v>
      </c>
      <c r="AL51" s="173">
        <v>0.83</v>
      </c>
      <c r="AM51" s="176" t="s">
        <v>853</v>
      </c>
      <c r="AN51" s="176" t="s">
        <v>853</v>
      </c>
      <c r="AO51" s="176">
        <v>2.59</v>
      </c>
      <c r="AP51" s="176" t="s">
        <v>224</v>
      </c>
      <c r="AQ51" s="173">
        <v>3.48</v>
      </c>
      <c r="AR51" s="173" t="s">
        <v>224</v>
      </c>
      <c r="AS51" s="173" t="s">
        <v>853</v>
      </c>
      <c r="AT51" s="173" t="s">
        <v>853</v>
      </c>
    </row>
    <row r="52" spans="1:46" s="4" customFormat="1" ht="15.75" customHeight="1">
      <c r="A52" s="34" t="s">
        <v>921</v>
      </c>
      <c r="B52" s="138"/>
      <c r="C52" s="67" t="s">
        <v>922</v>
      </c>
      <c r="D52" s="173">
        <v>1.87</v>
      </c>
      <c r="E52" s="176" t="s">
        <v>853</v>
      </c>
      <c r="F52" s="176" t="s">
        <v>853</v>
      </c>
      <c r="G52" s="176" t="s">
        <v>853</v>
      </c>
      <c r="H52" s="176" t="s">
        <v>853</v>
      </c>
      <c r="I52" s="176" t="s">
        <v>853</v>
      </c>
      <c r="J52" s="176" t="s">
        <v>853</v>
      </c>
      <c r="K52" s="176" t="s">
        <v>853</v>
      </c>
      <c r="L52" s="176" t="s">
        <v>853</v>
      </c>
      <c r="M52" s="176" t="s">
        <v>853</v>
      </c>
      <c r="N52" s="176" t="s">
        <v>853</v>
      </c>
      <c r="O52" s="176" t="s">
        <v>853</v>
      </c>
      <c r="P52" s="176" t="s">
        <v>853</v>
      </c>
      <c r="Q52" s="176" t="s">
        <v>853</v>
      </c>
      <c r="R52" s="332" t="s">
        <v>853</v>
      </c>
      <c r="S52" s="332"/>
      <c r="T52" s="176" t="s">
        <v>853</v>
      </c>
      <c r="U52" s="176" t="s">
        <v>853</v>
      </c>
      <c r="V52" s="173">
        <v>2.14</v>
      </c>
      <c r="W52" s="173">
        <v>2.34</v>
      </c>
      <c r="X52" s="173">
        <v>2.17</v>
      </c>
      <c r="Y52" s="176" t="s">
        <v>853</v>
      </c>
      <c r="Z52" s="176" t="s">
        <v>853</v>
      </c>
      <c r="AA52" s="176" t="s">
        <v>853</v>
      </c>
      <c r="AB52" s="176" t="s">
        <v>853</v>
      </c>
      <c r="AC52" s="176" t="s">
        <v>853</v>
      </c>
      <c r="AD52" s="176" t="s">
        <v>853</v>
      </c>
      <c r="AE52" s="173">
        <v>1.85</v>
      </c>
      <c r="AF52" s="173">
        <v>1.29</v>
      </c>
      <c r="AG52" s="173">
        <v>2.29</v>
      </c>
      <c r="AH52" s="173" t="s">
        <v>224</v>
      </c>
      <c r="AI52" s="173">
        <v>0.36</v>
      </c>
      <c r="AJ52" s="176" t="s">
        <v>853</v>
      </c>
      <c r="AK52" s="176" t="s">
        <v>853</v>
      </c>
      <c r="AL52" s="173">
        <v>0.06</v>
      </c>
      <c r="AM52" s="176" t="s">
        <v>853</v>
      </c>
      <c r="AN52" s="176" t="s">
        <v>853</v>
      </c>
      <c r="AO52" s="176">
        <v>2.04</v>
      </c>
      <c r="AP52" s="176" t="s">
        <v>224</v>
      </c>
      <c r="AQ52" s="173">
        <v>1.97</v>
      </c>
      <c r="AR52" s="173" t="s">
        <v>224</v>
      </c>
      <c r="AS52" s="173" t="s">
        <v>853</v>
      </c>
      <c r="AT52" s="173" t="s">
        <v>853</v>
      </c>
    </row>
    <row r="53" spans="1:46" s="4" customFormat="1" ht="15.75" customHeight="1">
      <c r="A53" s="34"/>
      <c r="B53" s="138"/>
      <c r="C53" s="67"/>
      <c r="D53" s="173"/>
      <c r="E53" s="173"/>
      <c r="F53" s="173"/>
      <c r="G53" s="173"/>
      <c r="H53" s="173"/>
      <c r="I53" s="173"/>
      <c r="J53" s="173"/>
      <c r="K53" s="173"/>
      <c r="L53" s="173"/>
      <c r="M53" s="173"/>
      <c r="N53" s="173"/>
      <c r="O53" s="173"/>
      <c r="P53" s="173"/>
      <c r="Q53" s="173"/>
      <c r="R53" s="173"/>
      <c r="S53" s="173"/>
      <c r="T53" s="173"/>
      <c r="U53" s="173"/>
      <c r="V53" s="173"/>
      <c r="W53" s="173"/>
      <c r="X53" s="173"/>
      <c r="Y53" s="173"/>
      <c r="Z53" s="173"/>
      <c r="AA53" s="173"/>
      <c r="AB53" s="173"/>
      <c r="AC53" s="173"/>
      <c r="AD53" s="173"/>
      <c r="AE53" s="173"/>
      <c r="AF53" s="173"/>
      <c r="AG53" s="173"/>
      <c r="AH53" s="173"/>
      <c r="AI53" s="173"/>
      <c r="AJ53" s="173"/>
      <c r="AK53" s="173"/>
      <c r="AL53" s="173"/>
      <c r="AM53" s="173"/>
      <c r="AN53" s="173"/>
      <c r="AO53" s="173"/>
      <c r="AP53" s="173"/>
      <c r="AQ53" s="173"/>
      <c r="AR53" s="173"/>
      <c r="AS53" s="173"/>
      <c r="AT53" s="173"/>
    </row>
    <row r="54" spans="1:46" s="4" customFormat="1" ht="15.75" customHeight="1">
      <c r="A54" s="37" t="s">
        <v>812</v>
      </c>
      <c r="B54" s="65" t="s">
        <v>813</v>
      </c>
      <c r="C54" s="148" t="s">
        <v>7</v>
      </c>
      <c r="D54" s="173">
        <v>3.97</v>
      </c>
      <c r="E54" s="176" t="s">
        <v>853</v>
      </c>
      <c r="F54" s="173">
        <v>4.6500000000000004</v>
      </c>
      <c r="G54" s="173">
        <v>-0.02</v>
      </c>
      <c r="H54" s="173">
        <v>0.42</v>
      </c>
      <c r="I54" s="173">
        <v>6.82</v>
      </c>
      <c r="J54" s="173">
        <v>0.89</v>
      </c>
      <c r="K54" s="173">
        <v>2.0699999999999998</v>
      </c>
      <c r="L54" s="173">
        <v>-1.32</v>
      </c>
      <c r="M54" s="173">
        <v>1.69</v>
      </c>
      <c r="N54" s="173">
        <v>5.63</v>
      </c>
      <c r="O54" s="173">
        <v>9.43</v>
      </c>
      <c r="P54" s="173">
        <v>7.94</v>
      </c>
      <c r="Q54" s="173">
        <v>3.68</v>
      </c>
      <c r="R54" s="330">
        <v>6.63</v>
      </c>
      <c r="S54" s="326"/>
      <c r="T54" s="173" t="s">
        <v>853</v>
      </c>
      <c r="U54" s="173" t="s">
        <v>853</v>
      </c>
      <c r="V54" s="173">
        <v>6.03</v>
      </c>
      <c r="W54" s="173">
        <v>3.57</v>
      </c>
      <c r="X54" s="173">
        <v>1.01</v>
      </c>
      <c r="Y54" s="173">
        <v>1.35</v>
      </c>
      <c r="Z54" s="173">
        <v>3.18</v>
      </c>
      <c r="AA54" s="173">
        <v>-0.14000000000000001</v>
      </c>
      <c r="AB54" s="173">
        <v>4.62</v>
      </c>
      <c r="AC54" s="173" t="s">
        <v>853</v>
      </c>
      <c r="AD54" s="173" t="s">
        <v>853</v>
      </c>
      <c r="AE54" s="173">
        <v>1.21</v>
      </c>
      <c r="AF54" s="173">
        <v>0.46</v>
      </c>
      <c r="AG54" s="173">
        <v>1.27</v>
      </c>
      <c r="AH54" s="173" t="s">
        <v>224</v>
      </c>
      <c r="AI54" s="173">
        <v>0.75</v>
      </c>
      <c r="AJ54" s="173">
        <v>0.41</v>
      </c>
      <c r="AK54" s="173">
        <v>4.51</v>
      </c>
      <c r="AL54" s="173">
        <v>-0.66</v>
      </c>
      <c r="AM54" s="173">
        <v>-1.1100000000000001</v>
      </c>
      <c r="AN54" s="173">
        <v>3.2</v>
      </c>
      <c r="AO54" s="173">
        <v>4.1500000000000004</v>
      </c>
      <c r="AP54" s="173" t="s">
        <v>224</v>
      </c>
      <c r="AQ54" s="173">
        <v>4.5</v>
      </c>
      <c r="AR54" s="173" t="s">
        <v>224</v>
      </c>
      <c r="AS54" s="173" t="s">
        <v>853</v>
      </c>
      <c r="AT54" s="173">
        <v>4.33</v>
      </c>
    </row>
    <row r="55" spans="1:46" ht="15.75" customHeight="1">
      <c r="A55" s="37"/>
      <c r="B55" s="65" t="s">
        <v>580</v>
      </c>
      <c r="C55" s="148" t="s">
        <v>8</v>
      </c>
      <c r="D55" s="173">
        <v>2.77</v>
      </c>
      <c r="E55" s="176" t="s">
        <v>853</v>
      </c>
      <c r="F55" s="173">
        <v>4.03</v>
      </c>
      <c r="G55" s="173">
        <v>0.1</v>
      </c>
      <c r="H55" s="173">
        <v>0.32</v>
      </c>
      <c r="I55" s="173">
        <v>3.1</v>
      </c>
      <c r="J55" s="173">
        <v>0.19</v>
      </c>
      <c r="K55" s="173">
        <v>1.41</v>
      </c>
      <c r="L55" s="173">
        <v>-1.61</v>
      </c>
      <c r="M55" s="173">
        <v>1.43</v>
      </c>
      <c r="N55" s="173">
        <v>5.4</v>
      </c>
      <c r="O55" s="173">
        <v>8.58</v>
      </c>
      <c r="P55" s="173">
        <v>5.09</v>
      </c>
      <c r="Q55" s="173">
        <v>1.1299999999999999</v>
      </c>
      <c r="R55" s="330">
        <v>5.59</v>
      </c>
      <c r="S55" s="326"/>
      <c r="T55" s="173" t="s">
        <v>853</v>
      </c>
      <c r="U55" s="173" t="s">
        <v>853</v>
      </c>
      <c r="V55" s="173">
        <v>4.1399999999999997</v>
      </c>
      <c r="W55" s="173">
        <v>-3.24</v>
      </c>
      <c r="X55" s="173">
        <v>-0.21</v>
      </c>
      <c r="Y55" s="173">
        <v>-2.79</v>
      </c>
      <c r="Z55" s="173">
        <v>0.95</v>
      </c>
      <c r="AA55" s="173">
        <v>2.15</v>
      </c>
      <c r="AB55" s="173">
        <v>4.46</v>
      </c>
      <c r="AC55" s="173" t="s">
        <v>853</v>
      </c>
      <c r="AD55" s="173" t="s">
        <v>853</v>
      </c>
      <c r="AE55" s="173">
        <v>-1.6</v>
      </c>
      <c r="AF55" s="173">
        <v>1.1200000000000001</v>
      </c>
      <c r="AG55" s="173">
        <v>-0.56000000000000005</v>
      </c>
      <c r="AH55" s="173" t="s">
        <v>224</v>
      </c>
      <c r="AI55" s="173">
        <v>2.78</v>
      </c>
      <c r="AJ55" s="173">
        <v>2.56</v>
      </c>
      <c r="AK55" s="173">
        <v>4.96</v>
      </c>
      <c r="AL55" s="173">
        <v>-0.66</v>
      </c>
      <c r="AM55" s="173">
        <v>-1.1299999999999999</v>
      </c>
      <c r="AN55" s="173">
        <v>2.61</v>
      </c>
      <c r="AO55" s="173">
        <v>1.0900000000000001</v>
      </c>
      <c r="AP55" s="173" t="s">
        <v>224</v>
      </c>
      <c r="AQ55" s="173">
        <v>2.82</v>
      </c>
      <c r="AR55" s="173" t="s">
        <v>224</v>
      </c>
      <c r="AS55" s="173" t="s">
        <v>853</v>
      </c>
      <c r="AT55" s="173">
        <v>2.72</v>
      </c>
    </row>
    <row r="56" spans="1:46" ht="15.75" customHeight="1">
      <c r="A56" s="37"/>
      <c r="B56" s="65" t="s">
        <v>581</v>
      </c>
      <c r="C56" s="148" t="s">
        <v>9</v>
      </c>
      <c r="D56" s="173">
        <v>2.23</v>
      </c>
      <c r="E56" s="176" t="s">
        <v>853</v>
      </c>
      <c r="F56" s="173">
        <v>4.4000000000000004</v>
      </c>
      <c r="G56" s="173">
        <v>0.3</v>
      </c>
      <c r="H56" s="173">
        <v>0.93</v>
      </c>
      <c r="I56" s="173">
        <v>1.45</v>
      </c>
      <c r="J56" s="173">
        <v>0.76</v>
      </c>
      <c r="K56" s="173">
        <v>0.5</v>
      </c>
      <c r="L56" s="173">
        <v>-0.77</v>
      </c>
      <c r="M56" s="173">
        <v>0.85</v>
      </c>
      <c r="N56" s="173">
        <v>3.58</v>
      </c>
      <c r="O56" s="173">
        <v>6.7</v>
      </c>
      <c r="P56" s="173">
        <v>3.37</v>
      </c>
      <c r="Q56" s="173">
        <v>0.98</v>
      </c>
      <c r="R56" s="330">
        <v>3.49</v>
      </c>
      <c r="S56" s="326"/>
      <c r="T56" s="173" t="s">
        <v>853</v>
      </c>
      <c r="U56" s="173" t="s">
        <v>853</v>
      </c>
      <c r="V56" s="173">
        <v>5.37</v>
      </c>
      <c r="W56" s="173">
        <v>-2.65</v>
      </c>
      <c r="X56" s="173">
        <v>-0.1</v>
      </c>
      <c r="Y56" s="173">
        <v>-2.02</v>
      </c>
      <c r="Z56" s="173">
        <v>-3.52</v>
      </c>
      <c r="AA56" s="173">
        <v>1.74</v>
      </c>
      <c r="AB56" s="173">
        <v>4.9800000000000004</v>
      </c>
      <c r="AC56" s="173" t="s">
        <v>853</v>
      </c>
      <c r="AD56" s="173" t="s">
        <v>853</v>
      </c>
      <c r="AE56" s="173">
        <v>-0.94</v>
      </c>
      <c r="AF56" s="173">
        <v>1.55</v>
      </c>
      <c r="AG56" s="173">
        <v>-0.84</v>
      </c>
      <c r="AH56" s="173" t="s">
        <v>224</v>
      </c>
      <c r="AI56" s="173">
        <v>1.47</v>
      </c>
      <c r="AJ56" s="173">
        <v>1.33</v>
      </c>
      <c r="AK56" s="173">
        <v>2.85</v>
      </c>
      <c r="AL56" s="173">
        <v>0.77</v>
      </c>
      <c r="AM56" s="173">
        <v>0.49</v>
      </c>
      <c r="AN56" s="173">
        <v>3.04</v>
      </c>
      <c r="AO56" s="173">
        <v>1.24</v>
      </c>
      <c r="AP56" s="173" t="s">
        <v>224</v>
      </c>
      <c r="AQ56" s="173">
        <v>1.7</v>
      </c>
      <c r="AR56" s="173" t="s">
        <v>224</v>
      </c>
      <c r="AS56" s="173" t="s">
        <v>853</v>
      </c>
      <c r="AT56" s="173">
        <v>2.08</v>
      </c>
    </row>
    <row r="57" spans="1:46" ht="15.75" customHeight="1">
      <c r="A57" s="65"/>
      <c r="B57" s="65" t="s">
        <v>582</v>
      </c>
      <c r="C57" s="148" t="s">
        <v>10</v>
      </c>
      <c r="D57" s="173">
        <v>1.39</v>
      </c>
      <c r="E57" s="176" t="s">
        <v>853</v>
      </c>
      <c r="F57" s="173">
        <v>2.59</v>
      </c>
      <c r="G57" s="173">
        <v>-0.76</v>
      </c>
      <c r="H57" s="173">
        <v>0.89</v>
      </c>
      <c r="I57" s="173">
        <v>1.24</v>
      </c>
      <c r="J57" s="173">
        <v>1.05</v>
      </c>
      <c r="K57" s="173">
        <v>0.34</v>
      </c>
      <c r="L57" s="173">
        <v>0.2</v>
      </c>
      <c r="M57" s="173">
        <v>-0.03</v>
      </c>
      <c r="N57" s="173">
        <v>0.12</v>
      </c>
      <c r="O57" s="173">
        <v>4.16</v>
      </c>
      <c r="P57" s="173">
        <v>1.65</v>
      </c>
      <c r="Q57" s="173">
        <v>2</v>
      </c>
      <c r="R57" s="330">
        <v>1.59</v>
      </c>
      <c r="S57" s="326"/>
      <c r="T57" s="173" t="s">
        <v>853</v>
      </c>
      <c r="U57" s="173" t="s">
        <v>853</v>
      </c>
      <c r="V57" s="173">
        <v>3.63</v>
      </c>
      <c r="W57" s="173">
        <v>-2.54</v>
      </c>
      <c r="X57" s="173">
        <v>-0.26</v>
      </c>
      <c r="Y57" s="173">
        <v>-1.78</v>
      </c>
      <c r="Z57" s="173">
        <v>-0.53</v>
      </c>
      <c r="AA57" s="173">
        <v>0.76</v>
      </c>
      <c r="AB57" s="173">
        <v>4.17</v>
      </c>
      <c r="AC57" s="173" t="s">
        <v>853</v>
      </c>
      <c r="AD57" s="173" t="s">
        <v>853</v>
      </c>
      <c r="AE57" s="173">
        <v>-0.84</v>
      </c>
      <c r="AF57" s="173">
        <v>0.56000000000000005</v>
      </c>
      <c r="AG57" s="173">
        <v>-0.6</v>
      </c>
      <c r="AH57" s="173" t="s">
        <v>224</v>
      </c>
      <c r="AI57" s="173">
        <v>0.98</v>
      </c>
      <c r="AJ57" s="173">
        <v>1</v>
      </c>
      <c r="AK57" s="173">
        <v>0.64</v>
      </c>
      <c r="AL57" s="173">
        <v>0.04</v>
      </c>
      <c r="AM57" s="173">
        <v>-0.55000000000000004</v>
      </c>
      <c r="AN57" s="173">
        <v>4.28</v>
      </c>
      <c r="AO57" s="173">
        <v>0.66</v>
      </c>
      <c r="AP57" s="173" t="s">
        <v>224</v>
      </c>
      <c r="AQ57" s="173">
        <v>1.1000000000000001</v>
      </c>
      <c r="AR57" s="173" t="s">
        <v>224</v>
      </c>
      <c r="AS57" s="173" t="s">
        <v>853</v>
      </c>
      <c r="AT57" s="173">
        <v>1.19</v>
      </c>
    </row>
    <row r="58" spans="1:46" ht="15.75" customHeight="1">
      <c r="A58" s="151" t="s">
        <v>779</v>
      </c>
      <c r="B58" s="95" t="s">
        <v>813</v>
      </c>
      <c r="C58" s="152" t="s">
        <v>11</v>
      </c>
      <c r="D58" s="177">
        <v>1.89</v>
      </c>
      <c r="E58" s="193" t="s">
        <v>853</v>
      </c>
      <c r="F58" s="177">
        <v>3.68</v>
      </c>
      <c r="G58" s="177">
        <v>-1.96</v>
      </c>
      <c r="H58" s="177">
        <v>1.43</v>
      </c>
      <c r="I58" s="177">
        <v>2.27</v>
      </c>
      <c r="J58" s="177">
        <v>1.37</v>
      </c>
      <c r="K58" s="177">
        <v>0</v>
      </c>
      <c r="L58" s="177">
        <v>2.6</v>
      </c>
      <c r="M58" s="177">
        <v>0.68</v>
      </c>
      <c r="N58" s="177">
        <v>1.65</v>
      </c>
      <c r="O58" s="177">
        <v>5.0599999999999996</v>
      </c>
      <c r="P58" s="177">
        <v>0.55000000000000004</v>
      </c>
      <c r="Q58" s="177">
        <v>-0.78</v>
      </c>
      <c r="R58" s="329">
        <v>0.11</v>
      </c>
      <c r="S58" s="328"/>
      <c r="T58" s="177" t="s">
        <v>853</v>
      </c>
      <c r="U58" s="177" t="s">
        <v>853</v>
      </c>
      <c r="V58" s="177">
        <v>1.2</v>
      </c>
      <c r="W58" s="177">
        <v>3.79</v>
      </c>
      <c r="X58" s="177">
        <v>-1.69</v>
      </c>
      <c r="Y58" s="177">
        <v>-3.22</v>
      </c>
      <c r="Z58" s="177">
        <v>-1.36</v>
      </c>
      <c r="AA58" s="177">
        <v>-0.56999999999999995</v>
      </c>
      <c r="AB58" s="177">
        <v>2.14</v>
      </c>
      <c r="AC58" s="177" t="s">
        <v>853</v>
      </c>
      <c r="AD58" s="177" t="s">
        <v>853</v>
      </c>
      <c r="AE58" s="177">
        <v>-2.2200000000000002</v>
      </c>
      <c r="AF58" s="177">
        <v>-0.77</v>
      </c>
      <c r="AG58" s="177">
        <v>-2.12</v>
      </c>
      <c r="AH58" s="177" t="s">
        <v>224</v>
      </c>
      <c r="AI58" s="177">
        <v>2.39</v>
      </c>
      <c r="AJ58" s="177">
        <v>2.59</v>
      </c>
      <c r="AK58" s="177">
        <v>0.37</v>
      </c>
      <c r="AL58" s="177">
        <v>-0.21</v>
      </c>
      <c r="AM58" s="177">
        <v>-0.68</v>
      </c>
      <c r="AN58" s="177">
        <v>2.86</v>
      </c>
      <c r="AO58" s="177">
        <v>1.77</v>
      </c>
      <c r="AP58" s="177" t="s">
        <v>224</v>
      </c>
      <c r="AQ58" s="177">
        <v>2.88</v>
      </c>
      <c r="AR58" s="177" t="s">
        <v>224</v>
      </c>
      <c r="AS58" s="177" t="s">
        <v>853</v>
      </c>
      <c r="AT58" s="177">
        <v>2.44</v>
      </c>
    </row>
    <row r="59" spans="1:46" ht="15.75" customHeight="1">
      <c r="A59" s="37"/>
      <c r="B59" s="65" t="s">
        <v>580</v>
      </c>
      <c r="C59" s="148" t="s">
        <v>12</v>
      </c>
      <c r="D59" s="173">
        <v>2.06</v>
      </c>
      <c r="E59" s="176" t="s">
        <v>853</v>
      </c>
      <c r="F59" s="173">
        <v>5.0599999999999996</v>
      </c>
      <c r="G59" s="173">
        <v>-0.32</v>
      </c>
      <c r="H59" s="173">
        <v>1.21</v>
      </c>
      <c r="I59" s="173">
        <v>0.5</v>
      </c>
      <c r="J59" s="173">
        <v>1.78</v>
      </c>
      <c r="K59" s="173">
        <v>-0.13</v>
      </c>
      <c r="L59" s="173">
        <v>2.29</v>
      </c>
      <c r="M59" s="173">
        <v>0.88</v>
      </c>
      <c r="N59" s="173">
        <v>2.0299999999999998</v>
      </c>
      <c r="O59" s="173">
        <v>5.92</v>
      </c>
      <c r="P59" s="173">
        <v>-0.04</v>
      </c>
      <c r="Q59" s="173">
        <v>0.04</v>
      </c>
      <c r="R59" s="330">
        <v>0.96</v>
      </c>
      <c r="S59" s="326"/>
      <c r="T59" s="173" t="s">
        <v>853</v>
      </c>
      <c r="U59" s="173" t="s">
        <v>853</v>
      </c>
      <c r="V59" s="173">
        <v>2.8</v>
      </c>
      <c r="W59" s="173">
        <v>9.2100000000000009</v>
      </c>
      <c r="X59" s="173">
        <v>-0.96</v>
      </c>
      <c r="Y59" s="173">
        <v>-0.28000000000000003</v>
      </c>
      <c r="Z59" s="173">
        <v>-1.1100000000000001</v>
      </c>
      <c r="AA59" s="173">
        <v>-1.97</v>
      </c>
      <c r="AB59" s="173">
        <v>2.3199999999999998</v>
      </c>
      <c r="AC59" s="173" t="s">
        <v>853</v>
      </c>
      <c r="AD59" s="173" t="s">
        <v>853</v>
      </c>
      <c r="AE59" s="173">
        <v>-0.19</v>
      </c>
      <c r="AF59" s="173">
        <v>-1.25</v>
      </c>
      <c r="AG59" s="173">
        <v>-1.07</v>
      </c>
      <c r="AH59" s="173" t="s">
        <v>224</v>
      </c>
      <c r="AI59" s="173">
        <v>1.1299999999999999</v>
      </c>
      <c r="AJ59" s="173">
        <v>1.26</v>
      </c>
      <c r="AK59" s="173">
        <v>-0.45</v>
      </c>
      <c r="AL59" s="173">
        <v>1.3</v>
      </c>
      <c r="AM59" s="173">
        <v>0.96</v>
      </c>
      <c r="AN59" s="173">
        <v>3.38</v>
      </c>
      <c r="AO59" s="173">
        <v>4.04</v>
      </c>
      <c r="AP59" s="173" t="s">
        <v>224</v>
      </c>
      <c r="AQ59" s="173">
        <v>3.6</v>
      </c>
      <c r="AR59" s="173" t="s">
        <v>224</v>
      </c>
      <c r="AS59" s="173" t="s">
        <v>853</v>
      </c>
      <c r="AT59" s="173">
        <v>4.04</v>
      </c>
    </row>
    <row r="60" spans="1:46" ht="15.75" customHeight="1">
      <c r="A60" s="37"/>
      <c r="B60" s="65" t="s">
        <v>581</v>
      </c>
      <c r="C60" s="148" t="s">
        <v>13</v>
      </c>
      <c r="D60" s="173">
        <v>1.25</v>
      </c>
      <c r="E60" s="176" t="s">
        <v>853</v>
      </c>
      <c r="F60" s="173">
        <v>-1.1100000000000001</v>
      </c>
      <c r="G60" s="173">
        <v>0.4</v>
      </c>
      <c r="H60" s="173">
        <v>0.91</v>
      </c>
      <c r="I60" s="173">
        <v>3.06</v>
      </c>
      <c r="J60" s="173">
        <v>0.99</v>
      </c>
      <c r="K60" s="173">
        <v>-0.18</v>
      </c>
      <c r="L60" s="173">
        <v>3.7</v>
      </c>
      <c r="M60" s="173">
        <v>0.23</v>
      </c>
      <c r="N60" s="173">
        <v>0.36</v>
      </c>
      <c r="O60" s="173">
        <v>7.69</v>
      </c>
      <c r="P60" s="173">
        <v>-0.04</v>
      </c>
      <c r="Q60" s="173">
        <v>0.56999999999999995</v>
      </c>
      <c r="R60" s="330">
        <v>-1.89</v>
      </c>
      <c r="S60" s="326"/>
      <c r="T60" s="173" t="s">
        <v>853</v>
      </c>
      <c r="U60" s="173" t="s">
        <v>853</v>
      </c>
      <c r="V60" s="173">
        <v>0.13</v>
      </c>
      <c r="W60" s="173">
        <v>8.01</v>
      </c>
      <c r="X60" s="173">
        <v>0.15</v>
      </c>
      <c r="Y60" s="173">
        <v>1.51</v>
      </c>
      <c r="Z60" s="173">
        <v>0.64</v>
      </c>
      <c r="AA60" s="173">
        <v>-1.67</v>
      </c>
      <c r="AB60" s="173">
        <v>0.73</v>
      </c>
      <c r="AC60" s="173" t="s">
        <v>853</v>
      </c>
      <c r="AD60" s="173" t="s">
        <v>853</v>
      </c>
      <c r="AE60" s="173">
        <v>0.8</v>
      </c>
      <c r="AF60" s="173">
        <v>-0.85</v>
      </c>
      <c r="AG60" s="173">
        <v>0.52</v>
      </c>
      <c r="AH60" s="173" t="s">
        <v>224</v>
      </c>
      <c r="AI60" s="173">
        <v>-1.61</v>
      </c>
      <c r="AJ60" s="173">
        <v>-1.76</v>
      </c>
      <c r="AK60" s="173">
        <v>0.32</v>
      </c>
      <c r="AL60" s="173">
        <v>-0.56000000000000005</v>
      </c>
      <c r="AM60" s="173">
        <v>-0.99</v>
      </c>
      <c r="AN60" s="173">
        <v>2.41</v>
      </c>
      <c r="AO60" s="173">
        <v>2.76</v>
      </c>
      <c r="AP60" s="173" t="s">
        <v>224</v>
      </c>
      <c r="AQ60" s="173">
        <v>1.83</v>
      </c>
      <c r="AR60" s="173" t="s">
        <v>224</v>
      </c>
      <c r="AS60" s="173" t="s">
        <v>853</v>
      </c>
      <c r="AT60" s="173">
        <v>1.99</v>
      </c>
    </row>
    <row r="61" spans="1:46" ht="15.75" customHeight="1">
      <c r="A61" s="65"/>
      <c r="B61" s="65" t="s">
        <v>582</v>
      </c>
      <c r="C61" s="148" t="s">
        <v>14</v>
      </c>
      <c r="D61" s="173">
        <v>0.6</v>
      </c>
      <c r="E61" s="176" t="s">
        <v>853</v>
      </c>
      <c r="F61" s="173">
        <v>-1.0900000000000001</v>
      </c>
      <c r="G61" s="173">
        <v>-0.37</v>
      </c>
      <c r="H61" s="173">
        <v>0.83</v>
      </c>
      <c r="I61" s="173">
        <v>1.38</v>
      </c>
      <c r="J61" s="173">
        <v>0.77</v>
      </c>
      <c r="K61" s="173">
        <v>0.3</v>
      </c>
      <c r="L61" s="173">
        <v>2.16</v>
      </c>
      <c r="M61" s="173">
        <v>-0.18</v>
      </c>
      <c r="N61" s="173">
        <v>-0.63</v>
      </c>
      <c r="O61" s="173">
        <v>8.36</v>
      </c>
      <c r="P61" s="173">
        <v>0.19</v>
      </c>
      <c r="Q61" s="173">
        <v>0.27</v>
      </c>
      <c r="R61" s="330">
        <v>-1.87</v>
      </c>
      <c r="S61" s="326"/>
      <c r="T61" s="173" t="s">
        <v>853</v>
      </c>
      <c r="U61" s="173" t="s">
        <v>853</v>
      </c>
      <c r="V61" s="173">
        <v>-0.21</v>
      </c>
      <c r="W61" s="173">
        <v>6.05</v>
      </c>
      <c r="X61" s="173">
        <v>0.16</v>
      </c>
      <c r="Y61" s="173">
        <v>0.71</v>
      </c>
      <c r="Z61" s="173">
        <v>2.94</v>
      </c>
      <c r="AA61" s="173">
        <v>-1.32</v>
      </c>
      <c r="AB61" s="173">
        <v>0.77</v>
      </c>
      <c r="AC61" s="173" t="s">
        <v>853</v>
      </c>
      <c r="AD61" s="173" t="s">
        <v>853</v>
      </c>
      <c r="AE61" s="173">
        <v>0.32</v>
      </c>
      <c r="AF61" s="173">
        <v>-0.86</v>
      </c>
      <c r="AG61" s="173">
        <v>0.6</v>
      </c>
      <c r="AH61" s="173" t="s">
        <v>224</v>
      </c>
      <c r="AI61" s="173">
        <v>-0.46</v>
      </c>
      <c r="AJ61" s="173">
        <v>-0.56000000000000005</v>
      </c>
      <c r="AK61" s="173">
        <v>1.21</v>
      </c>
      <c r="AL61" s="173">
        <v>-1</v>
      </c>
      <c r="AM61" s="173">
        <v>-1.1100000000000001</v>
      </c>
      <c r="AN61" s="173">
        <v>-0.98</v>
      </c>
      <c r="AO61" s="173">
        <v>2.34</v>
      </c>
      <c r="AP61" s="173" t="s">
        <v>224</v>
      </c>
      <c r="AQ61" s="173">
        <v>2.5</v>
      </c>
      <c r="AR61" s="173" t="s">
        <v>224</v>
      </c>
      <c r="AS61" s="173" t="s">
        <v>853</v>
      </c>
      <c r="AT61" s="173">
        <v>1.67</v>
      </c>
    </row>
    <row r="62" spans="1:46" ht="15.75" customHeight="1">
      <c r="A62" s="151" t="s">
        <v>780</v>
      </c>
      <c r="B62" s="95" t="s">
        <v>813</v>
      </c>
      <c r="C62" s="152" t="s">
        <v>15</v>
      </c>
      <c r="D62" s="177">
        <v>-0.12</v>
      </c>
      <c r="E62" s="193" t="s">
        <v>853</v>
      </c>
      <c r="F62" s="177">
        <v>-3.48</v>
      </c>
      <c r="G62" s="177">
        <v>0.38</v>
      </c>
      <c r="H62" s="177">
        <v>0.48</v>
      </c>
      <c r="I62" s="177">
        <v>0.65</v>
      </c>
      <c r="J62" s="177">
        <v>0.71</v>
      </c>
      <c r="K62" s="177">
        <v>0.48</v>
      </c>
      <c r="L62" s="177">
        <v>-0.06</v>
      </c>
      <c r="M62" s="177">
        <v>1.33</v>
      </c>
      <c r="N62" s="177">
        <v>-5.73</v>
      </c>
      <c r="O62" s="177">
        <v>7.62</v>
      </c>
      <c r="P62" s="177">
        <v>1.1499999999999999</v>
      </c>
      <c r="Q62" s="177">
        <v>-1.19</v>
      </c>
      <c r="R62" s="329">
        <v>0.94</v>
      </c>
      <c r="S62" s="328"/>
      <c r="T62" s="177" t="s">
        <v>853</v>
      </c>
      <c r="U62" s="177" t="s">
        <v>853</v>
      </c>
      <c r="V62" s="177">
        <v>-0.31</v>
      </c>
      <c r="W62" s="177">
        <v>12.34</v>
      </c>
      <c r="X62" s="177">
        <v>0.35</v>
      </c>
      <c r="Y62" s="177">
        <v>0.91</v>
      </c>
      <c r="Z62" s="177">
        <v>2.89</v>
      </c>
      <c r="AA62" s="177">
        <v>-1.03</v>
      </c>
      <c r="AB62" s="177">
        <v>1.03</v>
      </c>
      <c r="AC62" s="177" t="s">
        <v>853</v>
      </c>
      <c r="AD62" s="177" t="s">
        <v>853</v>
      </c>
      <c r="AE62" s="177">
        <v>0.68</v>
      </c>
      <c r="AF62" s="177">
        <v>-0.57999999999999996</v>
      </c>
      <c r="AG62" s="177">
        <v>0.72</v>
      </c>
      <c r="AH62" s="177" t="s">
        <v>224</v>
      </c>
      <c r="AI62" s="177">
        <v>0.17</v>
      </c>
      <c r="AJ62" s="177">
        <v>-0.02</v>
      </c>
      <c r="AK62" s="177">
        <v>1.28</v>
      </c>
      <c r="AL62" s="177">
        <v>1.99</v>
      </c>
      <c r="AM62" s="177">
        <v>2.2400000000000002</v>
      </c>
      <c r="AN62" s="177">
        <v>0.49</v>
      </c>
      <c r="AO62" s="177">
        <v>2.52</v>
      </c>
      <c r="AP62" s="177" t="s">
        <v>224</v>
      </c>
      <c r="AQ62" s="177">
        <v>1.43</v>
      </c>
      <c r="AR62" s="177" t="s">
        <v>224</v>
      </c>
      <c r="AS62" s="177" t="s">
        <v>853</v>
      </c>
      <c r="AT62" s="177">
        <v>1.71</v>
      </c>
    </row>
    <row r="63" spans="1:46" ht="15.75" customHeight="1">
      <c r="A63" s="37"/>
      <c r="B63" s="65" t="s">
        <v>580</v>
      </c>
      <c r="C63" s="148" t="s">
        <v>16</v>
      </c>
      <c r="D63" s="173">
        <v>0.33</v>
      </c>
      <c r="E63" s="176" t="s">
        <v>853</v>
      </c>
      <c r="F63" s="173">
        <v>-3.1</v>
      </c>
      <c r="G63" s="173">
        <v>0.72</v>
      </c>
      <c r="H63" s="173">
        <v>1.25</v>
      </c>
      <c r="I63" s="173">
        <v>1.73</v>
      </c>
      <c r="J63" s="173">
        <v>1.73</v>
      </c>
      <c r="K63" s="173">
        <v>0.56000000000000005</v>
      </c>
      <c r="L63" s="173">
        <v>1.01</v>
      </c>
      <c r="M63" s="173">
        <v>1.65</v>
      </c>
      <c r="N63" s="173">
        <v>-5.29</v>
      </c>
      <c r="O63" s="173">
        <v>6.81</v>
      </c>
      <c r="P63" s="173">
        <v>1.75</v>
      </c>
      <c r="Q63" s="173">
        <v>0.91</v>
      </c>
      <c r="R63" s="330">
        <v>0.04</v>
      </c>
      <c r="S63" s="326"/>
      <c r="T63" s="173" t="s">
        <v>853</v>
      </c>
      <c r="U63" s="173" t="s">
        <v>853</v>
      </c>
      <c r="V63" s="173">
        <v>0.08</v>
      </c>
      <c r="W63" s="173">
        <v>6.68</v>
      </c>
      <c r="X63" s="173">
        <v>-0.06</v>
      </c>
      <c r="Y63" s="173">
        <v>0.49</v>
      </c>
      <c r="Z63" s="173">
        <v>-1.1499999999999999</v>
      </c>
      <c r="AA63" s="173">
        <v>-0.16</v>
      </c>
      <c r="AB63" s="173">
        <v>1.1000000000000001</v>
      </c>
      <c r="AC63" s="173" t="s">
        <v>853</v>
      </c>
      <c r="AD63" s="173" t="s">
        <v>853</v>
      </c>
      <c r="AE63" s="173">
        <v>0.49</v>
      </c>
      <c r="AF63" s="173">
        <v>0.02</v>
      </c>
      <c r="AG63" s="173">
        <v>-0.3</v>
      </c>
      <c r="AH63" s="173" t="s">
        <v>224</v>
      </c>
      <c r="AI63" s="173">
        <v>-0.32</v>
      </c>
      <c r="AJ63" s="173">
        <v>-0.23</v>
      </c>
      <c r="AK63" s="173">
        <v>-1.67</v>
      </c>
      <c r="AL63" s="173">
        <v>1.17</v>
      </c>
      <c r="AM63" s="173">
        <v>1.32</v>
      </c>
      <c r="AN63" s="173">
        <v>0.23</v>
      </c>
      <c r="AO63" s="173">
        <v>2.16</v>
      </c>
      <c r="AP63" s="173" t="s">
        <v>224</v>
      </c>
      <c r="AQ63" s="173">
        <v>1.23</v>
      </c>
      <c r="AR63" s="173" t="s">
        <v>224</v>
      </c>
      <c r="AS63" s="173" t="s">
        <v>853</v>
      </c>
      <c r="AT63" s="173">
        <v>1.2</v>
      </c>
    </row>
    <row r="64" spans="1:46" ht="15.75" customHeight="1">
      <c r="A64" s="37"/>
      <c r="B64" s="65" t="s">
        <v>581</v>
      </c>
      <c r="C64" s="148" t="s">
        <v>17</v>
      </c>
      <c r="D64" s="173">
        <v>0.17</v>
      </c>
      <c r="E64" s="176" t="s">
        <v>853</v>
      </c>
      <c r="F64" s="173">
        <v>-1.1499999999999999</v>
      </c>
      <c r="G64" s="173">
        <v>-0.15</v>
      </c>
      <c r="H64" s="173">
        <v>1.26</v>
      </c>
      <c r="I64" s="173">
        <v>-0.43</v>
      </c>
      <c r="J64" s="173">
        <v>1.33</v>
      </c>
      <c r="K64" s="173">
        <v>6.49</v>
      </c>
      <c r="L64" s="173">
        <v>-1.42</v>
      </c>
      <c r="M64" s="173">
        <v>0.93</v>
      </c>
      <c r="N64" s="173">
        <v>-5.97</v>
      </c>
      <c r="O64" s="173">
        <v>8.1300000000000008</v>
      </c>
      <c r="P64" s="173">
        <v>1.95</v>
      </c>
      <c r="Q64" s="173">
        <v>0.24</v>
      </c>
      <c r="R64" s="330">
        <v>1.07</v>
      </c>
      <c r="S64" s="326"/>
      <c r="T64" s="173" t="s">
        <v>853</v>
      </c>
      <c r="U64" s="173" t="s">
        <v>853</v>
      </c>
      <c r="V64" s="173">
        <v>3.31</v>
      </c>
      <c r="W64" s="173">
        <v>2.2999999999999998</v>
      </c>
      <c r="X64" s="173">
        <v>-2.69</v>
      </c>
      <c r="Y64" s="173">
        <v>-2.64</v>
      </c>
      <c r="Z64" s="173">
        <v>1.27</v>
      </c>
      <c r="AA64" s="173">
        <v>-4.04</v>
      </c>
      <c r="AB64" s="173">
        <v>1.08</v>
      </c>
      <c r="AC64" s="173" t="s">
        <v>853</v>
      </c>
      <c r="AD64" s="173" t="s">
        <v>853</v>
      </c>
      <c r="AE64" s="173">
        <v>-2.2000000000000002</v>
      </c>
      <c r="AF64" s="173">
        <v>-3.41</v>
      </c>
      <c r="AG64" s="173">
        <v>-2.5499999999999998</v>
      </c>
      <c r="AH64" s="173" t="s">
        <v>224</v>
      </c>
      <c r="AI64" s="173">
        <v>-0.23</v>
      </c>
      <c r="AJ64" s="173">
        <v>-0.23</v>
      </c>
      <c r="AK64" s="173">
        <v>-0.06</v>
      </c>
      <c r="AL64" s="173">
        <v>-1.72</v>
      </c>
      <c r="AM64" s="173">
        <v>-1.92</v>
      </c>
      <c r="AN64" s="173">
        <v>-0.44</v>
      </c>
      <c r="AO64" s="173">
        <v>1.32</v>
      </c>
      <c r="AP64" s="173" t="s">
        <v>224</v>
      </c>
      <c r="AQ64" s="173">
        <v>1.91</v>
      </c>
      <c r="AR64" s="173" t="s">
        <v>224</v>
      </c>
      <c r="AS64" s="173" t="s">
        <v>853</v>
      </c>
      <c r="AT64" s="173">
        <v>1.1299999999999999</v>
      </c>
    </row>
    <row r="65" spans="1:46" ht="15.75" customHeight="1">
      <c r="A65" s="65"/>
      <c r="B65" s="65" t="s">
        <v>582</v>
      </c>
      <c r="C65" s="148" t="s">
        <v>18</v>
      </c>
      <c r="D65" s="173">
        <v>1.3</v>
      </c>
      <c r="E65" s="176" t="s">
        <v>853</v>
      </c>
      <c r="F65" s="173">
        <v>-0.44</v>
      </c>
      <c r="G65" s="173">
        <v>-0.3</v>
      </c>
      <c r="H65" s="173">
        <v>1</v>
      </c>
      <c r="I65" s="173">
        <v>0.28000000000000003</v>
      </c>
      <c r="J65" s="173">
        <v>0.98</v>
      </c>
      <c r="K65" s="173">
        <v>6.04</v>
      </c>
      <c r="L65" s="173">
        <v>-0.77</v>
      </c>
      <c r="M65" s="173">
        <v>2.2000000000000002</v>
      </c>
      <c r="N65" s="173">
        <v>-3.28</v>
      </c>
      <c r="O65" s="173">
        <v>11.9</v>
      </c>
      <c r="P65" s="173">
        <v>2.2200000000000002</v>
      </c>
      <c r="Q65" s="173">
        <v>-2.06</v>
      </c>
      <c r="R65" s="330">
        <v>4.0999999999999996</v>
      </c>
      <c r="S65" s="326"/>
      <c r="T65" s="173" t="s">
        <v>853</v>
      </c>
      <c r="U65" s="173" t="s">
        <v>853</v>
      </c>
      <c r="V65" s="173">
        <v>2.93</v>
      </c>
      <c r="W65" s="173">
        <v>0.75</v>
      </c>
      <c r="X65" s="173">
        <v>-0.36</v>
      </c>
      <c r="Y65" s="173">
        <v>-0.65</v>
      </c>
      <c r="Z65" s="173">
        <v>-1.05</v>
      </c>
      <c r="AA65" s="173">
        <v>0.15</v>
      </c>
      <c r="AB65" s="173">
        <v>1.3</v>
      </c>
      <c r="AC65" s="173" t="s">
        <v>853</v>
      </c>
      <c r="AD65" s="173" t="s">
        <v>853</v>
      </c>
      <c r="AE65" s="173">
        <v>-0.11</v>
      </c>
      <c r="AF65" s="173">
        <v>0.11</v>
      </c>
      <c r="AG65" s="173">
        <v>-0.57999999999999996</v>
      </c>
      <c r="AH65" s="173" t="s">
        <v>224</v>
      </c>
      <c r="AI65" s="173">
        <v>-1.4</v>
      </c>
      <c r="AJ65" s="173">
        <v>-1.5</v>
      </c>
      <c r="AK65" s="173">
        <v>0.73</v>
      </c>
      <c r="AL65" s="173">
        <v>-0.35</v>
      </c>
      <c r="AM65" s="173">
        <v>-0.68</v>
      </c>
      <c r="AN65" s="173">
        <v>1.17</v>
      </c>
      <c r="AO65" s="173">
        <v>1.27</v>
      </c>
      <c r="AP65" s="173" t="s">
        <v>224</v>
      </c>
      <c r="AQ65" s="173">
        <v>0.54</v>
      </c>
      <c r="AR65" s="173" t="s">
        <v>224</v>
      </c>
      <c r="AS65" s="173" t="s">
        <v>853</v>
      </c>
      <c r="AT65" s="173">
        <v>1.26</v>
      </c>
    </row>
    <row r="66" spans="1:46" ht="15.75" customHeight="1">
      <c r="A66" s="151" t="s">
        <v>781</v>
      </c>
      <c r="B66" s="95" t="s">
        <v>813</v>
      </c>
      <c r="C66" s="152" t="s">
        <v>19</v>
      </c>
      <c r="D66" s="177">
        <v>1.24</v>
      </c>
      <c r="E66" s="193" t="s">
        <v>853</v>
      </c>
      <c r="F66" s="177">
        <v>0.79</v>
      </c>
      <c r="G66" s="177">
        <v>-0.48</v>
      </c>
      <c r="H66" s="177">
        <v>0.27</v>
      </c>
      <c r="I66" s="177">
        <v>0.36</v>
      </c>
      <c r="J66" s="177">
        <v>1.45</v>
      </c>
      <c r="K66" s="177">
        <v>5.91</v>
      </c>
      <c r="L66" s="177">
        <v>-1.22</v>
      </c>
      <c r="M66" s="177">
        <v>0.24</v>
      </c>
      <c r="N66" s="177">
        <v>0.47</v>
      </c>
      <c r="O66" s="177">
        <v>12.86</v>
      </c>
      <c r="P66" s="177">
        <v>2.48</v>
      </c>
      <c r="Q66" s="177">
        <v>1.4</v>
      </c>
      <c r="R66" s="329">
        <v>0.88</v>
      </c>
      <c r="S66" s="328"/>
      <c r="T66" s="177" t="s">
        <v>853</v>
      </c>
      <c r="U66" s="177" t="s">
        <v>853</v>
      </c>
      <c r="V66" s="177">
        <v>7.3</v>
      </c>
      <c r="W66" s="177">
        <v>-5.09</v>
      </c>
      <c r="X66" s="177">
        <v>-0.34</v>
      </c>
      <c r="Y66" s="177">
        <v>-0.26</v>
      </c>
      <c r="Z66" s="177">
        <v>-1.71</v>
      </c>
      <c r="AA66" s="177">
        <v>-0.65</v>
      </c>
      <c r="AB66" s="177">
        <v>3.3</v>
      </c>
      <c r="AC66" s="177" t="s">
        <v>853</v>
      </c>
      <c r="AD66" s="177" t="s">
        <v>853</v>
      </c>
      <c r="AE66" s="177">
        <v>0.4</v>
      </c>
      <c r="AF66" s="177">
        <v>-0.18</v>
      </c>
      <c r="AG66" s="177">
        <v>-0.68</v>
      </c>
      <c r="AH66" s="177" t="s">
        <v>224</v>
      </c>
      <c r="AI66" s="177">
        <v>-2.41</v>
      </c>
      <c r="AJ66" s="177">
        <v>-2.68</v>
      </c>
      <c r="AK66" s="177">
        <v>0.85</v>
      </c>
      <c r="AL66" s="177">
        <v>-1.67</v>
      </c>
      <c r="AM66" s="177">
        <v>-2.23</v>
      </c>
      <c r="AN66" s="177">
        <v>1.28</v>
      </c>
      <c r="AO66" s="177">
        <v>1.43</v>
      </c>
      <c r="AP66" s="177" t="s">
        <v>224</v>
      </c>
      <c r="AQ66" s="177">
        <v>0.7</v>
      </c>
      <c r="AR66" s="177" t="s">
        <v>224</v>
      </c>
      <c r="AS66" s="177" t="s">
        <v>853</v>
      </c>
      <c r="AT66" s="177">
        <v>0.85</v>
      </c>
    </row>
    <row r="67" spans="1:46" ht="15.75" customHeight="1">
      <c r="A67" s="37"/>
      <c r="B67" s="65" t="s">
        <v>580</v>
      </c>
      <c r="C67" s="148" t="s">
        <v>20</v>
      </c>
      <c r="D67" s="173">
        <v>0.59</v>
      </c>
      <c r="E67" s="176" t="s">
        <v>853</v>
      </c>
      <c r="F67" s="173">
        <v>-2.61</v>
      </c>
      <c r="G67" s="173">
        <v>-1.45</v>
      </c>
      <c r="H67" s="173">
        <v>-1.1200000000000001</v>
      </c>
      <c r="I67" s="173">
        <v>-0.23</v>
      </c>
      <c r="J67" s="173">
        <v>0.61</v>
      </c>
      <c r="K67" s="173">
        <v>5.96</v>
      </c>
      <c r="L67" s="173">
        <v>0.39</v>
      </c>
      <c r="M67" s="173">
        <v>0.69</v>
      </c>
      <c r="N67" s="173">
        <v>2.58</v>
      </c>
      <c r="O67" s="173">
        <v>13.89</v>
      </c>
      <c r="P67" s="173">
        <v>2.34</v>
      </c>
      <c r="Q67" s="173">
        <v>0.87</v>
      </c>
      <c r="R67" s="330">
        <v>-0.4</v>
      </c>
      <c r="S67" s="326"/>
      <c r="T67" s="173" t="s">
        <v>853</v>
      </c>
      <c r="U67" s="173" t="s">
        <v>853</v>
      </c>
      <c r="V67" s="173">
        <v>0.42</v>
      </c>
      <c r="W67" s="173">
        <v>-3.16</v>
      </c>
      <c r="X67" s="173">
        <v>0.08</v>
      </c>
      <c r="Y67" s="173">
        <v>-1.06</v>
      </c>
      <c r="Z67" s="173">
        <v>5.55</v>
      </c>
      <c r="AA67" s="173">
        <v>-0.56000000000000005</v>
      </c>
      <c r="AB67" s="173">
        <v>1.89</v>
      </c>
      <c r="AC67" s="173" t="s">
        <v>853</v>
      </c>
      <c r="AD67" s="173" t="s">
        <v>853</v>
      </c>
      <c r="AE67" s="173">
        <v>-0.51</v>
      </c>
      <c r="AF67" s="173">
        <v>-0.33</v>
      </c>
      <c r="AG67" s="173">
        <v>0.56999999999999995</v>
      </c>
      <c r="AH67" s="173" t="s">
        <v>224</v>
      </c>
      <c r="AI67" s="173">
        <v>-1.55</v>
      </c>
      <c r="AJ67" s="173">
        <v>-1.58</v>
      </c>
      <c r="AK67" s="173">
        <v>-1.02</v>
      </c>
      <c r="AL67" s="173">
        <v>-1.59</v>
      </c>
      <c r="AM67" s="173">
        <v>-1.86</v>
      </c>
      <c r="AN67" s="173">
        <v>-0.14000000000000001</v>
      </c>
      <c r="AO67" s="173">
        <v>-0.68</v>
      </c>
      <c r="AP67" s="173" t="s">
        <v>224</v>
      </c>
      <c r="AQ67" s="173">
        <v>-0.7</v>
      </c>
      <c r="AR67" s="173" t="s">
        <v>224</v>
      </c>
      <c r="AS67" s="173" t="s">
        <v>853</v>
      </c>
      <c r="AT67" s="173">
        <v>-0.24</v>
      </c>
    </row>
    <row r="68" spans="1:46" ht="15.75" customHeight="1">
      <c r="A68" s="37"/>
      <c r="B68" s="65" t="s">
        <v>581</v>
      </c>
      <c r="C68" s="148" t="s">
        <v>21</v>
      </c>
      <c r="D68" s="173">
        <v>0.45</v>
      </c>
      <c r="E68" s="176" t="s">
        <v>853</v>
      </c>
      <c r="F68" s="173">
        <v>-2.5</v>
      </c>
      <c r="G68" s="173">
        <v>-1.1100000000000001</v>
      </c>
      <c r="H68" s="173">
        <v>-2.33</v>
      </c>
      <c r="I68" s="173">
        <v>-0.08</v>
      </c>
      <c r="J68" s="173">
        <v>0.55000000000000004</v>
      </c>
      <c r="K68" s="173">
        <v>1.1000000000000001</v>
      </c>
      <c r="L68" s="173">
        <v>0.01</v>
      </c>
      <c r="M68" s="173">
        <v>1.34</v>
      </c>
      <c r="N68" s="173">
        <v>3.18</v>
      </c>
      <c r="O68" s="173">
        <v>12.18</v>
      </c>
      <c r="P68" s="173">
        <v>2.08</v>
      </c>
      <c r="Q68" s="173">
        <v>0.66</v>
      </c>
      <c r="R68" s="330">
        <v>0.7</v>
      </c>
      <c r="S68" s="326"/>
      <c r="T68" s="173" t="s">
        <v>853</v>
      </c>
      <c r="U68" s="173" t="s">
        <v>853</v>
      </c>
      <c r="V68" s="173">
        <v>-3.16</v>
      </c>
      <c r="W68" s="173">
        <v>-4.42</v>
      </c>
      <c r="X68" s="173">
        <v>1.28</v>
      </c>
      <c r="Y68" s="173">
        <v>0.03</v>
      </c>
      <c r="Z68" s="173">
        <v>4.3099999999999996</v>
      </c>
      <c r="AA68" s="173">
        <v>1.88</v>
      </c>
      <c r="AB68" s="173">
        <v>1.26</v>
      </c>
      <c r="AC68" s="173" t="s">
        <v>853</v>
      </c>
      <c r="AD68" s="173" t="s">
        <v>853</v>
      </c>
      <c r="AE68" s="173">
        <v>0.35</v>
      </c>
      <c r="AF68" s="173">
        <v>1.74</v>
      </c>
      <c r="AG68" s="173">
        <v>1.41</v>
      </c>
      <c r="AH68" s="173" t="s">
        <v>224</v>
      </c>
      <c r="AI68" s="173">
        <v>1.25</v>
      </c>
      <c r="AJ68" s="173">
        <v>1.35</v>
      </c>
      <c r="AK68" s="173">
        <v>-0.32</v>
      </c>
      <c r="AL68" s="173">
        <v>0.08</v>
      </c>
      <c r="AM68" s="173">
        <v>0.05</v>
      </c>
      <c r="AN68" s="173">
        <v>0.05</v>
      </c>
      <c r="AO68" s="173">
        <v>-1.29</v>
      </c>
      <c r="AP68" s="173" t="s">
        <v>224</v>
      </c>
      <c r="AQ68" s="173">
        <v>-0.57999999999999996</v>
      </c>
      <c r="AR68" s="173" t="s">
        <v>224</v>
      </c>
      <c r="AS68" s="173" t="s">
        <v>853</v>
      </c>
      <c r="AT68" s="173">
        <v>0.27</v>
      </c>
    </row>
    <row r="69" spans="1:46" ht="15.75" customHeight="1">
      <c r="A69" s="65"/>
      <c r="B69" s="65" t="s">
        <v>582</v>
      </c>
      <c r="C69" s="148" t="s">
        <v>22</v>
      </c>
      <c r="D69" s="173">
        <v>0.32</v>
      </c>
      <c r="E69" s="176" t="s">
        <v>853</v>
      </c>
      <c r="F69" s="173">
        <v>-2.54</v>
      </c>
      <c r="G69" s="173">
        <v>0.03</v>
      </c>
      <c r="H69" s="173">
        <v>-1.63</v>
      </c>
      <c r="I69" s="173">
        <v>0.76</v>
      </c>
      <c r="J69" s="173">
        <v>0.41</v>
      </c>
      <c r="K69" s="173">
        <v>0.99</v>
      </c>
      <c r="L69" s="173">
        <v>-0.57999999999999996</v>
      </c>
      <c r="M69" s="173">
        <v>1.19</v>
      </c>
      <c r="N69" s="173">
        <v>3.96</v>
      </c>
      <c r="O69" s="173">
        <v>10.54</v>
      </c>
      <c r="P69" s="173">
        <v>1.88</v>
      </c>
      <c r="Q69" s="173">
        <v>2.86</v>
      </c>
      <c r="R69" s="330">
        <v>-1.85</v>
      </c>
      <c r="S69" s="326"/>
      <c r="T69" s="173" t="s">
        <v>853</v>
      </c>
      <c r="U69" s="173" t="s">
        <v>853</v>
      </c>
      <c r="V69" s="173">
        <v>-1.17</v>
      </c>
      <c r="W69" s="173">
        <v>0.4</v>
      </c>
      <c r="X69" s="173">
        <v>-0.67</v>
      </c>
      <c r="Y69" s="173">
        <v>-0.95</v>
      </c>
      <c r="Z69" s="173">
        <v>2.25</v>
      </c>
      <c r="AA69" s="173">
        <v>-1.02</v>
      </c>
      <c r="AB69" s="173">
        <v>1.69</v>
      </c>
      <c r="AC69" s="173" t="s">
        <v>853</v>
      </c>
      <c r="AD69" s="173" t="s">
        <v>853</v>
      </c>
      <c r="AE69" s="173">
        <v>-0.73</v>
      </c>
      <c r="AF69" s="173">
        <v>-0.49</v>
      </c>
      <c r="AG69" s="173">
        <v>-0.69</v>
      </c>
      <c r="AH69" s="173" t="s">
        <v>224</v>
      </c>
      <c r="AI69" s="173">
        <v>0.97</v>
      </c>
      <c r="AJ69" s="173">
        <v>1.08</v>
      </c>
      <c r="AK69" s="173">
        <v>-0.14000000000000001</v>
      </c>
      <c r="AL69" s="173">
        <v>0.03</v>
      </c>
      <c r="AM69" s="173">
        <v>0.12</v>
      </c>
      <c r="AN69" s="173">
        <v>-0.14000000000000001</v>
      </c>
      <c r="AO69" s="173">
        <v>0.24</v>
      </c>
      <c r="AP69" s="173" t="s">
        <v>224</v>
      </c>
      <c r="AQ69" s="173">
        <v>0.73</v>
      </c>
      <c r="AR69" s="173" t="s">
        <v>224</v>
      </c>
      <c r="AS69" s="173" t="s">
        <v>853</v>
      </c>
      <c r="AT69" s="173">
        <v>1.05</v>
      </c>
    </row>
    <row r="70" spans="1:46" ht="15.75" customHeight="1">
      <c r="A70" s="151" t="s">
        <v>782</v>
      </c>
      <c r="B70" s="95" t="s">
        <v>813</v>
      </c>
      <c r="C70" s="152" t="s">
        <v>23</v>
      </c>
      <c r="D70" s="177">
        <v>0.54</v>
      </c>
      <c r="E70" s="193" t="s">
        <v>853</v>
      </c>
      <c r="F70" s="177">
        <v>-3.1</v>
      </c>
      <c r="G70" s="177">
        <v>0.33</v>
      </c>
      <c r="H70" s="177">
        <v>-1.66</v>
      </c>
      <c r="I70" s="177">
        <v>-0.72</v>
      </c>
      <c r="J70" s="177">
        <v>0.49</v>
      </c>
      <c r="K70" s="177">
        <v>1.43</v>
      </c>
      <c r="L70" s="177">
        <v>4.12</v>
      </c>
      <c r="M70" s="177">
        <v>1.34</v>
      </c>
      <c r="N70" s="177">
        <v>3.5</v>
      </c>
      <c r="O70" s="177">
        <v>9.33</v>
      </c>
      <c r="P70" s="177">
        <v>0.94</v>
      </c>
      <c r="Q70" s="177">
        <v>2.4500000000000002</v>
      </c>
      <c r="R70" s="329">
        <v>-0.73</v>
      </c>
      <c r="S70" s="328"/>
      <c r="T70" s="177" t="s">
        <v>853</v>
      </c>
      <c r="U70" s="177" t="s">
        <v>853</v>
      </c>
      <c r="V70" s="177">
        <v>6.9</v>
      </c>
      <c r="W70" s="177">
        <v>7.85</v>
      </c>
      <c r="X70" s="177">
        <v>-1.08</v>
      </c>
      <c r="Y70" s="177">
        <v>-1.96</v>
      </c>
      <c r="Z70" s="177">
        <v>-1.1299999999999999</v>
      </c>
      <c r="AA70" s="177">
        <v>-0.25</v>
      </c>
      <c r="AB70" s="177">
        <v>1.43</v>
      </c>
      <c r="AC70" s="177" t="s">
        <v>853</v>
      </c>
      <c r="AD70" s="177" t="s">
        <v>853</v>
      </c>
      <c r="AE70" s="177">
        <v>-0.99</v>
      </c>
      <c r="AF70" s="177">
        <v>-0.5</v>
      </c>
      <c r="AG70" s="177">
        <v>-1.37</v>
      </c>
      <c r="AH70" s="177" t="s">
        <v>224</v>
      </c>
      <c r="AI70" s="177">
        <v>-1.41</v>
      </c>
      <c r="AJ70" s="177">
        <v>-1.4</v>
      </c>
      <c r="AK70" s="177">
        <v>-1.19</v>
      </c>
      <c r="AL70" s="177">
        <v>-5.5</v>
      </c>
      <c r="AM70" s="177">
        <v>-6.51</v>
      </c>
      <c r="AN70" s="177">
        <v>0.11</v>
      </c>
      <c r="AO70" s="177">
        <v>2.9</v>
      </c>
      <c r="AP70" s="177" t="s">
        <v>224</v>
      </c>
      <c r="AQ70" s="177">
        <v>3.73</v>
      </c>
      <c r="AR70" s="177" t="s">
        <v>224</v>
      </c>
      <c r="AS70" s="177" t="s">
        <v>853</v>
      </c>
      <c r="AT70" s="177">
        <v>2.63</v>
      </c>
    </row>
    <row r="71" spans="1:46" ht="15.75" customHeight="1">
      <c r="A71" s="37"/>
      <c r="B71" s="65" t="s">
        <v>580</v>
      </c>
      <c r="C71" s="148" t="s">
        <v>24</v>
      </c>
      <c r="D71" s="173">
        <v>0.02</v>
      </c>
      <c r="E71" s="176" t="s">
        <v>853</v>
      </c>
      <c r="F71" s="173">
        <v>0.86</v>
      </c>
      <c r="G71" s="173">
        <v>1.22</v>
      </c>
      <c r="H71" s="173">
        <v>-4.28</v>
      </c>
      <c r="I71" s="173">
        <v>-0.73</v>
      </c>
      <c r="J71" s="173">
        <v>0.86</v>
      </c>
      <c r="K71" s="173">
        <v>1.1399999999999999</v>
      </c>
      <c r="L71" s="173">
        <v>-2.72</v>
      </c>
      <c r="M71" s="173">
        <v>1.06</v>
      </c>
      <c r="N71" s="173">
        <v>1.96</v>
      </c>
      <c r="O71" s="173">
        <v>8.18</v>
      </c>
      <c r="P71" s="173">
        <v>0.65</v>
      </c>
      <c r="Q71" s="173">
        <v>0.76</v>
      </c>
      <c r="R71" s="330">
        <v>-1.9</v>
      </c>
      <c r="S71" s="326"/>
      <c r="T71" s="173" t="s">
        <v>853</v>
      </c>
      <c r="U71" s="173" t="s">
        <v>853</v>
      </c>
      <c r="V71" s="173">
        <v>-0.28999999999999998</v>
      </c>
      <c r="W71" s="173">
        <v>4.5</v>
      </c>
      <c r="X71" s="173">
        <v>-0.36</v>
      </c>
      <c r="Y71" s="173">
        <v>-1.41</v>
      </c>
      <c r="Z71" s="173">
        <v>4.8</v>
      </c>
      <c r="AA71" s="173">
        <v>-0.15</v>
      </c>
      <c r="AB71" s="173">
        <v>-0.38</v>
      </c>
      <c r="AC71" s="173" t="s">
        <v>853</v>
      </c>
      <c r="AD71" s="173" t="s">
        <v>853</v>
      </c>
      <c r="AE71" s="173">
        <v>-0.98</v>
      </c>
      <c r="AF71" s="173">
        <v>-0.19</v>
      </c>
      <c r="AG71" s="173">
        <v>-0.17</v>
      </c>
      <c r="AH71" s="173" t="s">
        <v>224</v>
      </c>
      <c r="AI71" s="173">
        <v>-2.67</v>
      </c>
      <c r="AJ71" s="173">
        <v>-2.86</v>
      </c>
      <c r="AK71" s="173">
        <v>0.21</v>
      </c>
      <c r="AL71" s="173">
        <v>-11.12</v>
      </c>
      <c r="AM71" s="173">
        <v>-13.05</v>
      </c>
      <c r="AN71" s="173">
        <v>-0.1</v>
      </c>
      <c r="AO71" s="173">
        <v>1.34</v>
      </c>
      <c r="AP71" s="173" t="s">
        <v>224</v>
      </c>
      <c r="AQ71" s="173">
        <v>4.49</v>
      </c>
      <c r="AR71" s="173" t="s">
        <v>224</v>
      </c>
      <c r="AS71" s="173" t="s">
        <v>853</v>
      </c>
      <c r="AT71" s="173">
        <v>1.42</v>
      </c>
    </row>
    <row r="72" spans="1:46" ht="15.75" customHeight="1">
      <c r="A72" s="37"/>
      <c r="B72" s="65" t="s">
        <v>581</v>
      </c>
      <c r="C72" s="148" t="s">
        <v>25</v>
      </c>
      <c r="D72" s="173">
        <v>0.3</v>
      </c>
      <c r="E72" s="176" t="s">
        <v>853</v>
      </c>
      <c r="F72" s="173">
        <v>4.07</v>
      </c>
      <c r="G72" s="173">
        <v>0.32</v>
      </c>
      <c r="H72" s="173">
        <v>-3.63</v>
      </c>
      <c r="I72" s="173">
        <v>-2.0499999999999998</v>
      </c>
      <c r="J72" s="173">
        <v>1.82</v>
      </c>
      <c r="K72" s="173">
        <v>-0.32</v>
      </c>
      <c r="L72" s="173">
        <v>-0.91</v>
      </c>
      <c r="M72" s="173">
        <v>0.91</v>
      </c>
      <c r="N72" s="173">
        <v>1.71</v>
      </c>
      <c r="O72" s="173">
        <v>5.04</v>
      </c>
      <c r="P72" s="173">
        <v>0.4</v>
      </c>
      <c r="Q72" s="173">
        <v>-1.1599999999999999</v>
      </c>
      <c r="R72" s="330">
        <v>-1.1599999999999999</v>
      </c>
      <c r="S72" s="326"/>
      <c r="T72" s="173" t="s">
        <v>853</v>
      </c>
      <c r="U72" s="173" t="s">
        <v>853</v>
      </c>
      <c r="V72" s="173">
        <v>-1.1100000000000001</v>
      </c>
      <c r="W72" s="173">
        <v>14.48</v>
      </c>
      <c r="X72" s="173">
        <v>-0.2</v>
      </c>
      <c r="Y72" s="173">
        <v>-1.63</v>
      </c>
      <c r="Z72" s="173">
        <v>-3.11</v>
      </c>
      <c r="AA72" s="173">
        <v>2.36</v>
      </c>
      <c r="AB72" s="173">
        <v>-0.27</v>
      </c>
      <c r="AC72" s="173" t="s">
        <v>853</v>
      </c>
      <c r="AD72" s="173" t="s">
        <v>853</v>
      </c>
      <c r="AE72" s="173">
        <v>-0.96</v>
      </c>
      <c r="AF72" s="173">
        <v>1.42</v>
      </c>
      <c r="AG72" s="173">
        <v>-0.56999999999999995</v>
      </c>
      <c r="AH72" s="173" t="s">
        <v>224</v>
      </c>
      <c r="AI72" s="173">
        <v>-3.92</v>
      </c>
      <c r="AJ72" s="173">
        <v>-4.2300000000000004</v>
      </c>
      <c r="AK72" s="173">
        <v>0.72</v>
      </c>
      <c r="AL72" s="173">
        <v>-12.84</v>
      </c>
      <c r="AM72" s="173">
        <v>-15</v>
      </c>
      <c r="AN72" s="173">
        <v>1.24</v>
      </c>
      <c r="AO72" s="173">
        <v>3.3</v>
      </c>
      <c r="AP72" s="173" t="s">
        <v>224</v>
      </c>
      <c r="AQ72" s="173">
        <v>6.1</v>
      </c>
      <c r="AR72" s="173" t="s">
        <v>224</v>
      </c>
      <c r="AS72" s="173" t="s">
        <v>853</v>
      </c>
      <c r="AT72" s="173">
        <v>2.7</v>
      </c>
    </row>
    <row r="73" spans="1:46" ht="15.75" customHeight="1">
      <c r="A73" s="65"/>
      <c r="B73" s="65" t="s">
        <v>582</v>
      </c>
      <c r="C73" s="148" t="s">
        <v>26</v>
      </c>
      <c r="D73" s="173">
        <v>1.28</v>
      </c>
      <c r="E73" s="176" t="s">
        <v>853</v>
      </c>
      <c r="F73" s="173">
        <v>7.41</v>
      </c>
      <c r="G73" s="173">
        <v>0.2</v>
      </c>
      <c r="H73" s="173">
        <v>-1.76</v>
      </c>
      <c r="I73" s="173">
        <v>-1.33</v>
      </c>
      <c r="J73" s="173">
        <v>1.96</v>
      </c>
      <c r="K73" s="173">
        <v>-0.51</v>
      </c>
      <c r="L73" s="173">
        <v>2.0299999999999998</v>
      </c>
      <c r="M73" s="173">
        <v>-0.44</v>
      </c>
      <c r="N73" s="173">
        <v>-2.35</v>
      </c>
      <c r="O73" s="173">
        <v>-0.65</v>
      </c>
      <c r="P73" s="173">
        <v>-0.04</v>
      </c>
      <c r="Q73" s="173">
        <v>-0.7</v>
      </c>
      <c r="R73" s="330">
        <v>2.4500000000000002</v>
      </c>
      <c r="S73" s="326"/>
      <c r="T73" s="173" t="s">
        <v>853</v>
      </c>
      <c r="U73" s="173" t="s">
        <v>853</v>
      </c>
      <c r="V73" s="173">
        <v>-1.18</v>
      </c>
      <c r="W73" s="173">
        <v>9.26</v>
      </c>
      <c r="X73" s="173">
        <v>-0.31</v>
      </c>
      <c r="Y73" s="173">
        <v>-1.64</v>
      </c>
      <c r="Z73" s="173">
        <v>1.06</v>
      </c>
      <c r="AA73" s="173">
        <v>0.76</v>
      </c>
      <c r="AB73" s="173">
        <v>-0.67</v>
      </c>
      <c r="AC73" s="173" t="s">
        <v>853</v>
      </c>
      <c r="AD73" s="173" t="s">
        <v>853</v>
      </c>
      <c r="AE73" s="173">
        <v>-1.2</v>
      </c>
      <c r="AF73" s="173">
        <v>0.5</v>
      </c>
      <c r="AG73" s="173">
        <v>-0.33</v>
      </c>
      <c r="AH73" s="173" t="s">
        <v>224</v>
      </c>
      <c r="AI73" s="173">
        <v>-5.73</v>
      </c>
      <c r="AJ73" s="173">
        <v>-6.11</v>
      </c>
      <c r="AK73" s="173">
        <v>0.53</v>
      </c>
      <c r="AL73" s="173">
        <v>-13.51</v>
      </c>
      <c r="AM73" s="173">
        <v>-15.69</v>
      </c>
      <c r="AN73" s="173">
        <v>2.48</v>
      </c>
      <c r="AO73" s="173">
        <v>3.07</v>
      </c>
      <c r="AP73" s="173" t="s">
        <v>224</v>
      </c>
      <c r="AQ73" s="173">
        <v>5.25</v>
      </c>
      <c r="AR73" s="173" t="s">
        <v>224</v>
      </c>
      <c r="AS73" s="173" t="s">
        <v>853</v>
      </c>
      <c r="AT73" s="173">
        <v>1.97</v>
      </c>
    </row>
    <row r="74" spans="1:46" ht="15.75" customHeight="1">
      <c r="A74" s="151" t="s">
        <v>783</v>
      </c>
      <c r="B74" s="95" t="s">
        <v>813</v>
      </c>
      <c r="C74" s="152" t="s">
        <v>27</v>
      </c>
      <c r="D74" s="177">
        <v>0.69</v>
      </c>
      <c r="E74" s="193" t="s">
        <v>853</v>
      </c>
      <c r="F74" s="177">
        <v>4.3</v>
      </c>
      <c r="G74" s="177">
        <v>-0.48</v>
      </c>
      <c r="H74" s="177">
        <v>-4.24</v>
      </c>
      <c r="I74" s="177">
        <v>1.17</v>
      </c>
      <c r="J74" s="177">
        <v>2.2799999999999998</v>
      </c>
      <c r="K74" s="177">
        <v>1.48</v>
      </c>
      <c r="L74" s="177">
        <v>-0.16</v>
      </c>
      <c r="M74" s="177">
        <v>-1.53</v>
      </c>
      <c r="N74" s="177">
        <v>-4.68</v>
      </c>
      <c r="O74" s="177">
        <v>-0.25</v>
      </c>
      <c r="P74" s="177">
        <v>0.23</v>
      </c>
      <c r="Q74" s="177">
        <v>-0.66</v>
      </c>
      <c r="R74" s="329">
        <v>1.53</v>
      </c>
      <c r="S74" s="328"/>
      <c r="T74" s="177" t="s">
        <v>853</v>
      </c>
      <c r="U74" s="177" t="s">
        <v>853</v>
      </c>
      <c r="V74" s="177">
        <v>0.44</v>
      </c>
      <c r="W74" s="177">
        <v>1.67</v>
      </c>
      <c r="X74" s="177">
        <v>0.42</v>
      </c>
      <c r="Y74" s="177">
        <v>-0.37</v>
      </c>
      <c r="Z74" s="177">
        <v>3.94</v>
      </c>
      <c r="AA74" s="177">
        <v>0.54</v>
      </c>
      <c r="AB74" s="177">
        <v>0.2</v>
      </c>
      <c r="AC74" s="177" t="s">
        <v>853</v>
      </c>
      <c r="AD74" s="177" t="s">
        <v>853</v>
      </c>
      <c r="AE74" s="177">
        <v>0.09</v>
      </c>
      <c r="AF74" s="177">
        <v>0.81</v>
      </c>
      <c r="AG74" s="177">
        <v>0.47</v>
      </c>
      <c r="AH74" s="177" t="s">
        <v>224</v>
      </c>
      <c r="AI74" s="177">
        <v>-3.94</v>
      </c>
      <c r="AJ74" s="177">
        <v>-4.2300000000000004</v>
      </c>
      <c r="AK74" s="177">
        <v>0.06</v>
      </c>
      <c r="AL74" s="177">
        <v>-6.96</v>
      </c>
      <c r="AM74" s="177">
        <v>-8.0399999999999991</v>
      </c>
      <c r="AN74" s="177">
        <v>0.03</v>
      </c>
      <c r="AO74" s="177">
        <v>1.34</v>
      </c>
      <c r="AP74" s="177" t="s">
        <v>224</v>
      </c>
      <c r="AQ74" s="177">
        <v>1.61</v>
      </c>
      <c r="AR74" s="177" t="s">
        <v>224</v>
      </c>
      <c r="AS74" s="177" t="s">
        <v>853</v>
      </c>
      <c r="AT74" s="177">
        <v>0.3</v>
      </c>
    </row>
    <row r="75" spans="1:46" ht="15.75" customHeight="1">
      <c r="A75" s="37"/>
      <c r="B75" s="65" t="s">
        <v>580</v>
      </c>
      <c r="C75" s="148" t="s">
        <v>28</v>
      </c>
      <c r="D75" s="173">
        <v>1.1100000000000001</v>
      </c>
      <c r="E75" s="176" t="s">
        <v>853</v>
      </c>
      <c r="F75" s="173">
        <v>0.02</v>
      </c>
      <c r="G75" s="173">
        <v>-4.45</v>
      </c>
      <c r="H75" s="173">
        <v>-1.71</v>
      </c>
      <c r="I75" s="173">
        <v>1.82</v>
      </c>
      <c r="J75" s="173">
        <v>1.45</v>
      </c>
      <c r="K75" s="173">
        <v>1.18</v>
      </c>
      <c r="L75" s="173">
        <v>7.73</v>
      </c>
      <c r="M75" s="173">
        <v>-1.97</v>
      </c>
      <c r="N75" s="173">
        <v>-6.41</v>
      </c>
      <c r="O75" s="173">
        <v>-0.34</v>
      </c>
      <c r="P75" s="173">
        <v>0.42</v>
      </c>
      <c r="Q75" s="173">
        <v>-0.63</v>
      </c>
      <c r="R75" s="330">
        <v>2.57</v>
      </c>
      <c r="S75" s="326"/>
      <c r="T75" s="173" t="s">
        <v>853</v>
      </c>
      <c r="U75" s="173" t="s">
        <v>853</v>
      </c>
      <c r="V75" s="173">
        <v>0.1</v>
      </c>
      <c r="W75" s="173">
        <v>2.66</v>
      </c>
      <c r="X75" s="173">
        <v>-0.93</v>
      </c>
      <c r="Y75" s="173">
        <v>1.03</v>
      </c>
      <c r="Z75" s="173">
        <v>-1.26</v>
      </c>
      <c r="AA75" s="173">
        <v>-3.13</v>
      </c>
      <c r="AB75" s="173">
        <v>-2.72</v>
      </c>
      <c r="AC75" s="173" t="s">
        <v>853</v>
      </c>
      <c r="AD75" s="173" t="s">
        <v>853</v>
      </c>
      <c r="AE75" s="173">
        <v>0</v>
      </c>
      <c r="AF75" s="173">
        <v>-1.53</v>
      </c>
      <c r="AG75" s="173">
        <v>-1.04</v>
      </c>
      <c r="AH75" s="173" t="s">
        <v>224</v>
      </c>
      <c r="AI75" s="173">
        <v>-7.02</v>
      </c>
      <c r="AJ75" s="173">
        <v>-7.37</v>
      </c>
      <c r="AK75" s="173">
        <v>-0.69</v>
      </c>
      <c r="AL75" s="173">
        <v>-6.16</v>
      </c>
      <c r="AM75" s="173">
        <v>-6.88</v>
      </c>
      <c r="AN75" s="173">
        <v>-0.66</v>
      </c>
      <c r="AO75" s="173">
        <v>1.19</v>
      </c>
      <c r="AP75" s="173" t="s">
        <v>224</v>
      </c>
      <c r="AQ75" s="173">
        <v>-0.89</v>
      </c>
      <c r="AR75" s="173" t="s">
        <v>224</v>
      </c>
      <c r="AS75" s="173" t="s">
        <v>853</v>
      </c>
      <c r="AT75" s="173">
        <v>-1.85</v>
      </c>
    </row>
    <row r="76" spans="1:46" ht="15.75" customHeight="1">
      <c r="A76" s="37"/>
      <c r="B76" s="65" t="s">
        <v>581</v>
      </c>
      <c r="C76" s="148" t="s">
        <v>29</v>
      </c>
      <c r="D76" s="173">
        <v>1.51</v>
      </c>
      <c r="E76" s="176" t="s">
        <v>853</v>
      </c>
      <c r="F76" s="173">
        <v>0.78</v>
      </c>
      <c r="G76" s="173">
        <v>-6.03</v>
      </c>
      <c r="H76" s="173">
        <v>-1.74</v>
      </c>
      <c r="I76" s="173">
        <v>2.19</v>
      </c>
      <c r="J76" s="173">
        <v>1.41</v>
      </c>
      <c r="K76" s="173">
        <v>0.84</v>
      </c>
      <c r="L76" s="173">
        <v>8.59</v>
      </c>
      <c r="M76" s="173">
        <v>-1.97</v>
      </c>
      <c r="N76" s="173">
        <v>-4.5</v>
      </c>
      <c r="O76" s="173">
        <v>1.84</v>
      </c>
      <c r="P76" s="173">
        <v>0.71</v>
      </c>
      <c r="Q76" s="173">
        <v>1.23</v>
      </c>
      <c r="R76" s="330">
        <v>0.86</v>
      </c>
      <c r="S76" s="326"/>
      <c r="T76" s="173" t="s">
        <v>853</v>
      </c>
      <c r="U76" s="173" t="s">
        <v>853</v>
      </c>
      <c r="V76" s="173">
        <v>1.78</v>
      </c>
      <c r="W76" s="173">
        <v>7.79</v>
      </c>
      <c r="X76" s="173">
        <v>0.31</v>
      </c>
      <c r="Y76" s="173">
        <v>4.29</v>
      </c>
      <c r="Z76" s="173">
        <v>3.66</v>
      </c>
      <c r="AA76" s="173">
        <v>-4.09</v>
      </c>
      <c r="AB76" s="173">
        <v>-2.63</v>
      </c>
      <c r="AC76" s="173" t="s">
        <v>853</v>
      </c>
      <c r="AD76" s="173" t="s">
        <v>853</v>
      </c>
      <c r="AE76" s="173">
        <v>2.08</v>
      </c>
      <c r="AF76" s="173">
        <v>-1.8</v>
      </c>
      <c r="AG76" s="173">
        <v>0.41</v>
      </c>
      <c r="AH76" s="173" t="s">
        <v>224</v>
      </c>
      <c r="AI76" s="173">
        <v>-9.6300000000000008</v>
      </c>
      <c r="AJ76" s="173">
        <v>-10.09</v>
      </c>
      <c r="AK76" s="173">
        <v>0.16</v>
      </c>
      <c r="AL76" s="173">
        <v>-6.86</v>
      </c>
      <c r="AM76" s="173">
        <v>-8.34</v>
      </c>
      <c r="AN76" s="173">
        <v>0.13</v>
      </c>
      <c r="AO76" s="173">
        <v>3.25</v>
      </c>
      <c r="AP76" s="173" t="s">
        <v>224</v>
      </c>
      <c r="AQ76" s="173">
        <v>-0.4</v>
      </c>
      <c r="AR76" s="173" t="s">
        <v>224</v>
      </c>
      <c r="AS76" s="173" t="s">
        <v>853</v>
      </c>
      <c r="AT76" s="173">
        <v>-1.06</v>
      </c>
    </row>
    <row r="77" spans="1:46" ht="15.75" customHeight="1">
      <c r="A77" s="65"/>
      <c r="B77" s="65" t="s">
        <v>582</v>
      </c>
      <c r="C77" s="148" t="s">
        <v>30</v>
      </c>
      <c r="D77" s="173">
        <v>1.04</v>
      </c>
      <c r="E77" s="176" t="s">
        <v>853</v>
      </c>
      <c r="F77" s="173">
        <v>-1.96</v>
      </c>
      <c r="G77" s="173">
        <v>-6.79</v>
      </c>
      <c r="H77" s="173">
        <v>-1.82</v>
      </c>
      <c r="I77" s="173">
        <v>3.05</v>
      </c>
      <c r="J77" s="173">
        <v>0.62</v>
      </c>
      <c r="K77" s="173">
        <v>1.2</v>
      </c>
      <c r="L77" s="173">
        <v>5.78</v>
      </c>
      <c r="M77" s="173">
        <v>-0.81</v>
      </c>
      <c r="N77" s="173">
        <v>1.02</v>
      </c>
      <c r="O77" s="173">
        <v>6.34</v>
      </c>
      <c r="P77" s="173">
        <v>1.2</v>
      </c>
      <c r="Q77" s="173">
        <v>-0.53</v>
      </c>
      <c r="R77" s="330">
        <v>-0.28000000000000003</v>
      </c>
      <c r="S77" s="326"/>
      <c r="T77" s="173" t="s">
        <v>853</v>
      </c>
      <c r="U77" s="173" t="s">
        <v>853</v>
      </c>
      <c r="V77" s="173">
        <v>2.89</v>
      </c>
      <c r="W77" s="173">
        <v>6.54</v>
      </c>
      <c r="X77" s="173">
        <v>1.41</v>
      </c>
      <c r="Y77" s="173">
        <v>7.81</v>
      </c>
      <c r="Z77" s="173">
        <v>-0.62</v>
      </c>
      <c r="AA77" s="173">
        <v>-3.75</v>
      </c>
      <c r="AB77" s="173">
        <v>-1.83</v>
      </c>
      <c r="AC77" s="173" t="s">
        <v>853</v>
      </c>
      <c r="AD77" s="173" t="s">
        <v>853</v>
      </c>
      <c r="AE77" s="173">
        <v>5.04</v>
      </c>
      <c r="AF77" s="173">
        <v>-0.5</v>
      </c>
      <c r="AG77" s="173">
        <v>1.04</v>
      </c>
      <c r="AH77" s="173" t="s">
        <v>224</v>
      </c>
      <c r="AI77" s="173">
        <v>-7.67</v>
      </c>
      <c r="AJ77" s="173">
        <v>-8.1199999999999992</v>
      </c>
      <c r="AK77" s="173">
        <v>0.78</v>
      </c>
      <c r="AL77" s="173">
        <v>-4.4400000000000004</v>
      </c>
      <c r="AM77" s="173">
        <v>-5.36</v>
      </c>
      <c r="AN77" s="173">
        <v>-1.21</v>
      </c>
      <c r="AO77" s="173">
        <v>2.52</v>
      </c>
      <c r="AP77" s="173" t="s">
        <v>224</v>
      </c>
      <c r="AQ77" s="173">
        <v>-0.06</v>
      </c>
      <c r="AR77" s="173" t="s">
        <v>224</v>
      </c>
      <c r="AS77" s="173" t="s">
        <v>853</v>
      </c>
      <c r="AT77" s="173">
        <v>-1.21</v>
      </c>
    </row>
    <row r="78" spans="1:46" ht="15.75" customHeight="1">
      <c r="A78" s="151" t="s">
        <v>784</v>
      </c>
      <c r="B78" s="95" t="s">
        <v>813</v>
      </c>
      <c r="C78" s="152" t="s">
        <v>31</v>
      </c>
      <c r="D78" s="177">
        <v>0.6</v>
      </c>
      <c r="E78" s="193" t="s">
        <v>853</v>
      </c>
      <c r="F78" s="177">
        <v>-1.01</v>
      </c>
      <c r="G78" s="177">
        <v>-4.4800000000000004</v>
      </c>
      <c r="H78" s="177">
        <v>1.49</v>
      </c>
      <c r="I78" s="177">
        <v>2.0699999999999998</v>
      </c>
      <c r="J78" s="177">
        <v>-0.02</v>
      </c>
      <c r="K78" s="177">
        <v>-1.31</v>
      </c>
      <c r="L78" s="177">
        <v>-1.1299999999999999</v>
      </c>
      <c r="M78" s="177">
        <v>0.4</v>
      </c>
      <c r="N78" s="177">
        <v>1.6</v>
      </c>
      <c r="O78" s="177">
        <v>6.72</v>
      </c>
      <c r="P78" s="177">
        <v>1.45</v>
      </c>
      <c r="Q78" s="177">
        <v>0.63</v>
      </c>
      <c r="R78" s="329">
        <v>2.4700000000000002</v>
      </c>
      <c r="S78" s="328"/>
      <c r="T78" s="177" t="s">
        <v>853</v>
      </c>
      <c r="U78" s="177" t="s">
        <v>853</v>
      </c>
      <c r="V78" s="177">
        <v>2.85</v>
      </c>
      <c r="W78" s="177">
        <v>0.44</v>
      </c>
      <c r="X78" s="177">
        <v>1.41</v>
      </c>
      <c r="Y78" s="177">
        <v>5.53</v>
      </c>
      <c r="Z78" s="177">
        <v>5.05</v>
      </c>
      <c r="AA78" s="177">
        <v>-4.62</v>
      </c>
      <c r="AB78" s="177">
        <v>0.56999999999999995</v>
      </c>
      <c r="AC78" s="177" t="s">
        <v>853</v>
      </c>
      <c r="AD78" s="177" t="s">
        <v>853</v>
      </c>
      <c r="AE78" s="177">
        <v>3.2</v>
      </c>
      <c r="AF78" s="177">
        <v>-1.59</v>
      </c>
      <c r="AG78" s="177">
        <v>1.84</v>
      </c>
      <c r="AH78" s="177" t="s">
        <v>224</v>
      </c>
      <c r="AI78" s="177">
        <v>-8.44</v>
      </c>
      <c r="AJ78" s="177">
        <v>-8.89</v>
      </c>
      <c r="AK78" s="177">
        <v>0.11</v>
      </c>
      <c r="AL78" s="177">
        <v>-5.6</v>
      </c>
      <c r="AM78" s="177">
        <v>-6.53</v>
      </c>
      <c r="AN78" s="177">
        <v>0.05</v>
      </c>
      <c r="AO78" s="177">
        <v>1.24</v>
      </c>
      <c r="AP78" s="177" t="s">
        <v>224</v>
      </c>
      <c r="AQ78" s="177">
        <v>-0.91</v>
      </c>
      <c r="AR78" s="177" t="s">
        <v>224</v>
      </c>
      <c r="AS78" s="177" t="s">
        <v>853</v>
      </c>
      <c r="AT78" s="177">
        <v>-3.02</v>
      </c>
    </row>
    <row r="79" spans="1:46" ht="15.75" customHeight="1">
      <c r="A79" s="37"/>
      <c r="B79" s="65" t="s">
        <v>580</v>
      </c>
      <c r="C79" s="148" t="s">
        <v>32</v>
      </c>
      <c r="D79" s="173">
        <v>1.33</v>
      </c>
      <c r="E79" s="176" t="s">
        <v>853</v>
      </c>
      <c r="F79" s="173">
        <v>1</v>
      </c>
      <c r="G79" s="173">
        <v>2.44</v>
      </c>
      <c r="H79" s="173">
        <v>0.93</v>
      </c>
      <c r="I79" s="173">
        <v>2.96</v>
      </c>
      <c r="J79" s="173">
        <v>0.23</v>
      </c>
      <c r="K79" s="173">
        <v>-0.7</v>
      </c>
      <c r="L79" s="173">
        <v>-2.17</v>
      </c>
      <c r="M79" s="173">
        <v>0.53</v>
      </c>
      <c r="N79" s="173">
        <v>3.26</v>
      </c>
      <c r="O79" s="173">
        <v>8.0500000000000007</v>
      </c>
      <c r="P79" s="173">
        <v>1.45</v>
      </c>
      <c r="Q79" s="173">
        <v>0.37</v>
      </c>
      <c r="R79" s="330">
        <v>3.73</v>
      </c>
      <c r="S79" s="326"/>
      <c r="T79" s="173" t="s">
        <v>853</v>
      </c>
      <c r="U79" s="173" t="s">
        <v>853</v>
      </c>
      <c r="V79" s="173">
        <v>4.2300000000000004</v>
      </c>
      <c r="W79" s="173">
        <v>2.78</v>
      </c>
      <c r="X79" s="173">
        <v>2.93</v>
      </c>
      <c r="Y79" s="173">
        <v>7.17</v>
      </c>
      <c r="Z79" s="173">
        <v>4.3600000000000003</v>
      </c>
      <c r="AA79" s="173">
        <v>-2.4300000000000002</v>
      </c>
      <c r="AB79" s="173">
        <v>2.17</v>
      </c>
      <c r="AC79" s="173" t="s">
        <v>853</v>
      </c>
      <c r="AD79" s="173" t="s">
        <v>853</v>
      </c>
      <c r="AE79" s="173">
        <v>5.0199999999999996</v>
      </c>
      <c r="AF79" s="173">
        <v>0.32</v>
      </c>
      <c r="AG79" s="173">
        <v>3.13</v>
      </c>
      <c r="AH79" s="173" t="s">
        <v>224</v>
      </c>
      <c r="AI79" s="173">
        <v>-4.21</v>
      </c>
      <c r="AJ79" s="173">
        <v>-4.51</v>
      </c>
      <c r="AK79" s="173">
        <v>1.3</v>
      </c>
      <c r="AL79" s="173">
        <v>0.21</v>
      </c>
      <c r="AM79" s="173">
        <v>-0.01</v>
      </c>
      <c r="AN79" s="173">
        <v>1.25</v>
      </c>
      <c r="AO79" s="173">
        <v>2.27</v>
      </c>
      <c r="AP79" s="173" t="s">
        <v>224</v>
      </c>
      <c r="AQ79" s="173">
        <v>-0.41</v>
      </c>
      <c r="AR79" s="173" t="s">
        <v>224</v>
      </c>
      <c r="AS79" s="173" t="s">
        <v>853</v>
      </c>
      <c r="AT79" s="173">
        <v>-0.01</v>
      </c>
    </row>
    <row r="80" spans="1:46" ht="15.75" customHeight="1">
      <c r="A80" s="37"/>
      <c r="B80" s="65" t="s">
        <v>581</v>
      </c>
      <c r="C80" s="148" t="s">
        <v>33</v>
      </c>
      <c r="D80" s="173">
        <v>0.75</v>
      </c>
      <c r="E80" s="176" t="s">
        <v>853</v>
      </c>
      <c r="F80" s="173">
        <v>0.5</v>
      </c>
      <c r="G80" s="173">
        <v>-0.05</v>
      </c>
      <c r="H80" s="173">
        <v>1.52</v>
      </c>
      <c r="I80" s="173">
        <v>2.19</v>
      </c>
      <c r="J80" s="173">
        <v>-0.32</v>
      </c>
      <c r="K80" s="173">
        <v>-7.0000000000000007E-2</v>
      </c>
      <c r="L80" s="173">
        <v>-4.33</v>
      </c>
      <c r="M80" s="173">
        <v>0.43</v>
      </c>
      <c r="N80" s="173">
        <v>1.73</v>
      </c>
      <c r="O80" s="173">
        <v>7.61</v>
      </c>
      <c r="P80" s="173">
        <v>2.81</v>
      </c>
      <c r="Q80" s="173">
        <v>0.86</v>
      </c>
      <c r="R80" s="330">
        <v>5.1100000000000003</v>
      </c>
      <c r="S80" s="326"/>
      <c r="T80" s="173" t="s">
        <v>853</v>
      </c>
      <c r="U80" s="173" t="s">
        <v>853</v>
      </c>
      <c r="V80" s="173">
        <v>4.82</v>
      </c>
      <c r="W80" s="173">
        <v>-1.91</v>
      </c>
      <c r="X80" s="173">
        <v>3.63</v>
      </c>
      <c r="Y80" s="173">
        <v>8.27</v>
      </c>
      <c r="Z80" s="173">
        <v>4.68</v>
      </c>
      <c r="AA80" s="173">
        <v>-1.63</v>
      </c>
      <c r="AB80" s="173">
        <v>2.29</v>
      </c>
      <c r="AC80" s="173" t="s">
        <v>853</v>
      </c>
      <c r="AD80" s="173" t="s">
        <v>853</v>
      </c>
      <c r="AE80" s="173">
        <v>5.65</v>
      </c>
      <c r="AF80" s="173">
        <v>1.1399999999999999</v>
      </c>
      <c r="AG80" s="173">
        <v>3.71</v>
      </c>
      <c r="AH80" s="173" t="s">
        <v>224</v>
      </c>
      <c r="AI80" s="173">
        <v>-0.34</v>
      </c>
      <c r="AJ80" s="173">
        <v>-0.48</v>
      </c>
      <c r="AK80" s="173">
        <v>1.08</v>
      </c>
      <c r="AL80" s="173">
        <v>3.19</v>
      </c>
      <c r="AM80" s="173">
        <v>3.86</v>
      </c>
      <c r="AN80" s="173">
        <v>1.05</v>
      </c>
      <c r="AO80" s="173">
        <v>0.81</v>
      </c>
      <c r="AP80" s="173" t="s">
        <v>224</v>
      </c>
      <c r="AQ80" s="173">
        <v>-0.28000000000000003</v>
      </c>
      <c r="AR80" s="173" t="s">
        <v>224</v>
      </c>
      <c r="AS80" s="173" t="s">
        <v>853</v>
      </c>
      <c r="AT80" s="173">
        <v>-0.73</v>
      </c>
    </row>
    <row r="81" spans="1:46" ht="15.75" customHeight="1">
      <c r="A81" s="65"/>
      <c r="B81" s="65" t="s">
        <v>582</v>
      </c>
      <c r="C81" s="148" t="s">
        <v>34</v>
      </c>
      <c r="D81" s="173">
        <v>1.1200000000000001</v>
      </c>
      <c r="E81" s="176" t="s">
        <v>853</v>
      </c>
      <c r="F81" s="173">
        <v>3.13</v>
      </c>
      <c r="G81" s="173">
        <v>0.21</v>
      </c>
      <c r="H81" s="173">
        <v>1.37</v>
      </c>
      <c r="I81" s="173">
        <v>1.41</v>
      </c>
      <c r="J81" s="173">
        <v>0.27</v>
      </c>
      <c r="K81" s="173">
        <v>0.08</v>
      </c>
      <c r="L81" s="173">
        <v>-3.6</v>
      </c>
      <c r="M81" s="173">
        <v>0.28999999999999998</v>
      </c>
      <c r="N81" s="173">
        <v>-1.02</v>
      </c>
      <c r="O81" s="173">
        <v>7.49</v>
      </c>
      <c r="P81" s="173">
        <v>3.36</v>
      </c>
      <c r="Q81" s="173">
        <v>2.62</v>
      </c>
      <c r="R81" s="330">
        <v>3.11</v>
      </c>
      <c r="S81" s="326"/>
      <c r="T81" s="173" t="s">
        <v>853</v>
      </c>
      <c r="U81" s="173" t="s">
        <v>853</v>
      </c>
      <c r="V81" s="173">
        <v>5.39</v>
      </c>
      <c r="W81" s="173">
        <v>8.35</v>
      </c>
      <c r="X81" s="173">
        <v>3.37</v>
      </c>
      <c r="Y81" s="173">
        <v>5.55</v>
      </c>
      <c r="Z81" s="173">
        <v>4.3499999999999996</v>
      </c>
      <c r="AA81" s="173">
        <v>0.45</v>
      </c>
      <c r="AB81" s="173">
        <v>3.15</v>
      </c>
      <c r="AC81" s="173" t="s">
        <v>853</v>
      </c>
      <c r="AD81" s="173" t="s">
        <v>853</v>
      </c>
      <c r="AE81" s="173">
        <v>4.29</v>
      </c>
      <c r="AF81" s="173">
        <v>1.26</v>
      </c>
      <c r="AG81" s="173">
        <v>3.6</v>
      </c>
      <c r="AH81" s="173" t="s">
        <v>224</v>
      </c>
      <c r="AI81" s="173">
        <v>0.19</v>
      </c>
      <c r="AJ81" s="173">
        <v>0.01</v>
      </c>
      <c r="AK81" s="173">
        <v>2.29</v>
      </c>
      <c r="AL81" s="173">
        <v>3.03</v>
      </c>
      <c r="AM81" s="173">
        <v>3.14</v>
      </c>
      <c r="AN81" s="173">
        <v>2.23</v>
      </c>
      <c r="AO81" s="173">
        <v>3.91</v>
      </c>
      <c r="AP81" s="173" t="s">
        <v>224</v>
      </c>
      <c r="AQ81" s="173">
        <v>1.73</v>
      </c>
      <c r="AR81" s="173" t="s">
        <v>224</v>
      </c>
      <c r="AS81" s="173" t="s">
        <v>853</v>
      </c>
      <c r="AT81" s="173">
        <v>2.46</v>
      </c>
    </row>
    <row r="82" spans="1:46" ht="15.75" customHeight="1">
      <c r="A82" s="151" t="s">
        <v>785</v>
      </c>
      <c r="B82" s="95" t="s">
        <v>813</v>
      </c>
      <c r="C82" s="152" t="s">
        <v>35</v>
      </c>
      <c r="D82" s="177">
        <v>2.92</v>
      </c>
      <c r="E82" s="193" t="s">
        <v>853</v>
      </c>
      <c r="F82" s="177">
        <v>5.75</v>
      </c>
      <c r="G82" s="177">
        <v>-0.13</v>
      </c>
      <c r="H82" s="177">
        <v>-1.33</v>
      </c>
      <c r="I82" s="177">
        <v>4.45</v>
      </c>
      <c r="J82" s="177">
        <v>0.06</v>
      </c>
      <c r="K82" s="177">
        <v>2.13</v>
      </c>
      <c r="L82" s="177">
        <v>1.1100000000000001</v>
      </c>
      <c r="M82" s="177">
        <v>0.28000000000000003</v>
      </c>
      <c r="N82" s="177">
        <v>1.05</v>
      </c>
      <c r="O82" s="177">
        <v>7</v>
      </c>
      <c r="P82" s="177">
        <v>3.17</v>
      </c>
      <c r="Q82" s="177">
        <v>6.14</v>
      </c>
      <c r="R82" s="329">
        <v>3.81</v>
      </c>
      <c r="S82" s="328"/>
      <c r="T82" s="177" t="s">
        <v>853</v>
      </c>
      <c r="U82" s="177" t="s">
        <v>853</v>
      </c>
      <c r="V82" s="177">
        <v>5.48</v>
      </c>
      <c r="W82" s="177">
        <v>-0.82</v>
      </c>
      <c r="X82" s="177">
        <v>3.34</v>
      </c>
      <c r="Y82" s="177">
        <v>6.34</v>
      </c>
      <c r="Z82" s="177">
        <v>-0.59</v>
      </c>
      <c r="AA82" s="177">
        <v>0.87</v>
      </c>
      <c r="AB82" s="177">
        <v>5.29</v>
      </c>
      <c r="AC82" s="177" t="s">
        <v>853</v>
      </c>
      <c r="AD82" s="177" t="s">
        <v>853</v>
      </c>
      <c r="AE82" s="177">
        <v>4.43</v>
      </c>
      <c r="AF82" s="177">
        <v>2.4500000000000002</v>
      </c>
      <c r="AG82" s="177">
        <v>3.17</v>
      </c>
      <c r="AH82" s="177" t="s">
        <v>224</v>
      </c>
      <c r="AI82" s="177">
        <v>1.69</v>
      </c>
      <c r="AJ82" s="177">
        <v>1.59</v>
      </c>
      <c r="AK82" s="177">
        <v>3.79</v>
      </c>
      <c r="AL82" s="177">
        <v>0.67</v>
      </c>
      <c r="AM82" s="177">
        <v>0.12</v>
      </c>
      <c r="AN82" s="177">
        <v>3.73</v>
      </c>
      <c r="AO82" s="177">
        <v>2.4700000000000002</v>
      </c>
      <c r="AP82" s="177" t="s">
        <v>224</v>
      </c>
      <c r="AQ82" s="177">
        <v>2.72</v>
      </c>
      <c r="AR82" s="177" t="s">
        <v>224</v>
      </c>
      <c r="AS82" s="177" t="s">
        <v>853</v>
      </c>
      <c r="AT82" s="177">
        <v>3.42</v>
      </c>
    </row>
    <row r="83" spans="1:46" ht="15.75" customHeight="1">
      <c r="A83" s="37"/>
      <c r="B83" s="65" t="s">
        <v>580</v>
      </c>
      <c r="C83" s="148" t="s">
        <v>36</v>
      </c>
      <c r="D83" s="173">
        <v>3.35</v>
      </c>
      <c r="E83" s="176" t="s">
        <v>853</v>
      </c>
      <c r="F83" s="173">
        <v>7.45</v>
      </c>
      <c r="G83" s="173">
        <v>0.35</v>
      </c>
      <c r="H83" s="173">
        <v>0.01</v>
      </c>
      <c r="I83" s="173">
        <v>5.0599999999999996</v>
      </c>
      <c r="J83" s="173">
        <v>1.68</v>
      </c>
      <c r="K83" s="173">
        <v>3.93</v>
      </c>
      <c r="L83" s="173">
        <v>-1.46</v>
      </c>
      <c r="M83" s="173">
        <v>0.36</v>
      </c>
      <c r="N83" s="173">
        <v>0.99</v>
      </c>
      <c r="O83" s="173">
        <v>5.98</v>
      </c>
      <c r="P83" s="173">
        <v>6.4</v>
      </c>
      <c r="Q83" s="173">
        <v>6.23</v>
      </c>
      <c r="R83" s="330">
        <v>3.28</v>
      </c>
      <c r="S83" s="326"/>
      <c r="T83" s="173" t="s">
        <v>853</v>
      </c>
      <c r="U83" s="173" t="s">
        <v>853</v>
      </c>
      <c r="V83" s="173">
        <v>5.87</v>
      </c>
      <c r="W83" s="173">
        <v>-3.04</v>
      </c>
      <c r="X83" s="173">
        <v>3.1</v>
      </c>
      <c r="Y83" s="173">
        <v>7.01</v>
      </c>
      <c r="Z83" s="173">
        <v>-1.33</v>
      </c>
      <c r="AA83" s="173">
        <v>-0.36</v>
      </c>
      <c r="AB83" s="173">
        <v>4.9000000000000004</v>
      </c>
      <c r="AC83" s="173" t="s">
        <v>853</v>
      </c>
      <c r="AD83" s="173" t="s">
        <v>853</v>
      </c>
      <c r="AE83" s="173">
        <v>4.47</v>
      </c>
      <c r="AF83" s="173">
        <v>1.48</v>
      </c>
      <c r="AG83" s="173">
        <v>3</v>
      </c>
      <c r="AH83" s="173" t="s">
        <v>224</v>
      </c>
      <c r="AI83" s="173">
        <v>-1.54</v>
      </c>
      <c r="AJ83" s="173">
        <v>-1.97</v>
      </c>
      <c r="AK83" s="173">
        <v>4.76</v>
      </c>
      <c r="AL83" s="173">
        <v>-2.92</v>
      </c>
      <c r="AM83" s="173">
        <v>-4.29</v>
      </c>
      <c r="AN83" s="173">
        <v>4.71</v>
      </c>
      <c r="AO83" s="173">
        <v>1.76</v>
      </c>
      <c r="AP83" s="173" t="s">
        <v>224</v>
      </c>
      <c r="AQ83" s="173">
        <v>2.3199999999999998</v>
      </c>
      <c r="AR83" s="173" t="s">
        <v>224</v>
      </c>
      <c r="AS83" s="173" t="s">
        <v>853</v>
      </c>
      <c r="AT83" s="173">
        <v>1.35</v>
      </c>
    </row>
    <row r="84" spans="1:46" ht="15.75" customHeight="1">
      <c r="A84" s="37"/>
      <c r="B84" s="65" t="s">
        <v>581</v>
      </c>
      <c r="C84" s="148" t="s">
        <v>37</v>
      </c>
      <c r="D84" s="173">
        <v>3.17</v>
      </c>
      <c r="E84" s="176" t="s">
        <v>853</v>
      </c>
      <c r="F84" s="173">
        <v>4.17</v>
      </c>
      <c r="G84" s="173">
        <v>1.27</v>
      </c>
      <c r="H84" s="173">
        <v>-1.88</v>
      </c>
      <c r="I84" s="173">
        <v>6.47</v>
      </c>
      <c r="J84" s="173">
        <v>1.66</v>
      </c>
      <c r="K84" s="173">
        <v>5.24</v>
      </c>
      <c r="L84" s="173">
        <v>-2.64</v>
      </c>
      <c r="M84" s="173">
        <v>-1.1399999999999999</v>
      </c>
      <c r="N84" s="173">
        <v>2.64</v>
      </c>
      <c r="O84" s="173">
        <v>8.75</v>
      </c>
      <c r="P84" s="173">
        <v>8.11</v>
      </c>
      <c r="Q84" s="173">
        <v>6.34</v>
      </c>
      <c r="R84" s="330">
        <v>4.74</v>
      </c>
      <c r="S84" s="326"/>
      <c r="T84" s="173" t="s">
        <v>853</v>
      </c>
      <c r="U84" s="173" t="s">
        <v>853</v>
      </c>
      <c r="V84" s="173">
        <v>3.97</v>
      </c>
      <c r="W84" s="173">
        <v>-4.6500000000000004</v>
      </c>
      <c r="X84" s="173">
        <v>2.73</v>
      </c>
      <c r="Y84" s="173">
        <v>5.86</v>
      </c>
      <c r="Z84" s="173">
        <v>-3.06</v>
      </c>
      <c r="AA84" s="173">
        <v>0.15</v>
      </c>
      <c r="AB84" s="173">
        <v>3.7</v>
      </c>
      <c r="AC84" s="173" t="s">
        <v>853</v>
      </c>
      <c r="AD84" s="173" t="s">
        <v>853</v>
      </c>
      <c r="AE84" s="173">
        <v>4.43</v>
      </c>
      <c r="AF84" s="173">
        <v>0.72</v>
      </c>
      <c r="AG84" s="173">
        <v>2.84</v>
      </c>
      <c r="AH84" s="173" t="s">
        <v>224</v>
      </c>
      <c r="AI84" s="173">
        <v>-5.66</v>
      </c>
      <c r="AJ84" s="173">
        <v>-6.38</v>
      </c>
      <c r="AK84" s="173">
        <v>4.5999999999999996</v>
      </c>
      <c r="AL84" s="173">
        <v>-7.52</v>
      </c>
      <c r="AM84" s="173">
        <v>-9.9</v>
      </c>
      <c r="AN84" s="173">
        <v>4.51</v>
      </c>
      <c r="AO84" s="173">
        <v>1.18</v>
      </c>
      <c r="AP84" s="173" t="s">
        <v>224</v>
      </c>
      <c r="AQ84" s="173">
        <v>1.56</v>
      </c>
      <c r="AR84" s="173" t="s">
        <v>224</v>
      </c>
      <c r="AS84" s="173" t="s">
        <v>853</v>
      </c>
      <c r="AT84" s="173">
        <v>0.71</v>
      </c>
    </row>
    <row r="85" spans="1:46" ht="15.75" customHeight="1">
      <c r="A85" s="65"/>
      <c r="B85" s="65" t="s">
        <v>582</v>
      </c>
      <c r="C85" s="148" t="s">
        <v>38</v>
      </c>
      <c r="D85" s="173">
        <v>3.32</v>
      </c>
      <c r="E85" s="176" t="s">
        <v>853</v>
      </c>
      <c r="F85" s="173">
        <v>3.66</v>
      </c>
      <c r="G85" s="173">
        <v>-0.16</v>
      </c>
      <c r="H85" s="173">
        <v>0.9</v>
      </c>
      <c r="I85" s="173">
        <v>7.32</v>
      </c>
      <c r="J85" s="173">
        <v>1.5</v>
      </c>
      <c r="K85" s="173">
        <v>5.44</v>
      </c>
      <c r="L85" s="173">
        <v>-3.17</v>
      </c>
      <c r="M85" s="173">
        <v>-1.31</v>
      </c>
      <c r="N85" s="173">
        <v>2.4</v>
      </c>
      <c r="O85" s="173">
        <v>9.84</v>
      </c>
      <c r="P85" s="173">
        <v>8.48</v>
      </c>
      <c r="Q85" s="173">
        <v>7.85</v>
      </c>
      <c r="R85" s="330">
        <v>4.8899999999999997</v>
      </c>
      <c r="S85" s="326"/>
      <c r="T85" s="173" t="s">
        <v>853</v>
      </c>
      <c r="U85" s="173" t="s">
        <v>853</v>
      </c>
      <c r="V85" s="173">
        <v>6.85</v>
      </c>
      <c r="W85" s="173">
        <v>-1.1200000000000001</v>
      </c>
      <c r="X85" s="173">
        <v>3.96</v>
      </c>
      <c r="Y85" s="173">
        <v>7.7</v>
      </c>
      <c r="Z85" s="173">
        <v>-2.0099999999999998</v>
      </c>
      <c r="AA85" s="173">
        <v>0.22</v>
      </c>
      <c r="AB85" s="173">
        <v>7.17</v>
      </c>
      <c r="AC85" s="173" t="s">
        <v>853</v>
      </c>
      <c r="AD85" s="173" t="s">
        <v>853</v>
      </c>
      <c r="AE85" s="173">
        <v>5.91</v>
      </c>
      <c r="AF85" s="173">
        <v>1.85</v>
      </c>
      <c r="AG85" s="173">
        <v>3.97</v>
      </c>
      <c r="AH85" s="173" t="s">
        <v>224</v>
      </c>
      <c r="AI85" s="173">
        <v>-4.0599999999999996</v>
      </c>
      <c r="AJ85" s="173">
        <v>-4.75</v>
      </c>
      <c r="AK85" s="173">
        <v>4.0999999999999996</v>
      </c>
      <c r="AL85" s="173">
        <v>-7.22</v>
      </c>
      <c r="AM85" s="173">
        <v>-9.48</v>
      </c>
      <c r="AN85" s="173">
        <v>4.07</v>
      </c>
      <c r="AO85" s="173">
        <v>2.59</v>
      </c>
      <c r="AP85" s="173" t="s">
        <v>224</v>
      </c>
      <c r="AQ85" s="173">
        <v>3.7</v>
      </c>
      <c r="AR85" s="173" t="s">
        <v>224</v>
      </c>
      <c r="AS85" s="173" t="s">
        <v>853</v>
      </c>
      <c r="AT85" s="173">
        <v>2.5</v>
      </c>
    </row>
    <row r="86" spans="1:46" ht="15.75" customHeight="1">
      <c r="A86" s="151" t="s">
        <v>786</v>
      </c>
      <c r="B86" s="95" t="s">
        <v>813</v>
      </c>
      <c r="C86" s="152" t="s">
        <v>243</v>
      </c>
      <c r="D86" s="177">
        <v>2.39</v>
      </c>
      <c r="E86" s="193" t="s">
        <v>853</v>
      </c>
      <c r="F86" s="177">
        <v>1.48</v>
      </c>
      <c r="G86" s="177">
        <v>-0.72</v>
      </c>
      <c r="H86" s="177">
        <v>-0.06</v>
      </c>
      <c r="I86" s="177">
        <v>3.42</v>
      </c>
      <c r="J86" s="177">
        <v>1.59</v>
      </c>
      <c r="K86" s="177">
        <v>4.08</v>
      </c>
      <c r="L86" s="177">
        <v>-2.2200000000000002</v>
      </c>
      <c r="M86" s="177">
        <v>-0.72</v>
      </c>
      <c r="N86" s="177">
        <v>3.89</v>
      </c>
      <c r="O86" s="177">
        <v>14</v>
      </c>
      <c r="P86" s="177">
        <v>9.4700000000000006</v>
      </c>
      <c r="Q86" s="177">
        <v>4.46</v>
      </c>
      <c r="R86" s="329">
        <v>2.4500000000000002</v>
      </c>
      <c r="S86" s="328"/>
      <c r="T86" s="177" t="s">
        <v>853</v>
      </c>
      <c r="U86" s="177" t="s">
        <v>853</v>
      </c>
      <c r="V86" s="177">
        <v>5.21</v>
      </c>
      <c r="W86" s="177">
        <v>5.28</v>
      </c>
      <c r="X86" s="177">
        <v>3.2</v>
      </c>
      <c r="Y86" s="177">
        <v>7.19</v>
      </c>
      <c r="Z86" s="177">
        <v>-4.28</v>
      </c>
      <c r="AA86" s="177">
        <v>0.51</v>
      </c>
      <c r="AB86" s="177">
        <v>4.49</v>
      </c>
      <c r="AC86" s="177" t="s">
        <v>853</v>
      </c>
      <c r="AD86" s="177" t="s">
        <v>853</v>
      </c>
      <c r="AE86" s="177">
        <v>5.05</v>
      </c>
      <c r="AF86" s="177">
        <v>1.66</v>
      </c>
      <c r="AG86" s="177">
        <v>3.03</v>
      </c>
      <c r="AH86" s="177" t="s">
        <v>224</v>
      </c>
      <c r="AI86" s="177">
        <v>-2.38</v>
      </c>
      <c r="AJ86" s="177">
        <v>-2.81</v>
      </c>
      <c r="AK86" s="177">
        <v>3.56</v>
      </c>
      <c r="AL86" s="177">
        <v>-6.09</v>
      </c>
      <c r="AM86" s="177">
        <v>-7.93</v>
      </c>
      <c r="AN86" s="177">
        <v>3.49</v>
      </c>
      <c r="AO86" s="177">
        <v>3.56</v>
      </c>
      <c r="AP86" s="177" t="s">
        <v>224</v>
      </c>
      <c r="AQ86" s="177">
        <v>5.15</v>
      </c>
      <c r="AR86" s="177" t="s">
        <v>224</v>
      </c>
      <c r="AS86" s="177" t="s">
        <v>853</v>
      </c>
      <c r="AT86" s="177">
        <v>3.24</v>
      </c>
    </row>
    <row r="87" spans="1:46" ht="15.75" customHeight="1">
      <c r="A87" s="37"/>
      <c r="B87" s="65" t="s">
        <v>580</v>
      </c>
      <c r="C87" s="148" t="s">
        <v>244</v>
      </c>
      <c r="D87" s="173">
        <v>2.2999999999999998</v>
      </c>
      <c r="E87" s="176" t="s">
        <v>853</v>
      </c>
      <c r="F87" s="173">
        <v>1.58</v>
      </c>
      <c r="G87" s="173">
        <v>-1</v>
      </c>
      <c r="H87" s="173">
        <v>-0.4</v>
      </c>
      <c r="I87" s="173">
        <v>3.12</v>
      </c>
      <c r="J87" s="173">
        <v>0.78</v>
      </c>
      <c r="K87" s="173">
        <v>2.3199999999999998</v>
      </c>
      <c r="L87" s="173">
        <v>-2.0299999999999998</v>
      </c>
      <c r="M87" s="173">
        <v>-1</v>
      </c>
      <c r="N87" s="173">
        <v>3.58</v>
      </c>
      <c r="O87" s="173">
        <v>16.48</v>
      </c>
      <c r="P87" s="173">
        <v>8.49</v>
      </c>
      <c r="Q87" s="173">
        <v>4.6100000000000003</v>
      </c>
      <c r="R87" s="330">
        <v>3.24</v>
      </c>
      <c r="S87" s="326"/>
      <c r="T87" s="173" t="s">
        <v>853</v>
      </c>
      <c r="U87" s="173" t="s">
        <v>853</v>
      </c>
      <c r="V87" s="173">
        <v>5.13</v>
      </c>
      <c r="W87" s="173">
        <v>7.98</v>
      </c>
      <c r="X87" s="173">
        <v>2.99</v>
      </c>
      <c r="Y87" s="173">
        <v>4.84</v>
      </c>
      <c r="Z87" s="173">
        <v>-3.03</v>
      </c>
      <c r="AA87" s="173">
        <v>2.67</v>
      </c>
      <c r="AB87" s="173">
        <v>2.54</v>
      </c>
      <c r="AC87" s="173" t="s">
        <v>853</v>
      </c>
      <c r="AD87" s="173" t="s">
        <v>853</v>
      </c>
      <c r="AE87" s="173">
        <v>3.96</v>
      </c>
      <c r="AF87" s="173">
        <v>2.73</v>
      </c>
      <c r="AG87" s="173">
        <v>2.74</v>
      </c>
      <c r="AH87" s="173" t="s">
        <v>224</v>
      </c>
      <c r="AI87" s="173">
        <v>2.31</v>
      </c>
      <c r="AJ87" s="173">
        <v>2.17</v>
      </c>
      <c r="AK87" s="173">
        <v>3.82</v>
      </c>
      <c r="AL87" s="173">
        <v>-2.62</v>
      </c>
      <c r="AM87" s="173">
        <v>-3.97</v>
      </c>
      <c r="AN87" s="173">
        <v>3.75</v>
      </c>
      <c r="AO87" s="173">
        <v>4.54</v>
      </c>
      <c r="AP87" s="173" t="s">
        <v>224</v>
      </c>
      <c r="AQ87" s="173">
        <v>6.68</v>
      </c>
      <c r="AR87" s="173" t="s">
        <v>224</v>
      </c>
      <c r="AS87" s="173" t="s">
        <v>853</v>
      </c>
      <c r="AT87" s="173">
        <v>4.96</v>
      </c>
    </row>
    <row r="88" spans="1:46" ht="15.75" customHeight="1">
      <c r="A88" s="37"/>
      <c r="B88" s="65" t="s">
        <v>581</v>
      </c>
      <c r="C88" s="148" t="s">
        <v>245</v>
      </c>
      <c r="D88" s="173">
        <v>3.7</v>
      </c>
      <c r="E88" s="176" t="s">
        <v>853</v>
      </c>
      <c r="F88" s="173">
        <v>5.89</v>
      </c>
      <c r="G88" s="173">
        <v>-0.76</v>
      </c>
      <c r="H88" s="173">
        <v>0.74</v>
      </c>
      <c r="I88" s="173">
        <v>3.87</v>
      </c>
      <c r="J88" s="173">
        <v>1.1499999999999999</v>
      </c>
      <c r="K88" s="173">
        <v>2.19</v>
      </c>
      <c r="L88" s="173">
        <v>-1.48</v>
      </c>
      <c r="M88" s="173">
        <v>0.77</v>
      </c>
      <c r="N88" s="173">
        <v>3.83</v>
      </c>
      <c r="O88" s="173">
        <v>17.61</v>
      </c>
      <c r="P88" s="173">
        <v>6.72</v>
      </c>
      <c r="Q88" s="173">
        <v>4.1100000000000003</v>
      </c>
      <c r="R88" s="330">
        <v>6.88</v>
      </c>
      <c r="S88" s="326"/>
      <c r="T88" s="173" t="s">
        <v>853</v>
      </c>
      <c r="U88" s="173" t="s">
        <v>853</v>
      </c>
      <c r="V88" s="173">
        <v>7.59</v>
      </c>
      <c r="W88" s="173">
        <v>10.26</v>
      </c>
      <c r="X88" s="173">
        <v>2.9</v>
      </c>
      <c r="Y88" s="173">
        <v>3.43</v>
      </c>
      <c r="Z88" s="173">
        <v>1.66</v>
      </c>
      <c r="AA88" s="173">
        <v>1.84</v>
      </c>
      <c r="AB88" s="173">
        <v>4.58</v>
      </c>
      <c r="AC88" s="173" t="s">
        <v>853</v>
      </c>
      <c r="AD88" s="173" t="s">
        <v>853</v>
      </c>
      <c r="AE88" s="173">
        <v>3.27</v>
      </c>
      <c r="AF88" s="173">
        <v>2.61</v>
      </c>
      <c r="AG88" s="173">
        <v>2.88</v>
      </c>
      <c r="AH88" s="173" t="s">
        <v>224</v>
      </c>
      <c r="AI88" s="173">
        <v>4.87</v>
      </c>
      <c r="AJ88" s="173">
        <v>4.83</v>
      </c>
      <c r="AK88" s="173">
        <v>5.8</v>
      </c>
      <c r="AL88" s="173">
        <v>7.81</v>
      </c>
      <c r="AM88" s="173">
        <v>8.33</v>
      </c>
      <c r="AN88" s="173">
        <v>5.72</v>
      </c>
      <c r="AO88" s="173">
        <v>5.83</v>
      </c>
      <c r="AP88" s="173" t="s">
        <v>224</v>
      </c>
      <c r="AQ88" s="173">
        <v>4.5199999999999996</v>
      </c>
      <c r="AR88" s="173" t="s">
        <v>224</v>
      </c>
      <c r="AS88" s="173" t="s">
        <v>853</v>
      </c>
      <c r="AT88" s="173">
        <v>5.98</v>
      </c>
    </row>
    <row r="89" spans="1:46" ht="15.75" customHeight="1">
      <c r="A89" s="65"/>
      <c r="B89" s="65" t="s">
        <v>582</v>
      </c>
      <c r="C89" s="148" t="s">
        <v>246</v>
      </c>
      <c r="D89" s="173">
        <v>3.2</v>
      </c>
      <c r="E89" s="176" t="s">
        <v>853</v>
      </c>
      <c r="F89" s="173">
        <v>0.06</v>
      </c>
      <c r="G89" s="173">
        <v>0.19</v>
      </c>
      <c r="H89" s="173">
        <v>0.39</v>
      </c>
      <c r="I89" s="173">
        <v>3.66</v>
      </c>
      <c r="J89" s="173">
        <v>1</v>
      </c>
      <c r="K89" s="173">
        <v>3.86</v>
      </c>
      <c r="L89" s="173">
        <v>0.92</v>
      </c>
      <c r="M89" s="173">
        <v>1.03</v>
      </c>
      <c r="N89" s="173">
        <v>4.3499999999999996</v>
      </c>
      <c r="O89" s="173">
        <v>18.29</v>
      </c>
      <c r="P89" s="173">
        <v>6.41</v>
      </c>
      <c r="Q89" s="173">
        <v>2.0699999999999998</v>
      </c>
      <c r="R89" s="330">
        <v>5.75</v>
      </c>
      <c r="S89" s="326"/>
      <c r="T89" s="173" t="s">
        <v>853</v>
      </c>
      <c r="U89" s="173" t="s">
        <v>853</v>
      </c>
      <c r="V89" s="173">
        <v>6.85</v>
      </c>
      <c r="W89" s="173">
        <v>10.68</v>
      </c>
      <c r="X89" s="173">
        <v>2.5099999999999998</v>
      </c>
      <c r="Y89" s="173">
        <v>2.7</v>
      </c>
      <c r="Z89" s="173">
        <v>-1.61</v>
      </c>
      <c r="AA89" s="173">
        <v>2.25</v>
      </c>
      <c r="AB89" s="173">
        <v>4.34</v>
      </c>
      <c r="AC89" s="173" t="s">
        <v>853</v>
      </c>
      <c r="AD89" s="173" t="s">
        <v>853</v>
      </c>
      <c r="AE89" s="173">
        <v>2.4500000000000002</v>
      </c>
      <c r="AF89" s="173">
        <v>2.5299999999999998</v>
      </c>
      <c r="AG89" s="173">
        <v>2.44</v>
      </c>
      <c r="AH89" s="173" t="s">
        <v>224</v>
      </c>
      <c r="AI89" s="173">
        <v>4.7300000000000004</v>
      </c>
      <c r="AJ89" s="173">
        <v>4.8600000000000003</v>
      </c>
      <c r="AK89" s="173">
        <v>3.95</v>
      </c>
      <c r="AL89" s="173">
        <v>8.82</v>
      </c>
      <c r="AM89" s="173">
        <v>10</v>
      </c>
      <c r="AN89" s="173">
        <v>3.9</v>
      </c>
      <c r="AO89" s="173">
        <v>5.98</v>
      </c>
      <c r="AP89" s="173" t="s">
        <v>224</v>
      </c>
      <c r="AQ89" s="173">
        <v>4.2300000000000004</v>
      </c>
      <c r="AR89" s="173" t="s">
        <v>224</v>
      </c>
      <c r="AS89" s="173" t="s">
        <v>853</v>
      </c>
      <c r="AT89" s="173">
        <v>5.41</v>
      </c>
    </row>
    <row r="90" spans="1:46" ht="15.75" customHeight="1">
      <c r="A90" s="151" t="s">
        <v>787</v>
      </c>
      <c r="B90" s="95" t="s">
        <v>813</v>
      </c>
      <c r="C90" s="152" t="s">
        <v>39</v>
      </c>
      <c r="D90" s="177">
        <v>4.4800000000000004</v>
      </c>
      <c r="E90" s="193" t="s">
        <v>853</v>
      </c>
      <c r="F90" s="177">
        <v>3.22</v>
      </c>
      <c r="G90" s="177">
        <v>1.1499999999999999</v>
      </c>
      <c r="H90" s="177">
        <v>2.21</v>
      </c>
      <c r="I90" s="177">
        <v>4.9800000000000004</v>
      </c>
      <c r="J90" s="177">
        <v>1.3</v>
      </c>
      <c r="K90" s="177">
        <v>3.28</v>
      </c>
      <c r="L90" s="177">
        <v>3.9</v>
      </c>
      <c r="M90" s="177">
        <v>-0.87</v>
      </c>
      <c r="N90" s="177">
        <v>6.26</v>
      </c>
      <c r="O90" s="177">
        <v>15.87</v>
      </c>
      <c r="P90" s="177">
        <v>6.78</v>
      </c>
      <c r="Q90" s="177">
        <v>3.41</v>
      </c>
      <c r="R90" s="329">
        <v>6.62</v>
      </c>
      <c r="S90" s="328"/>
      <c r="T90" s="177" t="s">
        <v>853</v>
      </c>
      <c r="U90" s="177" t="s">
        <v>853</v>
      </c>
      <c r="V90" s="177">
        <v>6.42</v>
      </c>
      <c r="W90" s="177">
        <v>3.35</v>
      </c>
      <c r="X90" s="177">
        <v>1.99</v>
      </c>
      <c r="Y90" s="177">
        <v>1.76</v>
      </c>
      <c r="Z90" s="177">
        <v>0.22</v>
      </c>
      <c r="AA90" s="177">
        <v>1.91</v>
      </c>
      <c r="AB90" s="177">
        <v>3.57</v>
      </c>
      <c r="AC90" s="177" t="s">
        <v>853</v>
      </c>
      <c r="AD90" s="177" t="s">
        <v>853</v>
      </c>
      <c r="AE90" s="177">
        <v>2.11</v>
      </c>
      <c r="AF90" s="177">
        <v>1.81</v>
      </c>
      <c r="AG90" s="177">
        <v>1.94</v>
      </c>
      <c r="AH90" s="177" t="s">
        <v>224</v>
      </c>
      <c r="AI90" s="177">
        <v>4.28</v>
      </c>
      <c r="AJ90" s="177">
        <v>4.13</v>
      </c>
      <c r="AK90" s="177">
        <v>6.43</v>
      </c>
      <c r="AL90" s="177">
        <v>5.94</v>
      </c>
      <c r="AM90" s="177">
        <v>6.32</v>
      </c>
      <c r="AN90" s="177">
        <v>3.8</v>
      </c>
      <c r="AO90" s="177">
        <v>4.71</v>
      </c>
      <c r="AP90" s="177" t="s">
        <v>224</v>
      </c>
      <c r="AQ90" s="177">
        <v>3.91</v>
      </c>
      <c r="AR90" s="177" t="s">
        <v>224</v>
      </c>
      <c r="AS90" s="177" t="s">
        <v>853</v>
      </c>
      <c r="AT90" s="177">
        <v>4.2300000000000004</v>
      </c>
    </row>
    <row r="91" spans="1:46" ht="15.75" customHeight="1">
      <c r="A91" s="37"/>
      <c r="B91" s="65" t="s">
        <v>580</v>
      </c>
      <c r="C91" s="148" t="s">
        <v>40</v>
      </c>
      <c r="D91" s="173">
        <v>4.24</v>
      </c>
      <c r="E91" s="176" t="s">
        <v>853</v>
      </c>
      <c r="F91" s="173">
        <v>1.38</v>
      </c>
      <c r="G91" s="173">
        <v>-0.13</v>
      </c>
      <c r="H91" s="173">
        <v>0.9</v>
      </c>
      <c r="I91" s="173">
        <v>6.45</v>
      </c>
      <c r="J91" s="173">
        <v>1.34</v>
      </c>
      <c r="K91" s="173">
        <v>3.13</v>
      </c>
      <c r="L91" s="173">
        <v>4.4400000000000004</v>
      </c>
      <c r="M91" s="173">
        <v>-1.66</v>
      </c>
      <c r="N91" s="173">
        <v>5.4</v>
      </c>
      <c r="O91" s="173">
        <v>13.89</v>
      </c>
      <c r="P91" s="173">
        <v>4.37</v>
      </c>
      <c r="Q91" s="173">
        <v>3.16</v>
      </c>
      <c r="R91" s="330">
        <v>6.65</v>
      </c>
      <c r="S91" s="326"/>
      <c r="T91" s="173" t="s">
        <v>853</v>
      </c>
      <c r="U91" s="173" t="s">
        <v>853</v>
      </c>
      <c r="V91" s="173">
        <v>5.26</v>
      </c>
      <c r="W91" s="173">
        <v>2</v>
      </c>
      <c r="X91" s="173">
        <v>0.88</v>
      </c>
      <c r="Y91" s="173">
        <v>0.22</v>
      </c>
      <c r="Z91" s="173">
        <v>-1.1499999999999999</v>
      </c>
      <c r="AA91" s="173">
        <v>1.62</v>
      </c>
      <c r="AB91" s="173">
        <v>4.1100000000000003</v>
      </c>
      <c r="AC91" s="173" t="s">
        <v>853</v>
      </c>
      <c r="AD91" s="173" t="s">
        <v>853</v>
      </c>
      <c r="AE91" s="173">
        <v>1.02</v>
      </c>
      <c r="AF91" s="173">
        <v>1.0900000000000001</v>
      </c>
      <c r="AG91" s="173">
        <v>0.67</v>
      </c>
      <c r="AH91" s="173" t="s">
        <v>224</v>
      </c>
      <c r="AI91" s="173">
        <v>2.64</v>
      </c>
      <c r="AJ91" s="173">
        <v>2.5</v>
      </c>
      <c r="AK91" s="173">
        <v>4.57</v>
      </c>
      <c r="AL91" s="173">
        <v>3.39</v>
      </c>
      <c r="AM91" s="173">
        <v>3.6</v>
      </c>
      <c r="AN91" s="173">
        <v>2.33</v>
      </c>
      <c r="AO91" s="173">
        <v>3.64</v>
      </c>
      <c r="AP91" s="173" t="s">
        <v>224</v>
      </c>
      <c r="AQ91" s="173">
        <v>3.3</v>
      </c>
      <c r="AR91" s="173" t="s">
        <v>224</v>
      </c>
      <c r="AS91" s="173" t="s">
        <v>853</v>
      </c>
      <c r="AT91" s="173">
        <v>2.89</v>
      </c>
    </row>
    <row r="92" spans="1:46" ht="15.75" customHeight="1">
      <c r="A92" s="37"/>
      <c r="B92" s="65" t="s">
        <v>581</v>
      </c>
      <c r="C92" s="148" t="s">
        <v>41</v>
      </c>
      <c r="D92" s="173">
        <v>3.51</v>
      </c>
      <c r="E92" s="176" t="s">
        <v>853</v>
      </c>
      <c r="F92" s="173">
        <v>-1.62</v>
      </c>
      <c r="G92" s="173">
        <v>-1.06</v>
      </c>
      <c r="H92" s="173">
        <v>-0.09</v>
      </c>
      <c r="I92" s="173">
        <v>6.8</v>
      </c>
      <c r="J92" s="173">
        <v>0.53</v>
      </c>
      <c r="K92" s="173">
        <v>2.21</v>
      </c>
      <c r="L92" s="173">
        <v>6.32</v>
      </c>
      <c r="M92" s="173">
        <v>-1.59</v>
      </c>
      <c r="N92" s="173">
        <v>6.13</v>
      </c>
      <c r="O92" s="173">
        <v>9.35</v>
      </c>
      <c r="P92" s="173">
        <v>4.03</v>
      </c>
      <c r="Q92" s="173">
        <v>2.99</v>
      </c>
      <c r="R92" s="330">
        <v>4.9400000000000004</v>
      </c>
      <c r="S92" s="326"/>
      <c r="T92" s="173" t="s">
        <v>853</v>
      </c>
      <c r="U92" s="173" t="s">
        <v>853</v>
      </c>
      <c r="V92" s="173">
        <v>4.0999999999999996</v>
      </c>
      <c r="W92" s="173">
        <v>1.43</v>
      </c>
      <c r="X92" s="173">
        <v>0.21</v>
      </c>
      <c r="Y92" s="173">
        <v>-0.28000000000000003</v>
      </c>
      <c r="Z92" s="173">
        <v>-5.04</v>
      </c>
      <c r="AA92" s="173">
        <v>1.6</v>
      </c>
      <c r="AB92" s="173">
        <v>3.18</v>
      </c>
      <c r="AC92" s="173" t="s">
        <v>853</v>
      </c>
      <c r="AD92" s="173" t="s">
        <v>853</v>
      </c>
      <c r="AE92" s="173">
        <v>0.34</v>
      </c>
      <c r="AF92" s="173">
        <v>1.05</v>
      </c>
      <c r="AG92" s="173">
        <v>-0.13</v>
      </c>
      <c r="AH92" s="173" t="s">
        <v>224</v>
      </c>
      <c r="AI92" s="173">
        <v>-0.06</v>
      </c>
      <c r="AJ92" s="173">
        <v>-0.3</v>
      </c>
      <c r="AK92" s="173">
        <v>3.15</v>
      </c>
      <c r="AL92" s="173">
        <v>-0.93</v>
      </c>
      <c r="AM92" s="173">
        <v>-1.35</v>
      </c>
      <c r="AN92" s="173">
        <v>1.04</v>
      </c>
      <c r="AO92" s="173">
        <v>3.17</v>
      </c>
      <c r="AP92" s="173" t="s">
        <v>224</v>
      </c>
      <c r="AQ92" s="173">
        <v>3.46</v>
      </c>
      <c r="AR92" s="173" t="s">
        <v>224</v>
      </c>
      <c r="AS92" s="173" t="s">
        <v>853</v>
      </c>
      <c r="AT92" s="173">
        <v>1.5</v>
      </c>
    </row>
    <row r="93" spans="1:46" ht="15.75" customHeight="1">
      <c r="A93" s="65"/>
      <c r="B93" s="65" t="s">
        <v>582</v>
      </c>
      <c r="C93" s="148" t="s">
        <v>42</v>
      </c>
      <c r="D93" s="173">
        <v>3.51</v>
      </c>
      <c r="E93" s="176" t="s">
        <v>853</v>
      </c>
      <c r="F93" s="173">
        <v>3.55</v>
      </c>
      <c r="G93" s="173">
        <v>0.27</v>
      </c>
      <c r="H93" s="173">
        <v>-0.86</v>
      </c>
      <c r="I93" s="173">
        <v>7.05</v>
      </c>
      <c r="J93" s="173">
        <v>1.04</v>
      </c>
      <c r="K93" s="173">
        <v>5.75</v>
      </c>
      <c r="L93" s="173">
        <v>1.1100000000000001</v>
      </c>
      <c r="M93" s="173">
        <v>-1.85</v>
      </c>
      <c r="N93" s="173">
        <v>7.11</v>
      </c>
      <c r="O93" s="173">
        <v>5.79</v>
      </c>
      <c r="P93" s="173">
        <v>2.82</v>
      </c>
      <c r="Q93" s="173">
        <v>4.13</v>
      </c>
      <c r="R93" s="330">
        <v>4.2300000000000004</v>
      </c>
      <c r="S93" s="326"/>
      <c r="T93" s="173" t="s">
        <v>853</v>
      </c>
      <c r="U93" s="173" t="s">
        <v>853</v>
      </c>
      <c r="V93" s="173">
        <v>3.79</v>
      </c>
      <c r="W93" s="173">
        <v>-0.25</v>
      </c>
      <c r="X93" s="173">
        <v>-0.66</v>
      </c>
      <c r="Y93" s="173">
        <v>-0.62</v>
      </c>
      <c r="Z93" s="173">
        <v>-4.6500000000000004</v>
      </c>
      <c r="AA93" s="173">
        <v>-0.22</v>
      </c>
      <c r="AB93" s="173">
        <v>1.39</v>
      </c>
      <c r="AC93" s="173" t="s">
        <v>853</v>
      </c>
      <c r="AD93" s="173" t="s">
        <v>853</v>
      </c>
      <c r="AE93" s="173">
        <v>-0.39</v>
      </c>
      <c r="AF93" s="173">
        <v>-0.39</v>
      </c>
      <c r="AG93" s="173">
        <v>-0.86</v>
      </c>
      <c r="AH93" s="173" t="s">
        <v>224</v>
      </c>
      <c r="AI93" s="173">
        <v>-3.26</v>
      </c>
      <c r="AJ93" s="173">
        <v>-3.74</v>
      </c>
      <c r="AK93" s="173">
        <v>4.67</v>
      </c>
      <c r="AL93" s="173">
        <v>-6.04</v>
      </c>
      <c r="AM93" s="173">
        <v>-7.89</v>
      </c>
      <c r="AN93" s="173">
        <v>2.86</v>
      </c>
      <c r="AO93" s="173">
        <v>2.4</v>
      </c>
      <c r="AP93" s="173" t="s">
        <v>224</v>
      </c>
      <c r="AQ93" s="173">
        <v>3.33</v>
      </c>
      <c r="AR93" s="173" t="s">
        <v>224</v>
      </c>
      <c r="AS93" s="173" t="s">
        <v>853</v>
      </c>
      <c r="AT93" s="173">
        <v>1.96</v>
      </c>
    </row>
    <row r="94" spans="1:46" ht="15.75" customHeight="1">
      <c r="A94" s="151" t="s">
        <v>788</v>
      </c>
      <c r="B94" s="95" t="s">
        <v>813</v>
      </c>
      <c r="C94" s="152" t="s">
        <v>43</v>
      </c>
      <c r="D94" s="177">
        <v>2.98</v>
      </c>
      <c r="E94" s="193" t="s">
        <v>853</v>
      </c>
      <c r="F94" s="177">
        <v>5.19</v>
      </c>
      <c r="G94" s="177">
        <v>1.19</v>
      </c>
      <c r="H94" s="177">
        <v>-1.48</v>
      </c>
      <c r="I94" s="177">
        <v>6.69</v>
      </c>
      <c r="J94" s="177">
        <v>0.62</v>
      </c>
      <c r="K94" s="177">
        <v>6.42</v>
      </c>
      <c r="L94" s="177">
        <v>0.32</v>
      </c>
      <c r="M94" s="177">
        <v>-0.94</v>
      </c>
      <c r="N94" s="177">
        <v>2.93</v>
      </c>
      <c r="O94" s="177">
        <v>5.77</v>
      </c>
      <c r="P94" s="177">
        <v>2.34</v>
      </c>
      <c r="Q94" s="177">
        <v>3.5</v>
      </c>
      <c r="R94" s="329">
        <v>0.16</v>
      </c>
      <c r="S94" s="328"/>
      <c r="T94" s="177" t="s">
        <v>853</v>
      </c>
      <c r="U94" s="177" t="s">
        <v>853</v>
      </c>
      <c r="V94" s="177">
        <v>3.95</v>
      </c>
      <c r="W94" s="177">
        <v>1.04</v>
      </c>
      <c r="X94" s="177">
        <v>2.0499999999999998</v>
      </c>
      <c r="Y94" s="177">
        <v>5.04</v>
      </c>
      <c r="Z94" s="177">
        <v>-0.51</v>
      </c>
      <c r="AA94" s="177">
        <v>-2.98</v>
      </c>
      <c r="AB94" s="177">
        <v>4.5599999999999996</v>
      </c>
      <c r="AC94" s="177" t="s">
        <v>853</v>
      </c>
      <c r="AD94" s="177" t="s">
        <v>853</v>
      </c>
      <c r="AE94" s="177">
        <v>3.56</v>
      </c>
      <c r="AF94" s="177">
        <v>-1.66</v>
      </c>
      <c r="AG94" s="177">
        <v>2.84</v>
      </c>
      <c r="AH94" s="177" t="s">
        <v>224</v>
      </c>
      <c r="AI94" s="177">
        <v>-5.66</v>
      </c>
      <c r="AJ94" s="177">
        <v>-6.39</v>
      </c>
      <c r="AK94" s="177">
        <v>4.0199999999999996</v>
      </c>
      <c r="AL94" s="177">
        <v>-5.8</v>
      </c>
      <c r="AM94" s="177">
        <v>-7.88</v>
      </c>
      <c r="AN94" s="177">
        <v>4.4800000000000004</v>
      </c>
      <c r="AO94" s="177">
        <v>2.5299999999999998</v>
      </c>
      <c r="AP94" s="177" t="s">
        <v>224</v>
      </c>
      <c r="AQ94" s="177">
        <v>2.38</v>
      </c>
      <c r="AR94" s="177" t="s">
        <v>224</v>
      </c>
      <c r="AS94" s="177" t="s">
        <v>853</v>
      </c>
      <c r="AT94" s="177">
        <v>1.75</v>
      </c>
    </row>
    <row r="95" spans="1:46" ht="15.75" customHeight="1">
      <c r="A95" s="37"/>
      <c r="B95" s="65" t="s">
        <v>580</v>
      </c>
      <c r="C95" s="148" t="s">
        <v>44</v>
      </c>
      <c r="D95" s="173">
        <v>3.55</v>
      </c>
      <c r="E95" s="176" t="s">
        <v>853</v>
      </c>
      <c r="F95" s="173">
        <v>9.5399999999999991</v>
      </c>
      <c r="G95" s="173">
        <v>2.99</v>
      </c>
      <c r="H95" s="173">
        <v>3.02</v>
      </c>
      <c r="I95" s="173">
        <v>4.62</v>
      </c>
      <c r="J95" s="173">
        <v>0.97</v>
      </c>
      <c r="K95" s="173">
        <v>6.68</v>
      </c>
      <c r="L95" s="173">
        <v>-1.37</v>
      </c>
      <c r="M95" s="173">
        <v>-0.83</v>
      </c>
      <c r="N95" s="173">
        <v>3.52</v>
      </c>
      <c r="O95" s="173">
        <v>6.38</v>
      </c>
      <c r="P95" s="173">
        <v>3.26</v>
      </c>
      <c r="Q95" s="173">
        <v>3.73</v>
      </c>
      <c r="R95" s="330">
        <v>4.08</v>
      </c>
      <c r="S95" s="326"/>
      <c r="T95" s="173" t="s">
        <v>853</v>
      </c>
      <c r="U95" s="173" t="s">
        <v>853</v>
      </c>
      <c r="V95" s="173">
        <v>5.2</v>
      </c>
      <c r="W95" s="173">
        <v>7.86</v>
      </c>
      <c r="X95" s="173">
        <v>7.89</v>
      </c>
      <c r="Y95" s="173">
        <v>16.850000000000001</v>
      </c>
      <c r="Z95" s="173">
        <v>1.6</v>
      </c>
      <c r="AA95" s="173">
        <v>-0.81</v>
      </c>
      <c r="AB95" s="173">
        <v>2.67</v>
      </c>
      <c r="AC95" s="173" t="s">
        <v>853</v>
      </c>
      <c r="AD95" s="173" t="s">
        <v>853</v>
      </c>
      <c r="AE95" s="173">
        <v>13</v>
      </c>
      <c r="AF95" s="173">
        <v>2.27</v>
      </c>
      <c r="AG95" s="173">
        <v>7.58</v>
      </c>
      <c r="AH95" s="173" t="s">
        <v>224</v>
      </c>
      <c r="AI95" s="173">
        <v>-6.81</v>
      </c>
      <c r="AJ95" s="173">
        <v>-7.66</v>
      </c>
      <c r="AK95" s="173">
        <v>5.76</v>
      </c>
      <c r="AL95" s="173">
        <v>-2.84</v>
      </c>
      <c r="AM95" s="173">
        <v>-4.6399999999999997</v>
      </c>
      <c r="AN95" s="173">
        <v>5.86</v>
      </c>
      <c r="AO95" s="173">
        <v>5.12</v>
      </c>
      <c r="AP95" s="173" t="s">
        <v>224</v>
      </c>
      <c r="AQ95" s="173">
        <v>2.92</v>
      </c>
      <c r="AR95" s="173" t="s">
        <v>224</v>
      </c>
      <c r="AS95" s="173" t="s">
        <v>853</v>
      </c>
      <c r="AT95" s="173">
        <v>3.58</v>
      </c>
    </row>
    <row r="96" spans="1:46" ht="15.75" customHeight="1">
      <c r="A96" s="37"/>
      <c r="B96" s="65" t="s">
        <v>581</v>
      </c>
      <c r="C96" s="148" t="s">
        <v>45</v>
      </c>
      <c r="D96" s="173">
        <v>2.89</v>
      </c>
      <c r="E96" s="176" t="s">
        <v>853</v>
      </c>
      <c r="F96" s="173">
        <v>7.25</v>
      </c>
      <c r="G96" s="173">
        <v>1.33</v>
      </c>
      <c r="H96" s="173">
        <v>1.49</v>
      </c>
      <c r="I96" s="173">
        <v>3.79</v>
      </c>
      <c r="J96" s="173">
        <v>1.48</v>
      </c>
      <c r="K96" s="173">
        <v>6.91</v>
      </c>
      <c r="L96" s="173">
        <v>-3.27</v>
      </c>
      <c r="M96" s="173">
        <v>-0.41</v>
      </c>
      <c r="N96" s="173">
        <v>4.2300000000000004</v>
      </c>
      <c r="O96" s="173">
        <v>7.15</v>
      </c>
      <c r="P96" s="173">
        <v>2.21</v>
      </c>
      <c r="Q96" s="173">
        <v>4.26</v>
      </c>
      <c r="R96" s="330">
        <v>4.7</v>
      </c>
      <c r="S96" s="326"/>
      <c r="T96" s="173" t="s">
        <v>853</v>
      </c>
      <c r="U96" s="173" t="s">
        <v>853</v>
      </c>
      <c r="V96" s="173">
        <v>4.5</v>
      </c>
      <c r="W96" s="173">
        <v>8.2899999999999991</v>
      </c>
      <c r="X96" s="173">
        <v>10.36</v>
      </c>
      <c r="Y96" s="173">
        <v>20.03</v>
      </c>
      <c r="Z96" s="173">
        <v>4.9000000000000004</v>
      </c>
      <c r="AA96" s="173">
        <v>1.9</v>
      </c>
      <c r="AB96" s="173">
        <v>3.14</v>
      </c>
      <c r="AC96" s="173" t="s">
        <v>853</v>
      </c>
      <c r="AD96" s="173" t="s">
        <v>853</v>
      </c>
      <c r="AE96" s="173">
        <v>16.55</v>
      </c>
      <c r="AF96" s="173">
        <v>4.8600000000000003</v>
      </c>
      <c r="AG96" s="173">
        <v>9.3699999999999992</v>
      </c>
      <c r="AH96" s="173" t="s">
        <v>224</v>
      </c>
      <c r="AI96" s="173">
        <v>-4.76</v>
      </c>
      <c r="AJ96" s="173">
        <v>-5.48</v>
      </c>
      <c r="AK96" s="173">
        <v>4.5999999999999996</v>
      </c>
      <c r="AL96" s="173">
        <v>-1.63</v>
      </c>
      <c r="AM96" s="173">
        <v>-3</v>
      </c>
      <c r="AN96" s="173">
        <v>4.6399999999999997</v>
      </c>
      <c r="AO96" s="173">
        <v>4.6900000000000004</v>
      </c>
      <c r="AP96" s="173" t="s">
        <v>224</v>
      </c>
      <c r="AQ96" s="173">
        <v>3.14</v>
      </c>
      <c r="AR96" s="173" t="s">
        <v>224</v>
      </c>
      <c r="AS96" s="173" t="s">
        <v>853</v>
      </c>
      <c r="AT96" s="173">
        <v>4.2300000000000004</v>
      </c>
    </row>
    <row r="97" spans="1:46" ht="15.75" customHeight="1">
      <c r="A97" s="65"/>
      <c r="B97" s="65" t="s">
        <v>582</v>
      </c>
      <c r="C97" s="148" t="s">
        <v>46</v>
      </c>
      <c r="D97" s="173">
        <v>2.79</v>
      </c>
      <c r="E97" s="176" t="s">
        <v>853</v>
      </c>
      <c r="F97" s="173">
        <v>7.8</v>
      </c>
      <c r="G97" s="173">
        <v>0.13</v>
      </c>
      <c r="H97" s="173">
        <v>1.1499999999999999</v>
      </c>
      <c r="I97" s="173">
        <v>4.24</v>
      </c>
      <c r="J97" s="173">
        <v>1.05</v>
      </c>
      <c r="K97" s="173">
        <v>2.2999999999999998</v>
      </c>
      <c r="L97" s="173">
        <v>-1.38</v>
      </c>
      <c r="M97" s="173">
        <v>-0.86</v>
      </c>
      <c r="N97" s="173">
        <v>1.46</v>
      </c>
      <c r="O97" s="173">
        <v>8.89</v>
      </c>
      <c r="P97" s="173">
        <v>2.4</v>
      </c>
      <c r="Q97" s="173">
        <v>5.05</v>
      </c>
      <c r="R97" s="330">
        <v>0.45</v>
      </c>
      <c r="S97" s="326"/>
      <c r="T97" s="173" t="s">
        <v>853</v>
      </c>
      <c r="U97" s="173" t="s">
        <v>853</v>
      </c>
      <c r="V97" s="173">
        <v>3.96</v>
      </c>
      <c r="W97" s="173">
        <v>10.82</v>
      </c>
      <c r="X97" s="173">
        <v>10.84</v>
      </c>
      <c r="Y97" s="173">
        <v>21.91</v>
      </c>
      <c r="Z97" s="173">
        <v>3.07</v>
      </c>
      <c r="AA97" s="173">
        <v>2.39</v>
      </c>
      <c r="AB97" s="173">
        <v>3.2</v>
      </c>
      <c r="AC97" s="173" t="s">
        <v>853</v>
      </c>
      <c r="AD97" s="173" t="s">
        <v>853</v>
      </c>
      <c r="AE97" s="173">
        <v>17.23</v>
      </c>
      <c r="AF97" s="173">
        <v>5.37</v>
      </c>
      <c r="AG97" s="173">
        <v>9.8000000000000007</v>
      </c>
      <c r="AH97" s="173" t="s">
        <v>224</v>
      </c>
      <c r="AI97" s="173">
        <v>-1.07</v>
      </c>
      <c r="AJ97" s="173">
        <v>-1.58</v>
      </c>
      <c r="AK97" s="173">
        <v>3.84</v>
      </c>
      <c r="AL97" s="173">
        <v>1.49</v>
      </c>
      <c r="AM97" s="173">
        <v>0.97</v>
      </c>
      <c r="AN97" s="173">
        <v>4.18</v>
      </c>
      <c r="AO97" s="173">
        <v>5.41</v>
      </c>
      <c r="AP97" s="173" t="s">
        <v>224</v>
      </c>
      <c r="AQ97" s="173">
        <v>4.29</v>
      </c>
      <c r="AR97" s="173" t="s">
        <v>224</v>
      </c>
      <c r="AS97" s="173" t="s">
        <v>853</v>
      </c>
      <c r="AT97" s="173">
        <v>4.17</v>
      </c>
    </row>
    <row r="98" spans="1:46" ht="15.75" customHeight="1">
      <c r="A98" s="151" t="s">
        <v>789</v>
      </c>
      <c r="B98" s="95" t="s">
        <v>813</v>
      </c>
      <c r="C98" s="152" t="s">
        <v>47</v>
      </c>
      <c r="D98" s="177">
        <v>2.95</v>
      </c>
      <c r="E98" s="193" t="s">
        <v>853</v>
      </c>
      <c r="F98" s="177">
        <v>5.65</v>
      </c>
      <c r="G98" s="177">
        <v>0.81</v>
      </c>
      <c r="H98" s="177">
        <v>-4.5</v>
      </c>
      <c r="I98" s="177">
        <v>5.16</v>
      </c>
      <c r="J98" s="177">
        <v>5.0599999999999996</v>
      </c>
      <c r="K98" s="177">
        <v>1.66</v>
      </c>
      <c r="L98" s="177">
        <v>-2.08</v>
      </c>
      <c r="M98" s="177">
        <v>-7.0000000000000007E-2</v>
      </c>
      <c r="N98" s="177">
        <v>4.0999999999999996</v>
      </c>
      <c r="O98" s="177">
        <v>8.6</v>
      </c>
      <c r="P98" s="177">
        <v>2.48</v>
      </c>
      <c r="Q98" s="177">
        <v>3.12</v>
      </c>
      <c r="R98" s="329">
        <v>9.27</v>
      </c>
      <c r="S98" s="328"/>
      <c r="T98" s="177" t="s">
        <v>853</v>
      </c>
      <c r="U98" s="177" t="s">
        <v>853</v>
      </c>
      <c r="V98" s="177">
        <v>2.86</v>
      </c>
      <c r="W98" s="177">
        <v>11.89</v>
      </c>
      <c r="X98" s="177">
        <v>9.77</v>
      </c>
      <c r="Y98" s="177">
        <v>17.760000000000002</v>
      </c>
      <c r="Z98" s="177">
        <v>1.86</v>
      </c>
      <c r="AA98" s="177">
        <v>2.98</v>
      </c>
      <c r="AB98" s="177">
        <v>3.82</v>
      </c>
      <c r="AC98" s="177" t="s">
        <v>853</v>
      </c>
      <c r="AD98" s="177" t="s">
        <v>853</v>
      </c>
      <c r="AE98" s="177">
        <v>14.43</v>
      </c>
      <c r="AF98" s="177">
        <v>5.14</v>
      </c>
      <c r="AG98" s="177">
        <v>8.8800000000000008</v>
      </c>
      <c r="AH98" s="177" t="s">
        <v>224</v>
      </c>
      <c r="AI98" s="177">
        <v>2.56</v>
      </c>
      <c r="AJ98" s="177">
        <v>2.64</v>
      </c>
      <c r="AK98" s="177">
        <v>3.13</v>
      </c>
      <c r="AL98" s="177">
        <v>4.63</v>
      </c>
      <c r="AM98" s="177">
        <v>4.79</v>
      </c>
      <c r="AN98" s="177">
        <v>3.7</v>
      </c>
      <c r="AO98" s="177">
        <v>5.23</v>
      </c>
      <c r="AP98" s="177" t="s">
        <v>224</v>
      </c>
      <c r="AQ98" s="177">
        <v>4.32</v>
      </c>
      <c r="AR98" s="177" t="s">
        <v>224</v>
      </c>
      <c r="AS98" s="177" t="s">
        <v>853</v>
      </c>
      <c r="AT98" s="177">
        <v>4.58</v>
      </c>
    </row>
    <row r="99" spans="1:46" ht="15.75" customHeight="1">
      <c r="A99" s="37"/>
      <c r="B99" s="65" t="s">
        <v>580</v>
      </c>
      <c r="C99" s="148" t="s">
        <v>48</v>
      </c>
      <c r="D99" s="173">
        <v>2.76</v>
      </c>
      <c r="E99" s="176" t="s">
        <v>853</v>
      </c>
      <c r="F99" s="173">
        <v>3.47</v>
      </c>
      <c r="G99" s="173">
        <v>0.61</v>
      </c>
      <c r="H99" s="173">
        <v>1.79</v>
      </c>
      <c r="I99" s="173">
        <v>5.49</v>
      </c>
      <c r="J99" s="173">
        <v>2.52</v>
      </c>
      <c r="K99" s="173">
        <v>1.37</v>
      </c>
      <c r="L99" s="173">
        <v>-1.98</v>
      </c>
      <c r="M99" s="173">
        <v>0.31</v>
      </c>
      <c r="N99" s="173">
        <v>4.04</v>
      </c>
      <c r="O99" s="173">
        <v>7.75</v>
      </c>
      <c r="P99" s="173">
        <v>2.0499999999999998</v>
      </c>
      <c r="Q99" s="173">
        <v>3.51</v>
      </c>
      <c r="R99" s="330">
        <v>4.17</v>
      </c>
      <c r="S99" s="326"/>
      <c r="T99" s="173" t="s">
        <v>853</v>
      </c>
      <c r="U99" s="173" t="s">
        <v>853</v>
      </c>
      <c r="V99" s="173">
        <v>2.83</v>
      </c>
      <c r="W99" s="173">
        <v>6.12</v>
      </c>
      <c r="X99" s="173">
        <v>5.56</v>
      </c>
      <c r="Y99" s="173">
        <v>6.52</v>
      </c>
      <c r="Z99" s="173">
        <v>2.58</v>
      </c>
      <c r="AA99" s="173">
        <v>5.31</v>
      </c>
      <c r="AB99" s="173">
        <v>2.99</v>
      </c>
      <c r="AC99" s="173" t="s">
        <v>853</v>
      </c>
      <c r="AD99" s="173" t="s">
        <v>853</v>
      </c>
      <c r="AE99" s="173">
        <v>6.26</v>
      </c>
      <c r="AF99" s="173">
        <v>5.59</v>
      </c>
      <c r="AG99" s="173">
        <v>5.0599999999999996</v>
      </c>
      <c r="AH99" s="173" t="s">
        <v>224</v>
      </c>
      <c r="AI99" s="173">
        <v>5.33</v>
      </c>
      <c r="AJ99" s="173">
        <v>5.51</v>
      </c>
      <c r="AK99" s="173">
        <v>3.06</v>
      </c>
      <c r="AL99" s="173">
        <v>5.83</v>
      </c>
      <c r="AM99" s="173">
        <v>6.38</v>
      </c>
      <c r="AN99" s="173">
        <v>3.4</v>
      </c>
      <c r="AO99" s="173">
        <v>3.74</v>
      </c>
      <c r="AP99" s="173" t="s">
        <v>224</v>
      </c>
      <c r="AQ99" s="173">
        <v>3.57</v>
      </c>
      <c r="AR99" s="173" t="s">
        <v>224</v>
      </c>
      <c r="AS99" s="173" t="s">
        <v>853</v>
      </c>
      <c r="AT99" s="173">
        <v>3.7</v>
      </c>
    </row>
    <row r="100" spans="1:46" ht="15.75" customHeight="1">
      <c r="A100" s="37"/>
      <c r="B100" s="65" t="s">
        <v>581</v>
      </c>
      <c r="C100" s="148" t="s">
        <v>49</v>
      </c>
      <c r="D100" s="173">
        <v>2.46</v>
      </c>
      <c r="E100" s="176" t="s">
        <v>853</v>
      </c>
      <c r="F100" s="173">
        <v>1.28</v>
      </c>
      <c r="G100" s="173">
        <v>0.84</v>
      </c>
      <c r="H100" s="173">
        <v>-2.5299999999999998</v>
      </c>
      <c r="I100" s="173">
        <v>5</v>
      </c>
      <c r="J100" s="173">
        <v>2.9</v>
      </c>
      <c r="K100" s="173">
        <v>1.67</v>
      </c>
      <c r="L100" s="173">
        <v>0.53</v>
      </c>
      <c r="M100" s="173">
        <v>0.25</v>
      </c>
      <c r="N100" s="173">
        <v>3.42</v>
      </c>
      <c r="O100" s="173">
        <v>8.8000000000000007</v>
      </c>
      <c r="P100" s="173">
        <v>2.3199999999999998</v>
      </c>
      <c r="Q100" s="173">
        <v>2.67</v>
      </c>
      <c r="R100" s="330">
        <v>3.48</v>
      </c>
      <c r="S100" s="326"/>
      <c r="T100" s="173" t="s">
        <v>853</v>
      </c>
      <c r="U100" s="173" t="s">
        <v>853</v>
      </c>
      <c r="V100" s="173">
        <v>4.1900000000000004</v>
      </c>
      <c r="W100" s="173">
        <v>4.55</v>
      </c>
      <c r="X100" s="173">
        <v>3.01</v>
      </c>
      <c r="Y100" s="173">
        <v>2.77</v>
      </c>
      <c r="Z100" s="173">
        <v>1.26</v>
      </c>
      <c r="AA100" s="173">
        <v>3.25</v>
      </c>
      <c r="AB100" s="173">
        <v>2.17</v>
      </c>
      <c r="AC100" s="173" t="s">
        <v>853</v>
      </c>
      <c r="AD100" s="173" t="s">
        <v>853</v>
      </c>
      <c r="AE100" s="173">
        <v>2.08</v>
      </c>
      <c r="AF100" s="173">
        <v>3.51</v>
      </c>
      <c r="AG100" s="173">
        <v>3.37</v>
      </c>
      <c r="AH100" s="173" t="s">
        <v>224</v>
      </c>
      <c r="AI100" s="173">
        <v>6.83</v>
      </c>
      <c r="AJ100" s="173">
        <v>7.21</v>
      </c>
      <c r="AK100" s="173">
        <v>2.5299999999999998</v>
      </c>
      <c r="AL100" s="173">
        <v>5.97</v>
      </c>
      <c r="AM100" s="173">
        <v>6.89</v>
      </c>
      <c r="AN100" s="173">
        <v>2.82</v>
      </c>
      <c r="AO100" s="173">
        <v>3.38</v>
      </c>
      <c r="AP100" s="173" t="s">
        <v>224</v>
      </c>
      <c r="AQ100" s="173">
        <v>3.75</v>
      </c>
      <c r="AR100" s="173" t="s">
        <v>224</v>
      </c>
      <c r="AS100" s="173" t="s">
        <v>853</v>
      </c>
      <c r="AT100" s="173">
        <v>3.64</v>
      </c>
    </row>
    <row r="101" spans="1:46" ht="15.75" customHeight="1">
      <c r="A101" s="65"/>
      <c r="B101" s="65" t="s">
        <v>582</v>
      </c>
      <c r="C101" s="148" t="s">
        <v>50</v>
      </c>
      <c r="D101" s="173">
        <v>2.93</v>
      </c>
      <c r="E101" s="176" t="s">
        <v>853</v>
      </c>
      <c r="F101" s="173">
        <v>2.3199999999999998</v>
      </c>
      <c r="G101" s="173">
        <v>0.45</v>
      </c>
      <c r="H101" s="173">
        <v>-2.46</v>
      </c>
      <c r="I101" s="173">
        <v>5.32</v>
      </c>
      <c r="J101" s="173">
        <v>4.12</v>
      </c>
      <c r="K101" s="173">
        <v>1.24</v>
      </c>
      <c r="L101" s="173">
        <v>-0.17</v>
      </c>
      <c r="M101" s="173">
        <v>0.52</v>
      </c>
      <c r="N101" s="173">
        <v>4.43</v>
      </c>
      <c r="O101" s="173">
        <v>9.24</v>
      </c>
      <c r="P101" s="173">
        <v>2.74</v>
      </c>
      <c r="Q101" s="173">
        <v>2.88</v>
      </c>
      <c r="R101" s="330">
        <v>5.8</v>
      </c>
      <c r="S101" s="326"/>
      <c r="T101" s="173" t="s">
        <v>853</v>
      </c>
      <c r="U101" s="173" t="s">
        <v>853</v>
      </c>
      <c r="V101" s="173">
        <v>1.65</v>
      </c>
      <c r="W101" s="173">
        <v>0.28000000000000003</v>
      </c>
      <c r="X101" s="173">
        <v>1.53</v>
      </c>
      <c r="Y101" s="173">
        <v>-1.2</v>
      </c>
      <c r="Z101" s="173">
        <v>5.22</v>
      </c>
      <c r="AA101" s="173">
        <v>3.32</v>
      </c>
      <c r="AB101" s="173">
        <v>0.71</v>
      </c>
      <c r="AC101" s="173" t="s">
        <v>853</v>
      </c>
      <c r="AD101" s="173" t="s">
        <v>853</v>
      </c>
      <c r="AE101" s="173">
        <v>-0.52</v>
      </c>
      <c r="AF101" s="173">
        <v>2.78</v>
      </c>
      <c r="AG101" s="173">
        <v>2.2799999999999998</v>
      </c>
      <c r="AH101" s="173" t="s">
        <v>224</v>
      </c>
      <c r="AI101" s="173">
        <v>5.07</v>
      </c>
      <c r="AJ101" s="173">
        <v>5.22</v>
      </c>
      <c r="AK101" s="173">
        <v>3.02</v>
      </c>
      <c r="AL101" s="173">
        <v>4.1900000000000004</v>
      </c>
      <c r="AM101" s="173">
        <v>4.43</v>
      </c>
      <c r="AN101" s="173">
        <v>2.85</v>
      </c>
      <c r="AO101" s="173">
        <v>1.92</v>
      </c>
      <c r="AP101" s="173" t="s">
        <v>224</v>
      </c>
      <c r="AQ101" s="173">
        <v>2.37</v>
      </c>
      <c r="AR101" s="173" t="s">
        <v>224</v>
      </c>
      <c r="AS101" s="173" t="s">
        <v>853</v>
      </c>
      <c r="AT101" s="173">
        <v>2.0299999999999998</v>
      </c>
    </row>
    <row r="102" spans="1:46" ht="15.75" customHeight="1">
      <c r="A102" s="151" t="s">
        <v>790</v>
      </c>
      <c r="B102" s="95" t="s">
        <v>813</v>
      </c>
      <c r="C102" s="152" t="s">
        <v>51</v>
      </c>
      <c r="D102" s="177">
        <v>3.45</v>
      </c>
      <c r="E102" s="193" t="s">
        <v>853</v>
      </c>
      <c r="F102" s="177">
        <v>3.71</v>
      </c>
      <c r="G102" s="177">
        <v>-0.36</v>
      </c>
      <c r="H102" s="177">
        <v>-0.23</v>
      </c>
      <c r="I102" s="177">
        <v>5.52</v>
      </c>
      <c r="J102" s="177">
        <v>3.58</v>
      </c>
      <c r="K102" s="177">
        <v>1.53</v>
      </c>
      <c r="L102" s="177">
        <v>0.9</v>
      </c>
      <c r="M102" s="177">
        <v>0.79</v>
      </c>
      <c r="N102" s="177">
        <v>4.72</v>
      </c>
      <c r="O102" s="177">
        <v>8.15</v>
      </c>
      <c r="P102" s="177">
        <v>1.92</v>
      </c>
      <c r="Q102" s="177">
        <v>5.22</v>
      </c>
      <c r="R102" s="329">
        <v>3.62</v>
      </c>
      <c r="S102" s="328"/>
      <c r="T102" s="177" t="s">
        <v>853</v>
      </c>
      <c r="U102" s="177" t="s">
        <v>853</v>
      </c>
      <c r="V102" s="177">
        <v>3.54</v>
      </c>
      <c r="W102" s="177">
        <v>-1.84</v>
      </c>
      <c r="X102" s="177">
        <v>-0.9</v>
      </c>
      <c r="Y102" s="177">
        <v>-4.16</v>
      </c>
      <c r="Z102" s="177">
        <v>4.9000000000000004</v>
      </c>
      <c r="AA102" s="177">
        <v>2.1800000000000002</v>
      </c>
      <c r="AB102" s="177">
        <v>2.29</v>
      </c>
      <c r="AC102" s="177" t="s">
        <v>853</v>
      </c>
      <c r="AD102" s="177" t="s">
        <v>853</v>
      </c>
      <c r="AE102" s="177">
        <v>-2.88</v>
      </c>
      <c r="AF102" s="177">
        <v>1.93</v>
      </c>
      <c r="AG102" s="177">
        <v>-0.85</v>
      </c>
      <c r="AH102" s="177" t="s">
        <v>224</v>
      </c>
      <c r="AI102" s="177">
        <v>2.65</v>
      </c>
      <c r="AJ102" s="177">
        <v>2.59</v>
      </c>
      <c r="AK102" s="177">
        <v>3.35</v>
      </c>
      <c r="AL102" s="177">
        <v>2.21</v>
      </c>
      <c r="AM102" s="177">
        <v>2.08</v>
      </c>
      <c r="AN102" s="177">
        <v>3.1</v>
      </c>
      <c r="AO102" s="177">
        <v>1.97</v>
      </c>
      <c r="AP102" s="177" t="s">
        <v>224</v>
      </c>
      <c r="AQ102" s="177">
        <v>2.19</v>
      </c>
      <c r="AR102" s="177" t="s">
        <v>224</v>
      </c>
      <c r="AS102" s="177" t="s">
        <v>853</v>
      </c>
      <c r="AT102" s="177">
        <v>1.78</v>
      </c>
    </row>
    <row r="103" spans="1:46" ht="15.75" customHeight="1">
      <c r="A103" s="37"/>
      <c r="B103" s="65" t="s">
        <v>580</v>
      </c>
      <c r="C103" s="148" t="s">
        <v>52</v>
      </c>
      <c r="D103" s="173">
        <v>2.96</v>
      </c>
      <c r="E103" s="176" t="s">
        <v>853</v>
      </c>
      <c r="F103" s="173">
        <v>3.15</v>
      </c>
      <c r="G103" s="173">
        <v>0.46</v>
      </c>
      <c r="H103" s="173">
        <v>-0.78</v>
      </c>
      <c r="I103" s="173">
        <v>4.1399999999999997</v>
      </c>
      <c r="J103" s="173">
        <v>3.25</v>
      </c>
      <c r="K103" s="173">
        <v>2.1800000000000002</v>
      </c>
      <c r="L103" s="173">
        <v>1</v>
      </c>
      <c r="M103" s="173">
        <v>1.26</v>
      </c>
      <c r="N103" s="173">
        <v>5.28</v>
      </c>
      <c r="O103" s="173">
        <v>8.68</v>
      </c>
      <c r="P103" s="173">
        <v>2.21</v>
      </c>
      <c r="Q103" s="173">
        <v>3.5</v>
      </c>
      <c r="R103" s="330">
        <v>3.78</v>
      </c>
      <c r="S103" s="326"/>
      <c r="T103" s="173" t="s">
        <v>853</v>
      </c>
      <c r="U103" s="173" t="s">
        <v>853</v>
      </c>
      <c r="V103" s="173">
        <v>2.2799999999999998</v>
      </c>
      <c r="W103" s="173">
        <v>-2.2200000000000002</v>
      </c>
      <c r="X103" s="173">
        <v>-1.97</v>
      </c>
      <c r="Y103" s="173">
        <v>-5.39</v>
      </c>
      <c r="Z103" s="173">
        <v>2.04</v>
      </c>
      <c r="AA103" s="173">
        <v>2.8</v>
      </c>
      <c r="AB103" s="173">
        <v>2.1</v>
      </c>
      <c r="AC103" s="173" t="s">
        <v>853</v>
      </c>
      <c r="AD103" s="173" t="s">
        <v>853</v>
      </c>
      <c r="AE103" s="173">
        <v>-4.22</v>
      </c>
      <c r="AF103" s="173">
        <v>1.08</v>
      </c>
      <c r="AG103" s="173">
        <v>-1.29</v>
      </c>
      <c r="AH103" s="173" t="s">
        <v>224</v>
      </c>
      <c r="AI103" s="173">
        <v>3.38</v>
      </c>
      <c r="AJ103" s="173">
        <v>3.38</v>
      </c>
      <c r="AK103" s="173">
        <v>3.09</v>
      </c>
      <c r="AL103" s="173">
        <v>3.11</v>
      </c>
      <c r="AM103" s="173">
        <v>3.12</v>
      </c>
      <c r="AN103" s="173">
        <v>3.13</v>
      </c>
      <c r="AO103" s="173">
        <v>1.32</v>
      </c>
      <c r="AP103" s="173" t="s">
        <v>224</v>
      </c>
      <c r="AQ103" s="173">
        <v>1.48</v>
      </c>
      <c r="AR103" s="173" t="s">
        <v>224</v>
      </c>
      <c r="AS103" s="173" t="s">
        <v>853</v>
      </c>
      <c r="AT103" s="173">
        <v>2.13</v>
      </c>
    </row>
    <row r="104" spans="1:46" ht="15.75" customHeight="1">
      <c r="A104" s="37"/>
      <c r="B104" s="65" t="s">
        <v>581</v>
      </c>
      <c r="C104" s="148" t="s">
        <v>53</v>
      </c>
      <c r="D104" s="173">
        <v>4.3899999999999997</v>
      </c>
      <c r="E104" s="176" t="s">
        <v>853</v>
      </c>
      <c r="F104" s="173">
        <v>13.36</v>
      </c>
      <c r="G104" s="173">
        <v>1.2</v>
      </c>
      <c r="H104" s="173">
        <v>-0.11</v>
      </c>
      <c r="I104" s="173">
        <v>3.98</v>
      </c>
      <c r="J104" s="173">
        <v>3.19</v>
      </c>
      <c r="K104" s="173">
        <v>1.93</v>
      </c>
      <c r="L104" s="173">
        <v>-0.2</v>
      </c>
      <c r="M104" s="173">
        <v>1.1399999999999999</v>
      </c>
      <c r="N104" s="173">
        <v>4.4400000000000004</v>
      </c>
      <c r="O104" s="173">
        <v>7.42</v>
      </c>
      <c r="P104" s="173">
        <v>2.79</v>
      </c>
      <c r="Q104" s="173">
        <v>6.25</v>
      </c>
      <c r="R104" s="330">
        <v>3.9</v>
      </c>
      <c r="S104" s="326"/>
      <c r="T104" s="173" t="s">
        <v>853</v>
      </c>
      <c r="U104" s="173" t="s">
        <v>853</v>
      </c>
      <c r="V104" s="173">
        <v>3.04</v>
      </c>
      <c r="W104" s="173">
        <v>-1.75</v>
      </c>
      <c r="X104" s="173">
        <v>-2.2799999999999998</v>
      </c>
      <c r="Y104" s="173">
        <v>-5.07</v>
      </c>
      <c r="Z104" s="173">
        <v>1.73</v>
      </c>
      <c r="AA104" s="173">
        <v>0.15</v>
      </c>
      <c r="AB104" s="173">
        <v>2.7</v>
      </c>
      <c r="AC104" s="173" t="s">
        <v>853</v>
      </c>
      <c r="AD104" s="173" t="s">
        <v>853</v>
      </c>
      <c r="AE104" s="173">
        <v>-4.09</v>
      </c>
      <c r="AF104" s="173">
        <v>-0.73</v>
      </c>
      <c r="AG104" s="173">
        <v>-1.7</v>
      </c>
      <c r="AH104" s="173" t="s">
        <v>224</v>
      </c>
      <c r="AI104" s="173">
        <v>2.95</v>
      </c>
      <c r="AJ104" s="173">
        <v>2.75</v>
      </c>
      <c r="AK104" s="173">
        <v>5.8</v>
      </c>
      <c r="AL104" s="173">
        <v>4.57</v>
      </c>
      <c r="AM104" s="173">
        <v>4.1399999999999997</v>
      </c>
      <c r="AN104" s="173">
        <v>6.03</v>
      </c>
      <c r="AO104" s="173">
        <v>2.48</v>
      </c>
      <c r="AP104" s="173" t="s">
        <v>224</v>
      </c>
      <c r="AQ104" s="173">
        <v>1.84</v>
      </c>
      <c r="AR104" s="173" t="s">
        <v>224</v>
      </c>
      <c r="AS104" s="173" t="s">
        <v>853</v>
      </c>
      <c r="AT104" s="173">
        <v>2.84</v>
      </c>
    </row>
    <row r="105" spans="1:46" ht="15.75" customHeight="1">
      <c r="A105" s="65"/>
      <c r="B105" s="65" t="s">
        <v>582</v>
      </c>
      <c r="C105" s="148" t="s">
        <v>54</v>
      </c>
      <c r="D105" s="173">
        <v>3.27</v>
      </c>
      <c r="E105" s="176" t="s">
        <v>853</v>
      </c>
      <c r="F105" s="173">
        <v>7.01</v>
      </c>
      <c r="G105" s="173">
        <v>2.6</v>
      </c>
      <c r="H105" s="173">
        <v>-0.94</v>
      </c>
      <c r="I105" s="173">
        <v>4.2699999999999996</v>
      </c>
      <c r="J105" s="173">
        <v>2.15</v>
      </c>
      <c r="K105" s="173">
        <v>1.87</v>
      </c>
      <c r="L105" s="173">
        <v>0.74</v>
      </c>
      <c r="M105" s="173">
        <v>0.23</v>
      </c>
      <c r="N105" s="173">
        <v>1.81</v>
      </c>
      <c r="O105" s="173">
        <v>4.82</v>
      </c>
      <c r="P105" s="173">
        <v>3</v>
      </c>
      <c r="Q105" s="173">
        <v>3.77</v>
      </c>
      <c r="R105" s="330">
        <v>6.58</v>
      </c>
      <c r="S105" s="326"/>
      <c r="T105" s="173" t="s">
        <v>853</v>
      </c>
      <c r="U105" s="173" t="s">
        <v>853</v>
      </c>
      <c r="V105" s="173">
        <v>2.88</v>
      </c>
      <c r="W105" s="173">
        <v>1.8</v>
      </c>
      <c r="X105" s="173">
        <v>-1.48</v>
      </c>
      <c r="Y105" s="173">
        <v>-3.6</v>
      </c>
      <c r="Z105" s="173">
        <v>1.47</v>
      </c>
      <c r="AA105" s="173">
        <v>0.09</v>
      </c>
      <c r="AB105" s="173">
        <v>2.69</v>
      </c>
      <c r="AC105" s="173" t="s">
        <v>853</v>
      </c>
      <c r="AD105" s="173" t="s">
        <v>853</v>
      </c>
      <c r="AE105" s="173">
        <v>-2.9</v>
      </c>
      <c r="AF105" s="173">
        <v>-0.74</v>
      </c>
      <c r="AG105" s="173">
        <v>-1.01</v>
      </c>
      <c r="AH105" s="173" t="s">
        <v>224</v>
      </c>
      <c r="AI105" s="173">
        <v>2.5499999999999998</v>
      </c>
      <c r="AJ105" s="173">
        <v>2.5299999999999998</v>
      </c>
      <c r="AK105" s="173">
        <v>4.12</v>
      </c>
      <c r="AL105" s="173">
        <v>5.93</v>
      </c>
      <c r="AM105" s="173">
        <v>6.32</v>
      </c>
      <c r="AN105" s="173">
        <v>4.0599999999999996</v>
      </c>
      <c r="AO105" s="173">
        <v>2.75</v>
      </c>
      <c r="AP105" s="173" t="s">
        <v>224</v>
      </c>
      <c r="AQ105" s="173">
        <v>1.39</v>
      </c>
      <c r="AR105" s="173" t="s">
        <v>224</v>
      </c>
      <c r="AS105" s="173" t="s">
        <v>853</v>
      </c>
      <c r="AT105" s="173">
        <v>2.69</v>
      </c>
    </row>
    <row r="106" spans="1:46" ht="15.75" customHeight="1">
      <c r="A106" s="151" t="s">
        <v>791</v>
      </c>
      <c r="B106" s="95" t="s">
        <v>813</v>
      </c>
      <c r="C106" s="152" t="s">
        <v>55</v>
      </c>
      <c r="D106" s="177">
        <v>3.06</v>
      </c>
      <c r="E106" s="193" t="s">
        <v>853</v>
      </c>
      <c r="F106" s="177">
        <v>7.47</v>
      </c>
      <c r="G106" s="177">
        <v>3.82</v>
      </c>
      <c r="H106" s="177">
        <v>-0.02</v>
      </c>
      <c r="I106" s="177">
        <v>3.43</v>
      </c>
      <c r="J106" s="177">
        <v>2.57</v>
      </c>
      <c r="K106" s="177">
        <v>2.36</v>
      </c>
      <c r="L106" s="177">
        <v>1.66</v>
      </c>
      <c r="M106" s="177">
        <v>0.15</v>
      </c>
      <c r="N106" s="177">
        <v>1.93</v>
      </c>
      <c r="O106" s="177">
        <v>4.6100000000000003</v>
      </c>
      <c r="P106" s="177">
        <v>3.37</v>
      </c>
      <c r="Q106" s="177">
        <v>3.04</v>
      </c>
      <c r="R106" s="329">
        <v>1.01</v>
      </c>
      <c r="S106" s="328"/>
      <c r="T106" s="177" t="s">
        <v>853</v>
      </c>
      <c r="U106" s="177" t="s">
        <v>853</v>
      </c>
      <c r="V106" s="177">
        <v>1.72</v>
      </c>
      <c r="W106" s="177">
        <v>4.8099999999999996</v>
      </c>
      <c r="X106" s="177">
        <v>1.26</v>
      </c>
      <c r="Y106" s="177">
        <v>-0.93</v>
      </c>
      <c r="Z106" s="177">
        <v>2.2200000000000002</v>
      </c>
      <c r="AA106" s="177">
        <v>4.3899999999999997</v>
      </c>
      <c r="AB106" s="177">
        <v>3.48</v>
      </c>
      <c r="AC106" s="177" t="s">
        <v>853</v>
      </c>
      <c r="AD106" s="177" t="s">
        <v>853</v>
      </c>
      <c r="AE106" s="177">
        <v>-0.3</v>
      </c>
      <c r="AF106" s="177">
        <v>3.33</v>
      </c>
      <c r="AG106" s="177">
        <v>1.57</v>
      </c>
      <c r="AH106" s="177" t="s">
        <v>224</v>
      </c>
      <c r="AI106" s="177">
        <v>5.21</v>
      </c>
      <c r="AJ106" s="177">
        <v>5.25</v>
      </c>
      <c r="AK106" s="177">
        <v>4.18</v>
      </c>
      <c r="AL106" s="177">
        <v>11.35</v>
      </c>
      <c r="AM106" s="177">
        <v>12.8</v>
      </c>
      <c r="AN106" s="177">
        <v>4.28</v>
      </c>
      <c r="AO106" s="177">
        <v>3.27</v>
      </c>
      <c r="AP106" s="177" t="s">
        <v>224</v>
      </c>
      <c r="AQ106" s="177">
        <v>0.85</v>
      </c>
      <c r="AR106" s="177" t="s">
        <v>224</v>
      </c>
      <c r="AS106" s="177" t="s">
        <v>853</v>
      </c>
      <c r="AT106" s="177">
        <v>3.42</v>
      </c>
    </row>
    <row r="107" spans="1:46" ht="15.75" customHeight="1">
      <c r="A107" s="37"/>
      <c r="B107" s="65" t="s">
        <v>580</v>
      </c>
      <c r="C107" s="148" t="s">
        <v>56</v>
      </c>
      <c r="D107" s="173">
        <v>3.54</v>
      </c>
      <c r="E107" s="176" t="s">
        <v>853</v>
      </c>
      <c r="F107" s="173">
        <v>5.74</v>
      </c>
      <c r="G107" s="173">
        <v>1.61</v>
      </c>
      <c r="H107" s="173">
        <v>5.34</v>
      </c>
      <c r="I107" s="173">
        <v>3.47</v>
      </c>
      <c r="J107" s="173">
        <v>3.98</v>
      </c>
      <c r="K107" s="173">
        <v>2.1800000000000002</v>
      </c>
      <c r="L107" s="173">
        <v>2.84</v>
      </c>
      <c r="M107" s="173">
        <v>0.4</v>
      </c>
      <c r="N107" s="173">
        <v>2.95</v>
      </c>
      <c r="O107" s="173">
        <v>4.1399999999999997</v>
      </c>
      <c r="P107" s="173">
        <v>3.72</v>
      </c>
      <c r="Q107" s="173">
        <v>3.79</v>
      </c>
      <c r="R107" s="330">
        <v>2.04</v>
      </c>
      <c r="S107" s="326"/>
      <c r="T107" s="173" t="s">
        <v>853</v>
      </c>
      <c r="U107" s="173" t="s">
        <v>853</v>
      </c>
      <c r="V107" s="173">
        <v>3.49</v>
      </c>
      <c r="W107" s="173">
        <v>6.18</v>
      </c>
      <c r="X107" s="173">
        <v>2.94</v>
      </c>
      <c r="Y107" s="173">
        <v>0.77</v>
      </c>
      <c r="Z107" s="173">
        <v>4.5199999999999996</v>
      </c>
      <c r="AA107" s="173">
        <v>5.0599999999999996</v>
      </c>
      <c r="AB107" s="173">
        <v>4.28</v>
      </c>
      <c r="AC107" s="173" t="s">
        <v>853</v>
      </c>
      <c r="AD107" s="173" t="s">
        <v>853</v>
      </c>
      <c r="AE107" s="173">
        <v>1.47</v>
      </c>
      <c r="AF107" s="173">
        <v>4.2699999999999996</v>
      </c>
      <c r="AG107" s="173">
        <v>3.36</v>
      </c>
      <c r="AH107" s="173" t="s">
        <v>224</v>
      </c>
      <c r="AI107" s="173">
        <v>3.62</v>
      </c>
      <c r="AJ107" s="173">
        <v>3.57</v>
      </c>
      <c r="AK107" s="173">
        <v>4.1399999999999997</v>
      </c>
      <c r="AL107" s="173">
        <v>9.77</v>
      </c>
      <c r="AM107" s="173">
        <v>10.78</v>
      </c>
      <c r="AN107" s="173">
        <v>4.29</v>
      </c>
      <c r="AO107" s="173">
        <v>4.32</v>
      </c>
      <c r="AP107" s="173" t="s">
        <v>224</v>
      </c>
      <c r="AQ107" s="173">
        <v>1.6</v>
      </c>
      <c r="AR107" s="173" t="s">
        <v>224</v>
      </c>
      <c r="AS107" s="173" t="s">
        <v>853</v>
      </c>
      <c r="AT107" s="173">
        <v>2.67</v>
      </c>
    </row>
    <row r="108" spans="1:46" ht="15.75" customHeight="1">
      <c r="A108" s="37"/>
      <c r="B108" s="65" t="s">
        <v>581</v>
      </c>
      <c r="C108" s="148" t="s">
        <v>57</v>
      </c>
      <c r="D108" s="173">
        <v>2.42</v>
      </c>
      <c r="E108" s="176" t="s">
        <v>853</v>
      </c>
      <c r="F108" s="173">
        <v>0.47</v>
      </c>
      <c r="G108" s="173">
        <v>1.03</v>
      </c>
      <c r="H108" s="173">
        <v>2.92</v>
      </c>
      <c r="I108" s="173">
        <v>3.3</v>
      </c>
      <c r="J108" s="173">
        <v>3.87</v>
      </c>
      <c r="K108" s="173">
        <v>2.2599999999999998</v>
      </c>
      <c r="L108" s="173">
        <v>2.9</v>
      </c>
      <c r="M108" s="173">
        <v>-0.08</v>
      </c>
      <c r="N108" s="173">
        <v>3.75</v>
      </c>
      <c r="O108" s="173">
        <v>4.93</v>
      </c>
      <c r="P108" s="173">
        <v>4.04</v>
      </c>
      <c r="Q108" s="173">
        <v>2.79</v>
      </c>
      <c r="R108" s="330">
        <v>-0.76</v>
      </c>
      <c r="S108" s="326"/>
      <c r="T108" s="173" t="s">
        <v>853</v>
      </c>
      <c r="U108" s="173" t="s">
        <v>853</v>
      </c>
      <c r="V108" s="173">
        <v>2.13</v>
      </c>
      <c r="W108" s="173">
        <v>6.4</v>
      </c>
      <c r="X108" s="173">
        <v>2.99</v>
      </c>
      <c r="Y108" s="173">
        <v>1.78</v>
      </c>
      <c r="Z108" s="173">
        <v>4.3499999999999996</v>
      </c>
      <c r="AA108" s="173">
        <v>4.37</v>
      </c>
      <c r="AB108" s="173">
        <v>3.6</v>
      </c>
      <c r="AC108" s="173" t="s">
        <v>853</v>
      </c>
      <c r="AD108" s="173" t="s">
        <v>853</v>
      </c>
      <c r="AE108" s="173">
        <v>2.06</v>
      </c>
      <c r="AF108" s="173">
        <v>3.77</v>
      </c>
      <c r="AG108" s="173">
        <v>3.24</v>
      </c>
      <c r="AH108" s="173" t="s">
        <v>224</v>
      </c>
      <c r="AI108" s="173">
        <v>6.81</v>
      </c>
      <c r="AJ108" s="173">
        <v>7.11</v>
      </c>
      <c r="AK108" s="173">
        <v>2.5099999999999998</v>
      </c>
      <c r="AL108" s="173">
        <v>8.7899999999999991</v>
      </c>
      <c r="AM108" s="173">
        <v>10.210000000000001</v>
      </c>
      <c r="AN108" s="173">
        <v>2.69</v>
      </c>
      <c r="AO108" s="173">
        <v>3.37</v>
      </c>
      <c r="AP108" s="173" t="s">
        <v>224</v>
      </c>
      <c r="AQ108" s="173">
        <v>2.4900000000000002</v>
      </c>
      <c r="AR108" s="173" t="s">
        <v>224</v>
      </c>
      <c r="AS108" s="173" t="s">
        <v>853</v>
      </c>
      <c r="AT108" s="173">
        <v>2.48</v>
      </c>
    </row>
    <row r="109" spans="1:46" ht="15.75" customHeight="1">
      <c r="A109" s="65"/>
      <c r="B109" s="65" t="s">
        <v>582</v>
      </c>
      <c r="C109" s="148" t="s">
        <v>58</v>
      </c>
      <c r="D109" s="173">
        <v>2.97</v>
      </c>
      <c r="E109" s="176" t="s">
        <v>853</v>
      </c>
      <c r="F109" s="173">
        <v>4.2300000000000004</v>
      </c>
      <c r="G109" s="173">
        <v>0.88</v>
      </c>
      <c r="H109" s="173">
        <v>5.43</v>
      </c>
      <c r="I109" s="173">
        <v>2.99</v>
      </c>
      <c r="J109" s="173">
        <v>3.59</v>
      </c>
      <c r="K109" s="173">
        <v>2.16</v>
      </c>
      <c r="L109" s="173">
        <v>0.34</v>
      </c>
      <c r="M109" s="173">
        <v>-1</v>
      </c>
      <c r="N109" s="173">
        <v>4.4400000000000004</v>
      </c>
      <c r="O109" s="173">
        <v>7.91</v>
      </c>
      <c r="P109" s="173">
        <v>3.22</v>
      </c>
      <c r="Q109" s="173">
        <v>2.93</v>
      </c>
      <c r="R109" s="330">
        <v>3.34</v>
      </c>
      <c r="S109" s="326"/>
      <c r="T109" s="173" t="s">
        <v>853</v>
      </c>
      <c r="U109" s="173" t="s">
        <v>853</v>
      </c>
      <c r="V109" s="173">
        <v>3.2</v>
      </c>
      <c r="W109" s="173">
        <v>3.88</v>
      </c>
      <c r="X109" s="173">
        <v>2.37</v>
      </c>
      <c r="Y109" s="173">
        <v>2.19</v>
      </c>
      <c r="Z109" s="173">
        <v>2.65</v>
      </c>
      <c r="AA109" s="173">
        <v>2.5099999999999998</v>
      </c>
      <c r="AB109" s="173">
        <v>3.48</v>
      </c>
      <c r="AC109" s="173" t="s">
        <v>853</v>
      </c>
      <c r="AD109" s="173" t="s">
        <v>853</v>
      </c>
      <c r="AE109" s="173">
        <v>2.4500000000000002</v>
      </c>
      <c r="AF109" s="173">
        <v>2.25</v>
      </c>
      <c r="AG109" s="173">
        <v>2.41</v>
      </c>
      <c r="AH109" s="173" t="s">
        <v>224</v>
      </c>
      <c r="AI109" s="173">
        <v>8.0399999999999991</v>
      </c>
      <c r="AJ109" s="173">
        <v>8.33</v>
      </c>
      <c r="AK109" s="173">
        <v>3.89</v>
      </c>
      <c r="AL109" s="173">
        <v>5.74</v>
      </c>
      <c r="AM109" s="173">
        <v>6.15</v>
      </c>
      <c r="AN109" s="173">
        <v>3.8</v>
      </c>
      <c r="AO109" s="173">
        <v>3.24</v>
      </c>
      <c r="AP109" s="173" t="s">
        <v>224</v>
      </c>
      <c r="AQ109" s="173">
        <v>4.37</v>
      </c>
      <c r="AR109" s="173" t="s">
        <v>224</v>
      </c>
      <c r="AS109" s="173" t="s">
        <v>853</v>
      </c>
      <c r="AT109" s="173">
        <v>3.61</v>
      </c>
    </row>
    <row r="110" spans="1:46" ht="15.75" customHeight="1">
      <c r="A110" s="151" t="s">
        <v>792</v>
      </c>
      <c r="B110" s="95" t="s">
        <v>813</v>
      </c>
      <c r="C110" s="152" t="s">
        <v>59</v>
      </c>
      <c r="D110" s="177">
        <v>2.89</v>
      </c>
      <c r="E110" s="193" t="s">
        <v>853</v>
      </c>
      <c r="F110" s="177">
        <v>1.43</v>
      </c>
      <c r="G110" s="177">
        <v>-0.75</v>
      </c>
      <c r="H110" s="177">
        <v>4.05</v>
      </c>
      <c r="I110" s="177">
        <v>3.04</v>
      </c>
      <c r="J110" s="177">
        <v>2.7</v>
      </c>
      <c r="K110" s="177">
        <v>3.14</v>
      </c>
      <c r="L110" s="177">
        <v>1.36</v>
      </c>
      <c r="M110" s="177">
        <v>-0.82</v>
      </c>
      <c r="N110" s="177">
        <v>4.24</v>
      </c>
      <c r="O110" s="177">
        <v>8.2799999999999994</v>
      </c>
      <c r="P110" s="177">
        <v>3.99</v>
      </c>
      <c r="Q110" s="177">
        <v>2.54</v>
      </c>
      <c r="R110" s="329">
        <v>5.16</v>
      </c>
      <c r="S110" s="328"/>
      <c r="T110" s="177" t="s">
        <v>853</v>
      </c>
      <c r="U110" s="177" t="s">
        <v>853</v>
      </c>
      <c r="V110" s="177">
        <v>4.05</v>
      </c>
      <c r="W110" s="177">
        <v>-0.4</v>
      </c>
      <c r="X110" s="177">
        <v>-0.22</v>
      </c>
      <c r="Y110" s="177">
        <v>0.44</v>
      </c>
      <c r="Z110" s="177">
        <v>1.1599999999999999</v>
      </c>
      <c r="AA110" s="177">
        <v>-2.09</v>
      </c>
      <c r="AB110" s="177">
        <v>0.92</v>
      </c>
      <c r="AC110" s="177" t="s">
        <v>853</v>
      </c>
      <c r="AD110" s="177" t="s">
        <v>853</v>
      </c>
      <c r="AE110" s="177">
        <v>0.76</v>
      </c>
      <c r="AF110" s="177">
        <v>-1.19</v>
      </c>
      <c r="AG110" s="177">
        <v>-0.46</v>
      </c>
      <c r="AH110" s="177" t="s">
        <v>224</v>
      </c>
      <c r="AI110" s="177">
        <v>5.23</v>
      </c>
      <c r="AJ110" s="177">
        <v>5.4</v>
      </c>
      <c r="AK110" s="177">
        <v>3.11</v>
      </c>
      <c r="AL110" s="177">
        <v>2.64</v>
      </c>
      <c r="AM110" s="177">
        <v>2.5499999999999998</v>
      </c>
      <c r="AN110" s="177">
        <v>3.23</v>
      </c>
      <c r="AO110" s="177">
        <v>2.2400000000000002</v>
      </c>
      <c r="AP110" s="177" t="s">
        <v>224</v>
      </c>
      <c r="AQ110" s="177">
        <v>3.36</v>
      </c>
      <c r="AR110" s="177" t="s">
        <v>224</v>
      </c>
      <c r="AS110" s="177" t="s">
        <v>853</v>
      </c>
      <c r="AT110" s="177">
        <v>2.3199999999999998</v>
      </c>
    </row>
    <row r="111" spans="1:46" ht="15.75" customHeight="1">
      <c r="A111" s="37"/>
      <c r="B111" s="65" t="s">
        <v>580</v>
      </c>
      <c r="C111" s="148" t="s">
        <v>60</v>
      </c>
      <c r="D111" s="173">
        <v>2.37</v>
      </c>
      <c r="E111" s="176" t="s">
        <v>853</v>
      </c>
      <c r="F111" s="173">
        <v>2.72</v>
      </c>
      <c r="G111" s="173">
        <v>-1.56</v>
      </c>
      <c r="H111" s="173">
        <v>0.88</v>
      </c>
      <c r="I111" s="173">
        <v>2.54</v>
      </c>
      <c r="J111" s="173">
        <v>0.72</v>
      </c>
      <c r="K111" s="173">
        <v>2.16</v>
      </c>
      <c r="L111" s="173">
        <v>-0.56999999999999995</v>
      </c>
      <c r="M111" s="173">
        <v>-0.53</v>
      </c>
      <c r="N111" s="173">
        <v>6.15</v>
      </c>
      <c r="O111" s="173">
        <v>8.2200000000000006</v>
      </c>
      <c r="P111" s="173">
        <v>3.45</v>
      </c>
      <c r="Q111" s="173">
        <v>2.5299999999999998</v>
      </c>
      <c r="R111" s="330">
        <v>5.54</v>
      </c>
      <c r="S111" s="326"/>
      <c r="T111" s="173" t="s">
        <v>853</v>
      </c>
      <c r="U111" s="173" t="s">
        <v>853</v>
      </c>
      <c r="V111" s="173">
        <v>1.57</v>
      </c>
      <c r="W111" s="173">
        <v>-2.56</v>
      </c>
      <c r="X111" s="173">
        <v>-3.4</v>
      </c>
      <c r="Y111" s="173">
        <v>-0.97</v>
      </c>
      <c r="Z111" s="173">
        <v>-1.1000000000000001</v>
      </c>
      <c r="AA111" s="173">
        <v>-8.64</v>
      </c>
      <c r="AB111" s="173">
        <v>0.17</v>
      </c>
      <c r="AC111" s="173" t="s">
        <v>853</v>
      </c>
      <c r="AD111" s="173" t="s">
        <v>853</v>
      </c>
      <c r="AE111" s="173">
        <v>-1.45</v>
      </c>
      <c r="AF111" s="173">
        <v>-6.65</v>
      </c>
      <c r="AG111" s="173">
        <v>-3.74</v>
      </c>
      <c r="AH111" s="173" t="s">
        <v>224</v>
      </c>
      <c r="AI111" s="173">
        <v>3.66</v>
      </c>
      <c r="AJ111" s="173">
        <v>3.73</v>
      </c>
      <c r="AK111" s="173">
        <v>2.79</v>
      </c>
      <c r="AL111" s="173">
        <v>-0.99</v>
      </c>
      <c r="AM111" s="173">
        <v>-1.6</v>
      </c>
      <c r="AN111" s="173">
        <v>2.86</v>
      </c>
      <c r="AO111" s="173">
        <v>0.78</v>
      </c>
      <c r="AP111" s="173" t="s">
        <v>224</v>
      </c>
      <c r="AQ111" s="173">
        <v>3.05</v>
      </c>
      <c r="AR111" s="173" t="s">
        <v>224</v>
      </c>
      <c r="AS111" s="173" t="s">
        <v>853</v>
      </c>
      <c r="AT111" s="173">
        <v>1.69</v>
      </c>
    </row>
    <row r="112" spans="1:46" ht="15.75" customHeight="1">
      <c r="A112" s="37"/>
      <c r="B112" s="65" t="s">
        <v>581</v>
      </c>
      <c r="C112" s="148" t="s">
        <v>61</v>
      </c>
      <c r="D112" s="173">
        <v>3.15</v>
      </c>
      <c r="E112" s="176" t="s">
        <v>853</v>
      </c>
      <c r="F112" s="173">
        <v>6.84</v>
      </c>
      <c r="G112" s="173">
        <v>4.7699999999999996</v>
      </c>
      <c r="H112" s="173">
        <v>1.97</v>
      </c>
      <c r="I112" s="173">
        <v>2.2999999999999998</v>
      </c>
      <c r="J112" s="173">
        <v>0.33</v>
      </c>
      <c r="K112" s="173">
        <v>1.6</v>
      </c>
      <c r="L112" s="173">
        <v>-0.15</v>
      </c>
      <c r="M112" s="173">
        <v>0</v>
      </c>
      <c r="N112" s="173">
        <v>6.13</v>
      </c>
      <c r="O112" s="173">
        <v>7.87</v>
      </c>
      <c r="P112" s="173">
        <v>2.76</v>
      </c>
      <c r="Q112" s="173">
        <v>2.94</v>
      </c>
      <c r="R112" s="330">
        <v>5.59</v>
      </c>
      <c r="S112" s="326"/>
      <c r="T112" s="173" t="s">
        <v>853</v>
      </c>
      <c r="U112" s="173" t="s">
        <v>853</v>
      </c>
      <c r="V112" s="173">
        <v>2.8</v>
      </c>
      <c r="W112" s="173">
        <v>-2.14</v>
      </c>
      <c r="X112" s="173">
        <v>-4.03</v>
      </c>
      <c r="Y112" s="173">
        <v>-0.89</v>
      </c>
      <c r="Z112" s="173">
        <v>-6.18</v>
      </c>
      <c r="AA112" s="173">
        <v>-8.1300000000000008</v>
      </c>
      <c r="AB112" s="173">
        <v>1.23</v>
      </c>
      <c r="AC112" s="173" t="s">
        <v>853</v>
      </c>
      <c r="AD112" s="173" t="s">
        <v>853</v>
      </c>
      <c r="AE112" s="173">
        <v>-1.29</v>
      </c>
      <c r="AF112" s="173">
        <v>-6.39</v>
      </c>
      <c r="AG112" s="173">
        <v>-4.6900000000000004</v>
      </c>
      <c r="AH112" s="173" t="s">
        <v>224</v>
      </c>
      <c r="AI112" s="173">
        <v>-1.25</v>
      </c>
      <c r="AJ112" s="173">
        <v>-1.6</v>
      </c>
      <c r="AK112" s="173">
        <v>3.41</v>
      </c>
      <c r="AL112" s="173">
        <v>-3.44</v>
      </c>
      <c r="AM112" s="173">
        <v>-4.96</v>
      </c>
      <c r="AN112" s="173">
        <v>3.54</v>
      </c>
      <c r="AO112" s="173">
        <v>1.78</v>
      </c>
      <c r="AP112" s="173" t="s">
        <v>224</v>
      </c>
      <c r="AQ112" s="173">
        <v>2.75</v>
      </c>
      <c r="AR112" s="173" t="s">
        <v>224</v>
      </c>
      <c r="AS112" s="173" t="s">
        <v>853</v>
      </c>
      <c r="AT112" s="173">
        <v>2.44</v>
      </c>
    </row>
    <row r="113" spans="1:46" ht="15.75" customHeight="1">
      <c r="A113" s="65"/>
      <c r="B113" s="65" t="s">
        <v>582</v>
      </c>
      <c r="C113" s="148" t="s">
        <v>62</v>
      </c>
      <c r="D113" s="173">
        <v>2.95</v>
      </c>
      <c r="E113" s="176" t="s">
        <v>853</v>
      </c>
      <c r="F113" s="173">
        <v>6.16</v>
      </c>
      <c r="G113" s="173">
        <v>6.65</v>
      </c>
      <c r="H113" s="173">
        <v>3.23</v>
      </c>
      <c r="I113" s="173">
        <v>1.76</v>
      </c>
      <c r="J113" s="173">
        <v>-0.04</v>
      </c>
      <c r="K113" s="173">
        <v>1.1100000000000001</v>
      </c>
      <c r="L113" s="173">
        <v>0.71</v>
      </c>
      <c r="M113" s="173">
        <v>1.01</v>
      </c>
      <c r="N113" s="173">
        <v>5.7</v>
      </c>
      <c r="O113" s="173">
        <v>5.99</v>
      </c>
      <c r="P113" s="173">
        <v>3.42</v>
      </c>
      <c r="Q113" s="173">
        <v>3.88</v>
      </c>
      <c r="R113" s="330">
        <v>1.48</v>
      </c>
      <c r="S113" s="326"/>
      <c r="T113" s="173" t="s">
        <v>853</v>
      </c>
      <c r="U113" s="173" t="s">
        <v>853</v>
      </c>
      <c r="V113" s="173">
        <v>2.2400000000000002</v>
      </c>
      <c r="W113" s="173">
        <v>-5.5</v>
      </c>
      <c r="X113" s="173">
        <v>-3.61</v>
      </c>
      <c r="Y113" s="173">
        <v>-0.87</v>
      </c>
      <c r="Z113" s="173">
        <v>-2.4900000000000002</v>
      </c>
      <c r="AA113" s="173">
        <v>-7.31</v>
      </c>
      <c r="AB113" s="173">
        <v>0.8</v>
      </c>
      <c r="AC113" s="173" t="s">
        <v>853</v>
      </c>
      <c r="AD113" s="173" t="s">
        <v>853</v>
      </c>
      <c r="AE113" s="173">
        <v>-1.52</v>
      </c>
      <c r="AF113" s="173">
        <v>-5.54</v>
      </c>
      <c r="AG113" s="173">
        <v>-4.01</v>
      </c>
      <c r="AH113" s="173" t="s">
        <v>224</v>
      </c>
      <c r="AI113" s="173">
        <v>-2.35</v>
      </c>
      <c r="AJ113" s="173">
        <v>-2.74</v>
      </c>
      <c r="AK113" s="173">
        <v>3.15</v>
      </c>
      <c r="AL113" s="173">
        <v>-2.86</v>
      </c>
      <c r="AM113" s="173">
        <v>-3.96</v>
      </c>
      <c r="AN113" s="173">
        <v>3.32</v>
      </c>
      <c r="AO113" s="173">
        <v>0.28000000000000003</v>
      </c>
      <c r="AP113" s="173" t="s">
        <v>224</v>
      </c>
      <c r="AQ113" s="173">
        <v>0.39</v>
      </c>
      <c r="AR113" s="173" t="s">
        <v>224</v>
      </c>
      <c r="AS113" s="173" t="s">
        <v>853</v>
      </c>
      <c r="AT113" s="173">
        <v>-0.32</v>
      </c>
    </row>
    <row r="114" spans="1:46" ht="15.75" customHeight="1">
      <c r="A114" s="95" t="s">
        <v>793</v>
      </c>
      <c r="B114" s="95" t="s">
        <v>579</v>
      </c>
      <c r="C114" s="152" t="s">
        <v>63</v>
      </c>
      <c r="D114" s="177">
        <v>1.85</v>
      </c>
      <c r="E114" s="193" t="s">
        <v>853</v>
      </c>
      <c r="F114" s="177">
        <v>2.04</v>
      </c>
      <c r="G114" s="177">
        <v>4.8</v>
      </c>
      <c r="H114" s="177">
        <v>1.61</v>
      </c>
      <c r="I114" s="177">
        <v>2.0099999999999998</v>
      </c>
      <c r="J114" s="177">
        <v>-0.11</v>
      </c>
      <c r="K114" s="177">
        <v>0.88</v>
      </c>
      <c r="L114" s="177">
        <v>1.39</v>
      </c>
      <c r="M114" s="177">
        <v>-0.34</v>
      </c>
      <c r="N114" s="177">
        <v>2.2000000000000002</v>
      </c>
      <c r="O114" s="177">
        <v>5.39</v>
      </c>
      <c r="P114" s="177">
        <v>2.54</v>
      </c>
      <c r="Q114" s="177">
        <v>2.7</v>
      </c>
      <c r="R114" s="329">
        <v>0.41</v>
      </c>
      <c r="S114" s="328"/>
      <c r="T114" s="177" t="s">
        <v>853</v>
      </c>
      <c r="U114" s="177" t="s">
        <v>853</v>
      </c>
      <c r="V114" s="177">
        <v>3.68</v>
      </c>
      <c r="W114" s="177">
        <v>-1.83</v>
      </c>
      <c r="X114" s="177">
        <v>-2.6</v>
      </c>
      <c r="Y114" s="177">
        <v>1.01</v>
      </c>
      <c r="Z114" s="177">
        <v>-5.18</v>
      </c>
      <c r="AA114" s="177">
        <v>-8.15</v>
      </c>
      <c r="AB114" s="177">
        <v>2.48</v>
      </c>
      <c r="AC114" s="177" t="s">
        <v>853</v>
      </c>
      <c r="AD114" s="177" t="s">
        <v>853</v>
      </c>
      <c r="AE114" s="177">
        <v>0.3</v>
      </c>
      <c r="AF114" s="177">
        <v>-5.2</v>
      </c>
      <c r="AG114" s="177">
        <v>-3.37</v>
      </c>
      <c r="AH114" s="177" t="s">
        <v>224</v>
      </c>
      <c r="AI114" s="177">
        <v>-2.08</v>
      </c>
      <c r="AJ114" s="177">
        <v>-2.39</v>
      </c>
      <c r="AK114" s="177">
        <v>1.72</v>
      </c>
      <c r="AL114" s="177">
        <v>-4.92</v>
      </c>
      <c r="AM114" s="177">
        <v>-6.13</v>
      </c>
      <c r="AN114" s="177">
        <v>1.82</v>
      </c>
      <c r="AO114" s="177">
        <v>1.21</v>
      </c>
      <c r="AP114" s="177" t="s">
        <v>224</v>
      </c>
      <c r="AQ114" s="177">
        <v>2.5099999999999998</v>
      </c>
      <c r="AR114" s="177" t="s">
        <v>224</v>
      </c>
      <c r="AS114" s="177" t="s">
        <v>853</v>
      </c>
      <c r="AT114" s="177">
        <v>0.68</v>
      </c>
    </row>
    <row r="115" spans="1:46" ht="15.75" customHeight="1">
      <c r="A115" s="37"/>
      <c r="B115" s="65" t="s">
        <v>580</v>
      </c>
      <c r="C115" s="148" t="s">
        <v>64</v>
      </c>
      <c r="D115" s="173">
        <v>1.49</v>
      </c>
      <c r="E115" s="176" t="s">
        <v>853</v>
      </c>
      <c r="F115" s="173">
        <v>-0.6</v>
      </c>
      <c r="G115" s="173">
        <v>4.01</v>
      </c>
      <c r="H115" s="173">
        <v>1.63</v>
      </c>
      <c r="I115" s="173">
        <v>2.41</v>
      </c>
      <c r="J115" s="173">
        <v>-0.42</v>
      </c>
      <c r="K115" s="173">
        <v>1.88</v>
      </c>
      <c r="L115" s="173">
        <v>0.71</v>
      </c>
      <c r="M115" s="173">
        <v>-1.1399999999999999</v>
      </c>
      <c r="N115" s="173">
        <v>1.79</v>
      </c>
      <c r="O115" s="173">
        <v>5.2</v>
      </c>
      <c r="P115" s="173">
        <v>2.63</v>
      </c>
      <c r="Q115" s="173">
        <v>1.57</v>
      </c>
      <c r="R115" s="330">
        <v>1.41</v>
      </c>
      <c r="S115" s="326"/>
      <c r="T115" s="173" t="s">
        <v>853</v>
      </c>
      <c r="U115" s="173" t="s">
        <v>853</v>
      </c>
      <c r="V115" s="173">
        <v>2.06</v>
      </c>
      <c r="W115" s="173">
        <v>-1.81</v>
      </c>
      <c r="X115" s="173">
        <v>-1.35</v>
      </c>
      <c r="Y115" s="173">
        <v>3.07</v>
      </c>
      <c r="Z115" s="173">
        <v>-3.73</v>
      </c>
      <c r="AA115" s="173">
        <v>-6.92</v>
      </c>
      <c r="AB115" s="173">
        <v>1.74</v>
      </c>
      <c r="AC115" s="173" t="s">
        <v>853</v>
      </c>
      <c r="AD115" s="173" t="s">
        <v>853</v>
      </c>
      <c r="AE115" s="173">
        <v>1.76</v>
      </c>
      <c r="AF115" s="173">
        <v>-4.22</v>
      </c>
      <c r="AG115" s="173">
        <v>-2.2000000000000002</v>
      </c>
      <c r="AH115" s="173" t="s">
        <v>224</v>
      </c>
      <c r="AI115" s="173">
        <v>-0.65</v>
      </c>
      <c r="AJ115" s="173">
        <v>-0.79</v>
      </c>
      <c r="AK115" s="173">
        <v>1.03</v>
      </c>
      <c r="AL115" s="173">
        <v>-1.79</v>
      </c>
      <c r="AM115" s="173">
        <v>-2.38</v>
      </c>
      <c r="AN115" s="173">
        <v>1.18</v>
      </c>
      <c r="AO115" s="173">
        <v>0.72</v>
      </c>
      <c r="AP115" s="173" t="s">
        <v>224</v>
      </c>
      <c r="AQ115" s="173">
        <v>1.18</v>
      </c>
      <c r="AR115" s="173" t="s">
        <v>224</v>
      </c>
      <c r="AS115" s="173" t="s">
        <v>853</v>
      </c>
      <c r="AT115" s="173">
        <v>0.46</v>
      </c>
    </row>
    <row r="116" spans="1:46" ht="15.75" customHeight="1">
      <c r="A116" s="37"/>
      <c r="B116" s="65" t="s">
        <v>581</v>
      </c>
      <c r="C116" s="148" t="s">
        <v>65</v>
      </c>
      <c r="D116" s="173">
        <v>1.06</v>
      </c>
      <c r="E116" s="176" t="s">
        <v>853</v>
      </c>
      <c r="F116" s="173">
        <v>-0.53</v>
      </c>
      <c r="G116" s="173">
        <v>1.92</v>
      </c>
      <c r="H116" s="173">
        <v>-0.32</v>
      </c>
      <c r="I116" s="173">
        <v>2.1</v>
      </c>
      <c r="J116" s="173">
        <v>-0.69</v>
      </c>
      <c r="K116" s="173">
        <v>2.1800000000000002</v>
      </c>
      <c r="L116" s="173">
        <v>0.51</v>
      </c>
      <c r="M116" s="173">
        <v>-0.97</v>
      </c>
      <c r="N116" s="173">
        <v>0.73</v>
      </c>
      <c r="O116" s="173">
        <v>4.2</v>
      </c>
      <c r="P116" s="173">
        <v>2.27</v>
      </c>
      <c r="Q116" s="173">
        <v>1.75</v>
      </c>
      <c r="R116" s="330">
        <v>0.52</v>
      </c>
      <c r="S116" s="326"/>
      <c r="T116" s="173" t="s">
        <v>853</v>
      </c>
      <c r="U116" s="173" t="s">
        <v>853</v>
      </c>
      <c r="V116" s="173">
        <v>3.37</v>
      </c>
      <c r="W116" s="173">
        <v>0.36</v>
      </c>
      <c r="X116" s="173">
        <v>-0.28000000000000003</v>
      </c>
      <c r="Y116" s="173">
        <v>2.48</v>
      </c>
      <c r="Z116" s="173">
        <v>-2.89</v>
      </c>
      <c r="AA116" s="173">
        <v>-3.9</v>
      </c>
      <c r="AB116" s="173">
        <v>2.96</v>
      </c>
      <c r="AC116" s="173" t="s">
        <v>853</v>
      </c>
      <c r="AD116" s="173" t="s">
        <v>853</v>
      </c>
      <c r="AE116" s="173">
        <v>1.68</v>
      </c>
      <c r="AF116" s="173">
        <v>-1.86</v>
      </c>
      <c r="AG116" s="173">
        <v>-0.74</v>
      </c>
      <c r="AH116" s="173" t="s">
        <v>224</v>
      </c>
      <c r="AI116" s="173">
        <v>0.74</v>
      </c>
      <c r="AJ116" s="173">
        <v>0.74</v>
      </c>
      <c r="AK116" s="173">
        <v>1.08</v>
      </c>
      <c r="AL116" s="173">
        <v>1.21</v>
      </c>
      <c r="AM116" s="173">
        <v>1.23</v>
      </c>
      <c r="AN116" s="173">
        <v>1.42</v>
      </c>
      <c r="AO116" s="173">
        <v>1.1499999999999999</v>
      </c>
      <c r="AP116" s="173" t="s">
        <v>224</v>
      </c>
      <c r="AQ116" s="173">
        <v>0.97</v>
      </c>
      <c r="AR116" s="173" t="s">
        <v>224</v>
      </c>
      <c r="AS116" s="173" t="s">
        <v>853</v>
      </c>
      <c r="AT116" s="173">
        <v>0.01</v>
      </c>
    </row>
    <row r="117" spans="1:46" ht="15.75" customHeight="1">
      <c r="A117" s="65"/>
      <c r="B117" s="65" t="s">
        <v>582</v>
      </c>
      <c r="C117" s="148" t="s">
        <v>66</v>
      </c>
      <c r="D117" s="173">
        <v>0.78</v>
      </c>
      <c r="E117" s="176" t="s">
        <v>853</v>
      </c>
      <c r="F117" s="173">
        <v>-5.01</v>
      </c>
      <c r="G117" s="173">
        <v>-0.24</v>
      </c>
      <c r="H117" s="173">
        <v>-0.03</v>
      </c>
      <c r="I117" s="173">
        <v>2.1800000000000002</v>
      </c>
      <c r="J117" s="173">
        <v>-0.8</v>
      </c>
      <c r="K117" s="173">
        <v>2.0499999999999998</v>
      </c>
      <c r="L117" s="173">
        <v>2.27</v>
      </c>
      <c r="M117" s="173">
        <v>-0.72</v>
      </c>
      <c r="N117" s="173">
        <v>1.33</v>
      </c>
      <c r="O117" s="173">
        <v>4.04</v>
      </c>
      <c r="P117" s="173">
        <v>1.98</v>
      </c>
      <c r="Q117" s="173">
        <v>0.56999999999999995</v>
      </c>
      <c r="R117" s="330">
        <v>3.19</v>
      </c>
      <c r="S117" s="326"/>
      <c r="T117" s="173" t="s">
        <v>853</v>
      </c>
      <c r="U117" s="173" t="s">
        <v>853</v>
      </c>
      <c r="V117" s="173">
        <v>2.4500000000000002</v>
      </c>
      <c r="W117" s="173">
        <v>6.58</v>
      </c>
      <c r="X117" s="173">
        <v>2.74</v>
      </c>
      <c r="Y117" s="173">
        <v>2.78</v>
      </c>
      <c r="Z117" s="173">
        <v>3.38</v>
      </c>
      <c r="AA117" s="173">
        <v>2.15</v>
      </c>
      <c r="AB117" s="173">
        <v>2.59</v>
      </c>
      <c r="AC117" s="173" t="s">
        <v>853</v>
      </c>
      <c r="AD117" s="173" t="s">
        <v>853</v>
      </c>
      <c r="AE117" s="173">
        <v>2.7</v>
      </c>
      <c r="AF117" s="173">
        <v>2.16</v>
      </c>
      <c r="AG117" s="173">
        <v>2.74</v>
      </c>
      <c r="AH117" s="173" t="s">
        <v>224</v>
      </c>
      <c r="AI117" s="173">
        <v>8.2899999999999991</v>
      </c>
      <c r="AJ117" s="173">
        <v>8.93</v>
      </c>
      <c r="AK117" s="173">
        <v>-0.19</v>
      </c>
      <c r="AL117" s="173">
        <v>5.97</v>
      </c>
      <c r="AM117" s="173">
        <v>7.02</v>
      </c>
      <c r="AN117" s="173">
        <v>0.2</v>
      </c>
      <c r="AO117" s="173">
        <v>2.9</v>
      </c>
      <c r="AP117" s="173" t="s">
        <v>224</v>
      </c>
      <c r="AQ117" s="173">
        <v>4.0599999999999996</v>
      </c>
      <c r="AR117" s="173" t="s">
        <v>224</v>
      </c>
      <c r="AS117" s="173" t="s">
        <v>853</v>
      </c>
      <c r="AT117" s="173">
        <v>2.57</v>
      </c>
    </row>
    <row r="118" spans="1:46" ht="15.75" customHeight="1">
      <c r="A118" s="95" t="s">
        <v>794</v>
      </c>
      <c r="B118" s="95" t="s">
        <v>579</v>
      </c>
      <c r="C118" s="152" t="s">
        <v>67</v>
      </c>
      <c r="D118" s="177">
        <v>1.1599999999999999</v>
      </c>
      <c r="E118" s="193" t="s">
        <v>853</v>
      </c>
      <c r="F118" s="177">
        <v>1.77</v>
      </c>
      <c r="G118" s="177">
        <v>0.17</v>
      </c>
      <c r="H118" s="177">
        <v>-4.22</v>
      </c>
      <c r="I118" s="177">
        <v>2.36</v>
      </c>
      <c r="J118" s="177">
        <v>-0.36</v>
      </c>
      <c r="K118" s="177">
        <v>2.5</v>
      </c>
      <c r="L118" s="177">
        <v>0.08</v>
      </c>
      <c r="M118" s="177">
        <v>-0.87</v>
      </c>
      <c r="N118" s="177">
        <v>1.53</v>
      </c>
      <c r="O118" s="177">
        <v>3.98</v>
      </c>
      <c r="P118" s="177">
        <v>2.61</v>
      </c>
      <c r="Q118" s="177">
        <v>1.98</v>
      </c>
      <c r="R118" s="329">
        <v>0.66</v>
      </c>
      <c r="S118" s="328"/>
      <c r="T118" s="177" t="s">
        <v>853</v>
      </c>
      <c r="U118" s="177" t="s">
        <v>853</v>
      </c>
      <c r="V118" s="177">
        <v>1.91</v>
      </c>
      <c r="W118" s="177">
        <v>6.13</v>
      </c>
      <c r="X118" s="177">
        <v>4.7300000000000004</v>
      </c>
      <c r="Y118" s="177">
        <v>3.7</v>
      </c>
      <c r="Z118" s="177">
        <v>8.49</v>
      </c>
      <c r="AA118" s="177">
        <v>6.98</v>
      </c>
      <c r="AB118" s="177">
        <v>1.89</v>
      </c>
      <c r="AC118" s="177" t="s">
        <v>853</v>
      </c>
      <c r="AD118" s="177" t="s">
        <v>853</v>
      </c>
      <c r="AE118" s="177">
        <v>4.1100000000000003</v>
      </c>
      <c r="AF118" s="177">
        <v>5.59</v>
      </c>
      <c r="AG118" s="177">
        <v>4.82</v>
      </c>
      <c r="AH118" s="177" t="s">
        <v>224</v>
      </c>
      <c r="AI118" s="177">
        <v>11.01</v>
      </c>
      <c r="AJ118" s="177">
        <v>11.91</v>
      </c>
      <c r="AK118" s="177">
        <v>1.58</v>
      </c>
      <c r="AL118" s="177">
        <v>7.55</v>
      </c>
      <c r="AM118" s="177">
        <v>8.6</v>
      </c>
      <c r="AN118" s="177">
        <v>1.94</v>
      </c>
      <c r="AO118" s="177">
        <v>2.48</v>
      </c>
      <c r="AP118" s="177" t="s">
        <v>224</v>
      </c>
      <c r="AQ118" s="177">
        <v>4.12</v>
      </c>
      <c r="AR118" s="177" t="s">
        <v>224</v>
      </c>
      <c r="AS118" s="177" t="s">
        <v>853</v>
      </c>
      <c r="AT118" s="177">
        <v>2.0499999999999998</v>
      </c>
    </row>
    <row r="119" spans="1:46" ht="15.75" customHeight="1">
      <c r="A119" s="37"/>
      <c r="B119" s="65" t="s">
        <v>580</v>
      </c>
      <c r="C119" s="148" t="s">
        <v>68</v>
      </c>
      <c r="D119" s="173">
        <v>1.0900000000000001</v>
      </c>
      <c r="E119" s="176" t="s">
        <v>853</v>
      </c>
      <c r="F119" s="173">
        <v>3.57</v>
      </c>
      <c r="G119" s="173">
        <v>-0.19</v>
      </c>
      <c r="H119" s="173">
        <v>-5.92</v>
      </c>
      <c r="I119" s="173">
        <v>2.0699999999999998</v>
      </c>
      <c r="J119" s="173">
        <v>0.62</v>
      </c>
      <c r="K119" s="173">
        <v>0.92</v>
      </c>
      <c r="L119" s="173">
        <v>-1.45</v>
      </c>
      <c r="M119" s="173">
        <v>-0.47</v>
      </c>
      <c r="N119" s="173">
        <v>1.04</v>
      </c>
      <c r="O119" s="173">
        <v>3.96</v>
      </c>
      <c r="P119" s="173">
        <v>1.02</v>
      </c>
      <c r="Q119" s="173">
        <v>2.42</v>
      </c>
      <c r="R119" s="330">
        <v>2.4</v>
      </c>
      <c r="S119" s="326"/>
      <c r="T119" s="173" t="s">
        <v>853</v>
      </c>
      <c r="U119" s="173" t="s">
        <v>853</v>
      </c>
      <c r="V119" s="173">
        <v>2.12</v>
      </c>
      <c r="W119" s="173">
        <v>5.05</v>
      </c>
      <c r="X119" s="173">
        <v>3.76</v>
      </c>
      <c r="Y119" s="173">
        <v>2.56</v>
      </c>
      <c r="Z119" s="173">
        <v>6.91</v>
      </c>
      <c r="AA119" s="173">
        <v>5.91</v>
      </c>
      <c r="AB119" s="173">
        <v>2.12</v>
      </c>
      <c r="AC119" s="173" t="s">
        <v>853</v>
      </c>
      <c r="AD119" s="173" t="s">
        <v>853</v>
      </c>
      <c r="AE119" s="173">
        <v>2.97</v>
      </c>
      <c r="AF119" s="173">
        <v>4.88</v>
      </c>
      <c r="AG119" s="173">
        <v>4.09</v>
      </c>
      <c r="AH119" s="173" t="s">
        <v>224</v>
      </c>
      <c r="AI119" s="173">
        <v>8.19</v>
      </c>
      <c r="AJ119" s="173">
        <v>8.77</v>
      </c>
      <c r="AK119" s="173">
        <v>1.72</v>
      </c>
      <c r="AL119" s="173">
        <v>3.73</v>
      </c>
      <c r="AM119" s="173">
        <v>4.1100000000000003</v>
      </c>
      <c r="AN119" s="173">
        <v>1.73</v>
      </c>
      <c r="AO119" s="173">
        <v>2.3199999999999998</v>
      </c>
      <c r="AP119" s="173" t="s">
        <v>224</v>
      </c>
      <c r="AQ119" s="173">
        <v>4.3600000000000003</v>
      </c>
      <c r="AR119" s="173" t="s">
        <v>224</v>
      </c>
      <c r="AS119" s="173" t="s">
        <v>853</v>
      </c>
      <c r="AT119" s="173">
        <v>2.6</v>
      </c>
    </row>
    <row r="120" spans="1:46" ht="15.75" customHeight="1">
      <c r="A120" s="37"/>
      <c r="B120" s="65" t="s">
        <v>581</v>
      </c>
      <c r="C120" s="148" t="s">
        <v>69</v>
      </c>
      <c r="D120" s="173">
        <v>0.21</v>
      </c>
      <c r="E120" s="176" t="s">
        <v>853</v>
      </c>
      <c r="F120" s="173">
        <v>-0.05</v>
      </c>
      <c r="G120" s="173">
        <v>-0.84</v>
      </c>
      <c r="H120" s="173">
        <v>-7.36</v>
      </c>
      <c r="I120" s="173">
        <v>1.96</v>
      </c>
      <c r="J120" s="173">
        <v>0.7</v>
      </c>
      <c r="K120" s="173">
        <v>0.3</v>
      </c>
      <c r="L120" s="173">
        <v>-1.1200000000000001</v>
      </c>
      <c r="M120" s="173">
        <v>-1.98</v>
      </c>
      <c r="N120" s="173">
        <v>0.47</v>
      </c>
      <c r="O120" s="173">
        <v>4.0199999999999996</v>
      </c>
      <c r="P120" s="173">
        <v>2.62</v>
      </c>
      <c r="Q120" s="173">
        <v>0.53</v>
      </c>
      <c r="R120" s="330">
        <v>0.45</v>
      </c>
      <c r="S120" s="326"/>
      <c r="T120" s="173" t="s">
        <v>853</v>
      </c>
      <c r="U120" s="173" t="s">
        <v>853</v>
      </c>
      <c r="V120" s="173">
        <v>2.62</v>
      </c>
      <c r="W120" s="173">
        <v>3.01</v>
      </c>
      <c r="X120" s="173">
        <v>3.75</v>
      </c>
      <c r="Y120" s="173">
        <v>2.78</v>
      </c>
      <c r="Z120" s="173">
        <v>6.38</v>
      </c>
      <c r="AA120" s="173">
        <v>4.5599999999999996</v>
      </c>
      <c r="AB120" s="173">
        <v>2.2000000000000002</v>
      </c>
      <c r="AC120" s="173" t="s">
        <v>853</v>
      </c>
      <c r="AD120" s="173" t="s">
        <v>853</v>
      </c>
      <c r="AE120" s="173">
        <v>3.18</v>
      </c>
      <c r="AF120" s="173">
        <v>3.99</v>
      </c>
      <c r="AG120" s="173">
        <v>3.89</v>
      </c>
      <c r="AH120" s="173" t="s">
        <v>224</v>
      </c>
      <c r="AI120" s="173">
        <v>6.07</v>
      </c>
      <c r="AJ120" s="173">
        <v>6.5</v>
      </c>
      <c r="AK120" s="173">
        <v>0.56000000000000005</v>
      </c>
      <c r="AL120" s="173">
        <v>1.87</v>
      </c>
      <c r="AM120" s="173">
        <v>2.2400000000000002</v>
      </c>
      <c r="AN120" s="173">
        <v>0.28999999999999998</v>
      </c>
      <c r="AO120" s="173">
        <v>1.41</v>
      </c>
      <c r="AP120" s="173" t="s">
        <v>224</v>
      </c>
      <c r="AQ120" s="173">
        <v>3.39</v>
      </c>
      <c r="AR120" s="173" t="s">
        <v>224</v>
      </c>
      <c r="AS120" s="173" t="s">
        <v>853</v>
      </c>
      <c r="AT120" s="173">
        <v>2.0099999999999998</v>
      </c>
    </row>
    <row r="121" spans="1:46" ht="15.75" customHeight="1">
      <c r="A121" s="65"/>
      <c r="B121" s="65" t="s">
        <v>582</v>
      </c>
      <c r="C121" s="148" t="s">
        <v>70</v>
      </c>
      <c r="D121" s="173">
        <v>2.0099999999999998</v>
      </c>
      <c r="E121" s="176" t="s">
        <v>853</v>
      </c>
      <c r="F121" s="173">
        <v>9.31</v>
      </c>
      <c r="G121" s="173">
        <v>1.1100000000000001</v>
      </c>
      <c r="H121" s="173">
        <v>-3</v>
      </c>
      <c r="I121" s="173">
        <v>1.64</v>
      </c>
      <c r="J121" s="173">
        <v>2.4500000000000002</v>
      </c>
      <c r="K121" s="173">
        <v>-0.17</v>
      </c>
      <c r="L121" s="173">
        <v>-2.75</v>
      </c>
      <c r="M121" s="173">
        <v>-2.0299999999999998</v>
      </c>
      <c r="N121" s="173">
        <v>1.29</v>
      </c>
      <c r="O121" s="173">
        <v>3.79</v>
      </c>
      <c r="P121" s="173">
        <v>2.02</v>
      </c>
      <c r="Q121" s="173">
        <v>2.31</v>
      </c>
      <c r="R121" s="330">
        <v>5.22</v>
      </c>
      <c r="S121" s="326"/>
      <c r="T121" s="173" t="s">
        <v>853</v>
      </c>
      <c r="U121" s="173" t="s">
        <v>853</v>
      </c>
      <c r="V121" s="173">
        <v>2.9</v>
      </c>
      <c r="W121" s="173">
        <v>-1.4</v>
      </c>
      <c r="X121" s="173">
        <v>1.25</v>
      </c>
      <c r="Y121" s="173">
        <v>1.66</v>
      </c>
      <c r="Z121" s="173">
        <v>3.63</v>
      </c>
      <c r="AA121" s="173">
        <v>-0.28000000000000003</v>
      </c>
      <c r="AB121" s="173">
        <v>1.66</v>
      </c>
      <c r="AC121" s="173" t="s">
        <v>853</v>
      </c>
      <c r="AD121" s="173" t="s">
        <v>853</v>
      </c>
      <c r="AE121" s="173">
        <v>1.68</v>
      </c>
      <c r="AF121" s="173">
        <v>0.53</v>
      </c>
      <c r="AG121" s="173">
        <v>1.1399999999999999</v>
      </c>
      <c r="AH121" s="173" t="s">
        <v>224</v>
      </c>
      <c r="AI121" s="173">
        <v>-5.07</v>
      </c>
      <c r="AJ121" s="173">
        <v>-5.68</v>
      </c>
      <c r="AK121" s="173">
        <v>2.86</v>
      </c>
      <c r="AL121" s="173">
        <v>-5.8</v>
      </c>
      <c r="AM121" s="173">
        <v>-7.3</v>
      </c>
      <c r="AN121" s="173">
        <v>2.52</v>
      </c>
      <c r="AO121" s="173">
        <v>1.0900000000000001</v>
      </c>
      <c r="AP121" s="173" t="s">
        <v>224</v>
      </c>
      <c r="AQ121" s="173">
        <v>1.36</v>
      </c>
      <c r="AR121" s="173" t="s">
        <v>224</v>
      </c>
      <c r="AS121" s="173" t="s">
        <v>853</v>
      </c>
      <c r="AT121" s="173">
        <v>0.97</v>
      </c>
    </row>
    <row r="122" spans="1:46" ht="15.75" customHeight="1">
      <c r="A122" s="95" t="s">
        <v>795</v>
      </c>
      <c r="B122" s="95" t="s">
        <v>579</v>
      </c>
      <c r="C122" s="152" t="s">
        <v>71</v>
      </c>
      <c r="D122" s="177">
        <v>0.27</v>
      </c>
      <c r="E122" s="193" t="s">
        <v>853</v>
      </c>
      <c r="F122" s="177">
        <v>2.4900000000000002</v>
      </c>
      <c r="G122" s="177">
        <v>3.32</v>
      </c>
      <c r="H122" s="177">
        <v>-2.61</v>
      </c>
      <c r="I122" s="177">
        <v>0.81</v>
      </c>
      <c r="J122" s="177">
        <v>-0.22</v>
      </c>
      <c r="K122" s="177">
        <v>0.7</v>
      </c>
      <c r="L122" s="177">
        <v>-3.85</v>
      </c>
      <c r="M122" s="177">
        <v>-3.48</v>
      </c>
      <c r="N122" s="177">
        <v>1.32</v>
      </c>
      <c r="O122" s="177">
        <v>4.12</v>
      </c>
      <c r="P122" s="177">
        <v>2.02</v>
      </c>
      <c r="Q122" s="177">
        <v>0.21</v>
      </c>
      <c r="R122" s="329">
        <v>1.22</v>
      </c>
      <c r="S122" s="328"/>
      <c r="T122" s="177" t="s">
        <v>853</v>
      </c>
      <c r="U122" s="177" t="s">
        <v>853</v>
      </c>
      <c r="V122" s="177">
        <v>2.2400000000000002</v>
      </c>
      <c r="W122" s="177">
        <v>-0.54</v>
      </c>
      <c r="X122" s="177">
        <v>-0.85</v>
      </c>
      <c r="Y122" s="177">
        <v>-0.73</v>
      </c>
      <c r="Z122" s="177">
        <v>-2.5499999999999998</v>
      </c>
      <c r="AA122" s="177">
        <v>-1.38</v>
      </c>
      <c r="AB122" s="177">
        <v>0.46</v>
      </c>
      <c r="AC122" s="177" t="s">
        <v>853</v>
      </c>
      <c r="AD122" s="177" t="s">
        <v>853</v>
      </c>
      <c r="AE122" s="177">
        <v>-0.24</v>
      </c>
      <c r="AF122" s="177">
        <v>-0.97</v>
      </c>
      <c r="AG122" s="177">
        <v>-1.05</v>
      </c>
      <c r="AH122" s="177" t="s">
        <v>224</v>
      </c>
      <c r="AI122" s="177">
        <v>-7.85</v>
      </c>
      <c r="AJ122" s="177">
        <v>-8.59</v>
      </c>
      <c r="AK122" s="177">
        <v>0.67</v>
      </c>
      <c r="AL122" s="177">
        <v>-6.33</v>
      </c>
      <c r="AM122" s="177">
        <v>-7.62</v>
      </c>
      <c r="AN122" s="177">
        <v>0.79</v>
      </c>
      <c r="AO122" s="177">
        <v>0.43</v>
      </c>
      <c r="AP122" s="177" t="s">
        <v>224</v>
      </c>
      <c r="AQ122" s="177">
        <v>-0.5</v>
      </c>
      <c r="AR122" s="177" t="s">
        <v>224</v>
      </c>
      <c r="AS122" s="177" t="s">
        <v>853</v>
      </c>
      <c r="AT122" s="177">
        <v>0.81</v>
      </c>
    </row>
    <row r="123" spans="1:46" ht="15.75" customHeight="1">
      <c r="A123" s="37"/>
      <c r="B123" s="65" t="s">
        <v>580</v>
      </c>
      <c r="C123" s="148" t="s">
        <v>72</v>
      </c>
      <c r="D123" s="173">
        <v>-0.19</v>
      </c>
      <c r="E123" s="176" t="s">
        <v>853</v>
      </c>
      <c r="F123" s="173">
        <v>-0.44</v>
      </c>
      <c r="G123" s="173">
        <v>3.42</v>
      </c>
      <c r="H123" s="173">
        <v>-1.29</v>
      </c>
      <c r="I123" s="173">
        <v>0.28999999999999998</v>
      </c>
      <c r="J123" s="173">
        <v>-0.63</v>
      </c>
      <c r="K123" s="173">
        <v>0.81</v>
      </c>
      <c r="L123" s="173">
        <v>-2.27</v>
      </c>
      <c r="M123" s="173">
        <v>-3.53</v>
      </c>
      <c r="N123" s="173">
        <v>0.65</v>
      </c>
      <c r="O123" s="173">
        <v>4.09</v>
      </c>
      <c r="P123" s="173">
        <v>1.71</v>
      </c>
      <c r="Q123" s="173">
        <v>0.32</v>
      </c>
      <c r="R123" s="330">
        <v>-0.63</v>
      </c>
      <c r="S123" s="326"/>
      <c r="T123" s="173" t="s">
        <v>853</v>
      </c>
      <c r="U123" s="173" t="s">
        <v>853</v>
      </c>
      <c r="V123" s="173">
        <v>1.74</v>
      </c>
      <c r="W123" s="173">
        <v>-1.35</v>
      </c>
      <c r="X123" s="173">
        <v>-1.1000000000000001</v>
      </c>
      <c r="Y123" s="173">
        <v>-0.56000000000000005</v>
      </c>
      <c r="Z123" s="173">
        <v>-1.1100000000000001</v>
      </c>
      <c r="AA123" s="173">
        <v>-1.91</v>
      </c>
      <c r="AB123" s="173">
        <v>-0.34</v>
      </c>
      <c r="AC123" s="173" t="s">
        <v>853</v>
      </c>
      <c r="AD123" s="173" t="s">
        <v>853</v>
      </c>
      <c r="AE123" s="173">
        <v>-0.51</v>
      </c>
      <c r="AF123" s="173">
        <v>-1.26</v>
      </c>
      <c r="AG123" s="173">
        <v>-1.38</v>
      </c>
      <c r="AH123" s="173" t="s">
        <v>224</v>
      </c>
      <c r="AI123" s="173">
        <v>-8.7200000000000006</v>
      </c>
      <c r="AJ123" s="173">
        <v>-9.36</v>
      </c>
      <c r="AK123" s="173">
        <v>-0.15</v>
      </c>
      <c r="AL123" s="173">
        <v>-5.19</v>
      </c>
      <c r="AM123" s="173">
        <v>-6.16</v>
      </c>
      <c r="AN123" s="173">
        <v>0.06</v>
      </c>
      <c r="AO123" s="173">
        <v>-0.13</v>
      </c>
      <c r="AP123" s="173" t="s">
        <v>224</v>
      </c>
      <c r="AQ123" s="173">
        <v>-2.0699999999999998</v>
      </c>
      <c r="AR123" s="173" t="s">
        <v>224</v>
      </c>
      <c r="AS123" s="173" t="s">
        <v>853</v>
      </c>
      <c r="AT123" s="173">
        <v>-1.02</v>
      </c>
    </row>
    <row r="124" spans="1:46" ht="15.75" customHeight="1">
      <c r="A124" s="37"/>
      <c r="B124" s="65" t="s">
        <v>581</v>
      </c>
      <c r="C124" s="148" t="s">
        <v>73</v>
      </c>
      <c r="D124" s="173">
        <v>0.56999999999999995</v>
      </c>
      <c r="E124" s="176" t="s">
        <v>853</v>
      </c>
      <c r="F124" s="173">
        <v>0.96</v>
      </c>
      <c r="G124" s="173">
        <v>1.06</v>
      </c>
      <c r="H124" s="173">
        <v>-2.06</v>
      </c>
      <c r="I124" s="173">
        <v>0.38</v>
      </c>
      <c r="J124" s="173">
        <v>-1.28</v>
      </c>
      <c r="K124" s="173">
        <v>0.95</v>
      </c>
      <c r="L124" s="173">
        <v>-1.23</v>
      </c>
      <c r="M124" s="173">
        <v>-2.77</v>
      </c>
      <c r="N124" s="173">
        <v>0.6</v>
      </c>
      <c r="O124" s="173">
        <v>4.05</v>
      </c>
      <c r="P124" s="173">
        <v>1.1499999999999999</v>
      </c>
      <c r="Q124" s="173">
        <v>0.92</v>
      </c>
      <c r="R124" s="330">
        <v>4.12</v>
      </c>
      <c r="S124" s="326"/>
      <c r="T124" s="173" t="s">
        <v>853</v>
      </c>
      <c r="U124" s="173" t="s">
        <v>853</v>
      </c>
      <c r="V124" s="173">
        <v>1.5</v>
      </c>
      <c r="W124" s="173">
        <v>-1.6</v>
      </c>
      <c r="X124" s="173">
        <v>-0.88</v>
      </c>
      <c r="Y124" s="173">
        <v>-0.68</v>
      </c>
      <c r="Z124" s="173">
        <v>3.65</v>
      </c>
      <c r="AA124" s="173">
        <v>-1.77</v>
      </c>
      <c r="AB124" s="173">
        <v>-0.27</v>
      </c>
      <c r="AC124" s="173" t="s">
        <v>853</v>
      </c>
      <c r="AD124" s="173" t="s">
        <v>853</v>
      </c>
      <c r="AE124" s="173">
        <v>-0.53</v>
      </c>
      <c r="AF124" s="173">
        <v>-1.29</v>
      </c>
      <c r="AG124" s="173">
        <v>-0.95</v>
      </c>
      <c r="AH124" s="173" t="s">
        <v>224</v>
      </c>
      <c r="AI124" s="173">
        <v>-7.08</v>
      </c>
      <c r="AJ124" s="173">
        <v>-7.55</v>
      </c>
      <c r="AK124" s="173">
        <v>0.3</v>
      </c>
      <c r="AL124" s="173">
        <v>-2.75</v>
      </c>
      <c r="AM124" s="173">
        <v>-3.47</v>
      </c>
      <c r="AN124" s="173">
        <v>0.73</v>
      </c>
      <c r="AO124" s="173">
        <v>0.16</v>
      </c>
      <c r="AP124" s="173" t="s">
        <v>224</v>
      </c>
      <c r="AQ124" s="173">
        <v>-2.19</v>
      </c>
      <c r="AR124" s="173" t="s">
        <v>224</v>
      </c>
      <c r="AS124" s="173" t="s">
        <v>853</v>
      </c>
      <c r="AT124" s="173">
        <v>-0.82</v>
      </c>
    </row>
    <row r="125" spans="1:46" ht="15.75" customHeight="1">
      <c r="A125" s="65"/>
      <c r="B125" s="65" t="s">
        <v>582</v>
      </c>
      <c r="C125" s="148" t="s">
        <v>74</v>
      </c>
      <c r="D125" s="173">
        <v>0.04</v>
      </c>
      <c r="E125" s="176" t="s">
        <v>853</v>
      </c>
      <c r="F125" s="173">
        <v>-1.86</v>
      </c>
      <c r="G125" s="173">
        <v>-0.56999999999999995</v>
      </c>
      <c r="H125" s="173">
        <v>0.33</v>
      </c>
      <c r="I125" s="173">
        <v>0.31</v>
      </c>
      <c r="J125" s="173">
        <v>-2.8</v>
      </c>
      <c r="K125" s="173">
        <v>1.33</v>
      </c>
      <c r="L125" s="173">
        <v>1.04</v>
      </c>
      <c r="M125" s="173">
        <v>-2.77</v>
      </c>
      <c r="N125" s="173">
        <v>-0.77</v>
      </c>
      <c r="O125" s="173">
        <v>3.67</v>
      </c>
      <c r="P125" s="173">
        <v>1.33</v>
      </c>
      <c r="Q125" s="173">
        <v>0.89</v>
      </c>
      <c r="R125" s="330">
        <v>0.92</v>
      </c>
      <c r="S125" s="326"/>
      <c r="T125" s="173" t="s">
        <v>853</v>
      </c>
      <c r="U125" s="173" t="s">
        <v>853</v>
      </c>
      <c r="V125" s="173">
        <v>0.99</v>
      </c>
      <c r="W125" s="173">
        <v>1.01</v>
      </c>
      <c r="X125" s="173">
        <v>-0.83</v>
      </c>
      <c r="Y125" s="173">
        <v>7.0000000000000007E-2</v>
      </c>
      <c r="Z125" s="173">
        <v>-2.58</v>
      </c>
      <c r="AA125" s="173">
        <v>-1.37</v>
      </c>
      <c r="AB125" s="173">
        <v>0.26</v>
      </c>
      <c r="AC125" s="173" t="s">
        <v>853</v>
      </c>
      <c r="AD125" s="173" t="s">
        <v>853</v>
      </c>
      <c r="AE125" s="173">
        <v>0.17</v>
      </c>
      <c r="AF125" s="173">
        <v>-0.87</v>
      </c>
      <c r="AG125" s="173">
        <v>-1.1000000000000001</v>
      </c>
      <c r="AH125" s="173" t="s">
        <v>224</v>
      </c>
      <c r="AI125" s="173">
        <v>-2.4500000000000002</v>
      </c>
      <c r="AJ125" s="173">
        <v>-2.48</v>
      </c>
      <c r="AK125" s="173">
        <v>-0.11</v>
      </c>
      <c r="AL125" s="173">
        <v>4.59</v>
      </c>
      <c r="AM125" s="173">
        <v>5.54</v>
      </c>
      <c r="AN125" s="173">
        <v>-0.06</v>
      </c>
      <c r="AO125" s="173">
        <v>0.52</v>
      </c>
      <c r="AP125" s="173" t="s">
        <v>224</v>
      </c>
      <c r="AQ125" s="173">
        <v>-2.85</v>
      </c>
      <c r="AR125" s="173" t="s">
        <v>224</v>
      </c>
      <c r="AS125" s="173" t="s">
        <v>853</v>
      </c>
      <c r="AT125" s="173">
        <v>-0.38</v>
      </c>
    </row>
    <row r="126" spans="1:46" ht="15.75" customHeight="1">
      <c r="A126" s="95" t="s">
        <v>796</v>
      </c>
      <c r="B126" s="95" t="s">
        <v>579</v>
      </c>
      <c r="C126" s="152" t="s">
        <v>247</v>
      </c>
      <c r="D126" s="177">
        <v>0.44</v>
      </c>
      <c r="E126" s="193" t="s">
        <v>853</v>
      </c>
      <c r="F126" s="177">
        <v>-0.59</v>
      </c>
      <c r="G126" s="177">
        <v>-2.65</v>
      </c>
      <c r="H126" s="177">
        <v>-0.31</v>
      </c>
      <c r="I126" s="177">
        <v>0.02</v>
      </c>
      <c r="J126" s="177">
        <v>-0.87</v>
      </c>
      <c r="K126" s="177">
        <v>1.89</v>
      </c>
      <c r="L126" s="177">
        <v>3.1</v>
      </c>
      <c r="M126" s="177">
        <v>-2.19</v>
      </c>
      <c r="N126" s="177">
        <v>0.44</v>
      </c>
      <c r="O126" s="177">
        <v>3.42</v>
      </c>
      <c r="P126" s="177">
        <v>0.72</v>
      </c>
      <c r="Q126" s="177">
        <v>2.14</v>
      </c>
      <c r="R126" s="329">
        <v>-1.1200000000000001</v>
      </c>
      <c r="S126" s="328"/>
      <c r="T126" s="177" t="s">
        <v>853</v>
      </c>
      <c r="U126" s="177" t="s">
        <v>853</v>
      </c>
      <c r="V126" s="177">
        <v>3.25</v>
      </c>
      <c r="W126" s="177">
        <v>-0.56000000000000005</v>
      </c>
      <c r="X126" s="177">
        <v>-1.82</v>
      </c>
      <c r="Y126" s="177">
        <v>0.16</v>
      </c>
      <c r="Z126" s="177">
        <v>0.75</v>
      </c>
      <c r="AA126" s="177">
        <v>-5.15</v>
      </c>
      <c r="AB126" s="177">
        <v>2.02</v>
      </c>
      <c r="AC126" s="177" t="s">
        <v>853</v>
      </c>
      <c r="AD126" s="177" t="s">
        <v>853</v>
      </c>
      <c r="AE126" s="177">
        <v>-0.26</v>
      </c>
      <c r="AF126" s="177">
        <v>-3.29</v>
      </c>
      <c r="AG126" s="177">
        <v>-2.0699999999999998</v>
      </c>
      <c r="AH126" s="177" t="s">
        <v>224</v>
      </c>
      <c r="AI126" s="177">
        <v>-2.0699999999999998</v>
      </c>
      <c r="AJ126" s="177">
        <v>-2.27</v>
      </c>
      <c r="AK126" s="177">
        <v>0.85</v>
      </c>
      <c r="AL126" s="177">
        <v>3.98</v>
      </c>
      <c r="AM126" s="177">
        <v>4.59</v>
      </c>
      <c r="AN126" s="177">
        <v>0.93</v>
      </c>
      <c r="AO126" s="177">
        <v>0.43</v>
      </c>
      <c r="AP126" s="177" t="s">
        <v>224</v>
      </c>
      <c r="AQ126" s="177">
        <v>-2.39</v>
      </c>
      <c r="AR126" s="177" t="s">
        <v>224</v>
      </c>
      <c r="AS126" s="177" t="s">
        <v>853</v>
      </c>
      <c r="AT126" s="177">
        <v>-0.99</v>
      </c>
    </row>
    <row r="127" spans="1:46" ht="15.75" customHeight="1">
      <c r="A127" s="37"/>
      <c r="B127" s="65" t="s">
        <v>580</v>
      </c>
      <c r="C127" s="148" t="s">
        <v>248</v>
      </c>
      <c r="D127" s="173">
        <v>0.71</v>
      </c>
      <c r="E127" s="176" t="s">
        <v>853</v>
      </c>
      <c r="F127" s="173">
        <v>0.56000000000000005</v>
      </c>
      <c r="G127" s="173">
        <v>-3.8</v>
      </c>
      <c r="H127" s="173">
        <v>0.85</v>
      </c>
      <c r="I127" s="173">
        <v>0.69</v>
      </c>
      <c r="J127" s="173">
        <v>-0.71</v>
      </c>
      <c r="K127" s="173">
        <v>1.1599999999999999</v>
      </c>
      <c r="L127" s="173">
        <v>4.1399999999999997</v>
      </c>
      <c r="M127" s="173">
        <v>-5.46</v>
      </c>
      <c r="N127" s="173">
        <v>0.95</v>
      </c>
      <c r="O127" s="173">
        <v>3.7</v>
      </c>
      <c r="P127" s="173">
        <v>1.43</v>
      </c>
      <c r="Q127" s="173">
        <v>0.48</v>
      </c>
      <c r="R127" s="330">
        <v>1.02</v>
      </c>
      <c r="S127" s="326"/>
      <c r="T127" s="173" t="s">
        <v>853</v>
      </c>
      <c r="U127" s="173" t="s">
        <v>853</v>
      </c>
      <c r="V127" s="173">
        <v>0.85</v>
      </c>
      <c r="W127" s="173">
        <v>0.97</v>
      </c>
      <c r="X127" s="173">
        <v>-1.61</v>
      </c>
      <c r="Y127" s="173">
        <v>0.12</v>
      </c>
      <c r="Z127" s="173">
        <v>-1.36</v>
      </c>
      <c r="AA127" s="173">
        <v>-3.69</v>
      </c>
      <c r="AB127" s="173">
        <v>1.42</v>
      </c>
      <c r="AC127" s="173" t="s">
        <v>853</v>
      </c>
      <c r="AD127" s="173" t="s">
        <v>853</v>
      </c>
      <c r="AE127" s="173">
        <v>0.02</v>
      </c>
      <c r="AF127" s="173">
        <v>-2.37</v>
      </c>
      <c r="AG127" s="173">
        <v>-1.91</v>
      </c>
      <c r="AH127" s="173" t="s">
        <v>224</v>
      </c>
      <c r="AI127" s="173">
        <v>-1.17</v>
      </c>
      <c r="AJ127" s="173">
        <v>-1.35</v>
      </c>
      <c r="AK127" s="173">
        <v>1.4</v>
      </c>
      <c r="AL127" s="173">
        <v>4.45</v>
      </c>
      <c r="AM127" s="173">
        <v>4.9800000000000004</v>
      </c>
      <c r="AN127" s="173">
        <v>1.54</v>
      </c>
      <c r="AO127" s="173">
        <v>0.87</v>
      </c>
      <c r="AP127" s="173" t="s">
        <v>224</v>
      </c>
      <c r="AQ127" s="173">
        <v>-1.92</v>
      </c>
      <c r="AR127" s="173" t="s">
        <v>224</v>
      </c>
      <c r="AS127" s="173" t="s">
        <v>853</v>
      </c>
      <c r="AT127" s="173">
        <v>-1.17</v>
      </c>
    </row>
    <row r="128" spans="1:46" ht="15.75" customHeight="1">
      <c r="A128" s="37"/>
      <c r="B128" s="65" t="s">
        <v>581</v>
      </c>
      <c r="C128" s="148" t="s">
        <v>249</v>
      </c>
      <c r="D128" s="173">
        <v>0.2</v>
      </c>
      <c r="E128" s="176" t="s">
        <v>853</v>
      </c>
      <c r="F128" s="173">
        <v>-2.3199999999999998</v>
      </c>
      <c r="G128" s="173">
        <v>-0.98</v>
      </c>
      <c r="H128" s="173">
        <v>0.86</v>
      </c>
      <c r="I128" s="173">
        <v>0.54</v>
      </c>
      <c r="J128" s="173">
        <v>0.35</v>
      </c>
      <c r="K128" s="173">
        <v>1.43</v>
      </c>
      <c r="L128" s="173">
        <v>4.03</v>
      </c>
      <c r="M128" s="173">
        <v>-8.9600000000000009</v>
      </c>
      <c r="N128" s="173">
        <v>1.31</v>
      </c>
      <c r="O128" s="173">
        <v>4.7</v>
      </c>
      <c r="P128" s="173">
        <v>1.0900000000000001</v>
      </c>
      <c r="Q128" s="173">
        <v>-0.03</v>
      </c>
      <c r="R128" s="330">
        <v>0.78</v>
      </c>
      <c r="S128" s="326"/>
      <c r="T128" s="173" t="s">
        <v>853</v>
      </c>
      <c r="U128" s="173" t="s">
        <v>853</v>
      </c>
      <c r="V128" s="173">
        <v>1.2</v>
      </c>
      <c r="W128" s="173">
        <v>4.03</v>
      </c>
      <c r="X128" s="173">
        <v>-1.07</v>
      </c>
      <c r="Y128" s="173">
        <v>-0.49</v>
      </c>
      <c r="Z128" s="173">
        <v>1.23</v>
      </c>
      <c r="AA128" s="173">
        <v>-2.2000000000000002</v>
      </c>
      <c r="AB128" s="173">
        <v>0.94</v>
      </c>
      <c r="AC128" s="173" t="s">
        <v>853</v>
      </c>
      <c r="AD128" s="173" t="s">
        <v>853</v>
      </c>
      <c r="AE128" s="173">
        <v>-0.57999999999999996</v>
      </c>
      <c r="AF128" s="173">
        <v>-1.4</v>
      </c>
      <c r="AG128" s="173">
        <v>-1.2</v>
      </c>
      <c r="AH128" s="173" t="s">
        <v>224</v>
      </c>
      <c r="AI128" s="173">
        <v>0.69</v>
      </c>
      <c r="AJ128" s="173">
        <v>0.65</v>
      </c>
      <c r="AK128" s="173">
        <v>1.1000000000000001</v>
      </c>
      <c r="AL128" s="173">
        <v>3.97</v>
      </c>
      <c r="AM128" s="173">
        <v>4.3899999999999997</v>
      </c>
      <c r="AN128" s="173">
        <v>1.44</v>
      </c>
      <c r="AO128" s="173">
        <v>1.4</v>
      </c>
      <c r="AP128" s="173" t="s">
        <v>224</v>
      </c>
      <c r="AQ128" s="173">
        <v>-0.38</v>
      </c>
      <c r="AR128" s="173" t="s">
        <v>224</v>
      </c>
      <c r="AS128" s="173" t="s">
        <v>853</v>
      </c>
      <c r="AT128" s="173">
        <v>-0.33</v>
      </c>
    </row>
    <row r="129" spans="1:46" ht="15.75" customHeight="1">
      <c r="A129" s="65"/>
      <c r="B129" s="65" t="s">
        <v>582</v>
      </c>
      <c r="C129" s="148" t="s">
        <v>250</v>
      </c>
      <c r="D129" s="173">
        <v>0.74</v>
      </c>
      <c r="E129" s="176" t="s">
        <v>853</v>
      </c>
      <c r="F129" s="173">
        <v>0.24</v>
      </c>
      <c r="G129" s="173">
        <v>-0.12</v>
      </c>
      <c r="H129" s="173">
        <v>-0.16</v>
      </c>
      <c r="I129" s="173">
        <v>0.88</v>
      </c>
      <c r="J129" s="173">
        <v>0.24</v>
      </c>
      <c r="K129" s="173">
        <v>0.43</v>
      </c>
      <c r="L129" s="173">
        <v>3.71</v>
      </c>
      <c r="M129" s="173">
        <v>-6.53</v>
      </c>
      <c r="N129" s="173">
        <v>3.17</v>
      </c>
      <c r="O129" s="173">
        <v>5.52</v>
      </c>
      <c r="P129" s="173">
        <v>0.88</v>
      </c>
      <c r="Q129" s="173">
        <v>-0.3</v>
      </c>
      <c r="R129" s="330">
        <v>1.07</v>
      </c>
      <c r="S129" s="326"/>
      <c r="T129" s="173" t="s">
        <v>853</v>
      </c>
      <c r="U129" s="173" t="s">
        <v>853</v>
      </c>
      <c r="V129" s="173">
        <v>0.79</v>
      </c>
      <c r="W129" s="173">
        <v>1.5</v>
      </c>
      <c r="X129" s="173">
        <v>-0.77</v>
      </c>
      <c r="Y129" s="173">
        <v>-1.35</v>
      </c>
      <c r="Z129" s="173">
        <v>5.29</v>
      </c>
      <c r="AA129" s="173">
        <v>-1.55</v>
      </c>
      <c r="AB129" s="173">
        <v>1.22</v>
      </c>
      <c r="AC129" s="173" t="s">
        <v>853</v>
      </c>
      <c r="AD129" s="173" t="s">
        <v>853</v>
      </c>
      <c r="AE129" s="173">
        <v>-1.18</v>
      </c>
      <c r="AF129" s="173">
        <v>-1.1299999999999999</v>
      </c>
      <c r="AG129" s="173">
        <v>-0.64</v>
      </c>
      <c r="AH129" s="173" t="s">
        <v>224</v>
      </c>
      <c r="AI129" s="173">
        <v>3.3</v>
      </c>
      <c r="AJ129" s="173">
        <v>3.42</v>
      </c>
      <c r="AK129" s="173">
        <v>1.64</v>
      </c>
      <c r="AL129" s="173">
        <v>3.56</v>
      </c>
      <c r="AM129" s="173">
        <v>3.77</v>
      </c>
      <c r="AN129" s="173">
        <v>2.0699999999999998</v>
      </c>
      <c r="AO129" s="173">
        <v>0.97</v>
      </c>
      <c r="AP129" s="173" t="s">
        <v>224</v>
      </c>
      <c r="AQ129" s="173">
        <v>0.95</v>
      </c>
      <c r="AR129" s="173" t="s">
        <v>224</v>
      </c>
      <c r="AS129" s="173" t="s">
        <v>853</v>
      </c>
      <c r="AT129" s="173">
        <v>0.99</v>
      </c>
    </row>
    <row r="130" spans="1:46" ht="15.75" customHeight="1">
      <c r="A130" s="95" t="s">
        <v>797</v>
      </c>
      <c r="B130" s="95" t="s">
        <v>579</v>
      </c>
      <c r="C130" s="152" t="s">
        <v>251</v>
      </c>
      <c r="D130" s="177">
        <v>0.25</v>
      </c>
      <c r="E130" s="193" t="s">
        <v>853</v>
      </c>
      <c r="F130" s="177">
        <v>-1.74</v>
      </c>
      <c r="G130" s="177">
        <v>2.75</v>
      </c>
      <c r="H130" s="177">
        <v>-2.0499999999999998</v>
      </c>
      <c r="I130" s="177">
        <v>0.7</v>
      </c>
      <c r="J130" s="177">
        <v>-1.78</v>
      </c>
      <c r="K130" s="177">
        <v>-0.2</v>
      </c>
      <c r="L130" s="177">
        <v>2.23</v>
      </c>
      <c r="M130" s="177">
        <v>-3.4</v>
      </c>
      <c r="N130" s="177">
        <v>3.47</v>
      </c>
      <c r="O130" s="177">
        <v>5.07</v>
      </c>
      <c r="P130" s="177">
        <v>0.79</v>
      </c>
      <c r="Q130" s="177">
        <v>0.26</v>
      </c>
      <c r="R130" s="329">
        <v>-0.73</v>
      </c>
      <c r="S130" s="328"/>
      <c r="T130" s="177" t="s">
        <v>853</v>
      </c>
      <c r="U130" s="177" t="s">
        <v>853</v>
      </c>
      <c r="V130" s="177">
        <v>3.65</v>
      </c>
      <c r="W130" s="177">
        <v>-1.73</v>
      </c>
      <c r="X130" s="177">
        <v>-0.03</v>
      </c>
      <c r="Y130" s="177">
        <v>-1.28</v>
      </c>
      <c r="Z130" s="177">
        <v>6.84</v>
      </c>
      <c r="AA130" s="177">
        <v>-0.41</v>
      </c>
      <c r="AB130" s="177">
        <v>0.48</v>
      </c>
      <c r="AC130" s="177" t="s">
        <v>853</v>
      </c>
      <c r="AD130" s="177" t="s">
        <v>853</v>
      </c>
      <c r="AE130" s="177">
        <v>-0.31</v>
      </c>
      <c r="AF130" s="177">
        <v>0.26</v>
      </c>
      <c r="AG130" s="177">
        <v>0.01</v>
      </c>
      <c r="AH130" s="177" t="s">
        <v>224</v>
      </c>
      <c r="AI130" s="177">
        <v>1.39</v>
      </c>
      <c r="AJ130" s="177">
        <v>1.47</v>
      </c>
      <c r="AK130" s="177">
        <v>0.57999999999999996</v>
      </c>
      <c r="AL130" s="177">
        <v>2.58</v>
      </c>
      <c r="AM130" s="177">
        <v>2.83</v>
      </c>
      <c r="AN130" s="177">
        <v>1.04</v>
      </c>
      <c r="AO130" s="177">
        <v>0.45</v>
      </c>
      <c r="AP130" s="177" t="s">
        <v>224</v>
      </c>
      <c r="AQ130" s="177">
        <v>-0.2</v>
      </c>
      <c r="AR130" s="177" t="s">
        <v>224</v>
      </c>
      <c r="AS130" s="177" t="s">
        <v>853</v>
      </c>
      <c r="AT130" s="177">
        <v>0.94</v>
      </c>
    </row>
    <row r="131" spans="1:46" ht="15.75" customHeight="1">
      <c r="A131" s="37"/>
      <c r="B131" s="65" t="s">
        <v>580</v>
      </c>
      <c r="C131" s="148" t="s">
        <v>252</v>
      </c>
      <c r="D131" s="173">
        <v>-0.27</v>
      </c>
      <c r="E131" s="176" t="s">
        <v>853</v>
      </c>
      <c r="F131" s="173">
        <v>-1.54</v>
      </c>
      <c r="G131" s="173">
        <v>6.92</v>
      </c>
      <c r="H131" s="173">
        <v>-1.95</v>
      </c>
      <c r="I131" s="173">
        <v>0.32</v>
      </c>
      <c r="J131" s="173">
        <v>-1.67</v>
      </c>
      <c r="K131" s="173">
        <v>0.6</v>
      </c>
      <c r="L131" s="173">
        <v>1.51</v>
      </c>
      <c r="M131" s="173">
        <v>-7.25</v>
      </c>
      <c r="N131" s="173">
        <v>0.83</v>
      </c>
      <c r="O131" s="173">
        <v>4.5599999999999996</v>
      </c>
      <c r="P131" s="173">
        <v>0.22</v>
      </c>
      <c r="Q131" s="173">
        <v>2.06</v>
      </c>
      <c r="R131" s="330">
        <v>-2.44</v>
      </c>
      <c r="S131" s="326"/>
      <c r="T131" s="173" t="s">
        <v>853</v>
      </c>
      <c r="U131" s="173" t="s">
        <v>853</v>
      </c>
      <c r="V131" s="173">
        <v>2.2799999999999998</v>
      </c>
      <c r="W131" s="173">
        <v>-0.55000000000000004</v>
      </c>
      <c r="X131" s="173">
        <v>-7.0000000000000007E-2</v>
      </c>
      <c r="Y131" s="173">
        <v>-1.76</v>
      </c>
      <c r="Z131" s="173">
        <v>9.9600000000000009</v>
      </c>
      <c r="AA131" s="173">
        <v>-0.96</v>
      </c>
      <c r="AB131" s="173">
        <v>2.02</v>
      </c>
      <c r="AC131" s="173" t="s">
        <v>853</v>
      </c>
      <c r="AD131" s="173" t="s">
        <v>853</v>
      </c>
      <c r="AE131" s="173">
        <v>-1.1000000000000001</v>
      </c>
      <c r="AF131" s="173">
        <v>-0.05</v>
      </c>
      <c r="AG131" s="173">
        <v>0.28999999999999998</v>
      </c>
      <c r="AH131" s="173" t="s">
        <v>224</v>
      </c>
      <c r="AI131" s="173">
        <v>1.22</v>
      </c>
      <c r="AJ131" s="173">
        <v>1.1000000000000001</v>
      </c>
      <c r="AK131" s="173">
        <v>2.95</v>
      </c>
      <c r="AL131" s="173">
        <v>2.0099999999999998</v>
      </c>
      <c r="AM131" s="173">
        <v>2.19</v>
      </c>
      <c r="AN131" s="173">
        <v>1.04</v>
      </c>
      <c r="AO131" s="173">
        <v>0.06</v>
      </c>
      <c r="AP131" s="173" t="s">
        <v>224</v>
      </c>
      <c r="AQ131" s="173">
        <v>-0.18</v>
      </c>
      <c r="AR131" s="173" t="s">
        <v>224</v>
      </c>
      <c r="AS131" s="173" t="s">
        <v>853</v>
      </c>
      <c r="AT131" s="173">
        <v>1.3</v>
      </c>
    </row>
    <row r="132" spans="1:46" ht="15.75" customHeight="1">
      <c r="A132" s="37"/>
      <c r="B132" s="65" t="s">
        <v>581</v>
      </c>
      <c r="C132" s="148" t="s">
        <v>253</v>
      </c>
      <c r="D132" s="173">
        <v>-0.67</v>
      </c>
      <c r="E132" s="176" t="s">
        <v>853</v>
      </c>
      <c r="F132" s="173">
        <v>0.57999999999999996</v>
      </c>
      <c r="G132" s="173">
        <v>-4.33</v>
      </c>
      <c r="H132" s="173">
        <v>-1.79</v>
      </c>
      <c r="I132" s="173">
        <v>0.33</v>
      </c>
      <c r="J132" s="173">
        <v>-2.5099999999999998</v>
      </c>
      <c r="K132" s="173">
        <v>1.51</v>
      </c>
      <c r="L132" s="173">
        <v>-0.55000000000000004</v>
      </c>
      <c r="M132" s="173">
        <v>-3.35</v>
      </c>
      <c r="N132" s="173">
        <v>-3.77</v>
      </c>
      <c r="O132" s="173">
        <v>3.25</v>
      </c>
      <c r="P132" s="173">
        <v>-1.48</v>
      </c>
      <c r="Q132" s="173">
        <v>0.89</v>
      </c>
      <c r="R132" s="330">
        <v>-2.15</v>
      </c>
      <c r="S132" s="326"/>
      <c r="T132" s="173" t="s">
        <v>853</v>
      </c>
      <c r="U132" s="173" t="s">
        <v>853</v>
      </c>
      <c r="V132" s="173">
        <v>2.02</v>
      </c>
      <c r="W132" s="173">
        <v>-6.74</v>
      </c>
      <c r="X132" s="173">
        <v>-0.27</v>
      </c>
      <c r="Y132" s="173">
        <v>-0.37</v>
      </c>
      <c r="Z132" s="173">
        <v>3.66</v>
      </c>
      <c r="AA132" s="173">
        <v>-0.75</v>
      </c>
      <c r="AB132" s="173">
        <v>0.03</v>
      </c>
      <c r="AC132" s="173" t="s">
        <v>853</v>
      </c>
      <c r="AD132" s="173" t="s">
        <v>853</v>
      </c>
      <c r="AE132" s="173">
        <v>-0.02</v>
      </c>
      <c r="AF132" s="173">
        <v>0.2</v>
      </c>
      <c r="AG132" s="173">
        <v>-0.41</v>
      </c>
      <c r="AH132" s="173" t="s">
        <v>224</v>
      </c>
      <c r="AI132" s="173">
        <v>2.73</v>
      </c>
      <c r="AJ132" s="173">
        <v>1.89</v>
      </c>
      <c r="AK132" s="173">
        <v>14.85</v>
      </c>
      <c r="AL132" s="173">
        <v>0.96</v>
      </c>
      <c r="AM132" s="173">
        <v>0.85</v>
      </c>
      <c r="AN132" s="173">
        <v>1.74</v>
      </c>
      <c r="AO132" s="173">
        <v>-1.64</v>
      </c>
      <c r="AP132" s="173" t="s">
        <v>224</v>
      </c>
      <c r="AQ132" s="173">
        <v>-0.5</v>
      </c>
      <c r="AR132" s="173" t="s">
        <v>224</v>
      </c>
      <c r="AS132" s="173" t="s">
        <v>853</v>
      </c>
      <c r="AT132" s="173">
        <v>0.51</v>
      </c>
    </row>
    <row r="133" spans="1:46" ht="15.75" customHeight="1">
      <c r="A133" s="65"/>
      <c r="B133" s="65" t="s">
        <v>582</v>
      </c>
      <c r="C133" s="148" t="s">
        <v>254</v>
      </c>
      <c r="D133" s="173">
        <v>-1.46</v>
      </c>
      <c r="E133" s="176" t="s">
        <v>853</v>
      </c>
      <c r="F133" s="173">
        <v>-0.46</v>
      </c>
      <c r="G133" s="173">
        <v>-4.5999999999999996</v>
      </c>
      <c r="H133" s="173">
        <v>-0.93</v>
      </c>
      <c r="I133" s="173">
        <v>-0.19</v>
      </c>
      <c r="J133" s="173">
        <v>-0.99</v>
      </c>
      <c r="K133" s="173">
        <v>1.69</v>
      </c>
      <c r="L133" s="173">
        <v>-2.0299999999999998</v>
      </c>
      <c r="M133" s="173">
        <v>-9.17</v>
      </c>
      <c r="N133" s="173">
        <v>-4.46</v>
      </c>
      <c r="O133" s="173">
        <v>1.22</v>
      </c>
      <c r="P133" s="173">
        <v>-1.29</v>
      </c>
      <c r="Q133" s="173">
        <v>0.23</v>
      </c>
      <c r="R133" s="330">
        <v>-0.94</v>
      </c>
      <c r="S133" s="326"/>
      <c r="T133" s="173" t="s">
        <v>853</v>
      </c>
      <c r="U133" s="173" t="s">
        <v>853</v>
      </c>
      <c r="V133" s="173">
        <v>1.96</v>
      </c>
      <c r="W133" s="173">
        <v>-2.13</v>
      </c>
      <c r="X133" s="173">
        <v>-1.6</v>
      </c>
      <c r="Y133" s="173">
        <v>0.28000000000000003</v>
      </c>
      <c r="Z133" s="173">
        <v>1.3</v>
      </c>
      <c r="AA133" s="173">
        <v>-4.07</v>
      </c>
      <c r="AB133" s="173">
        <v>0.14000000000000001</v>
      </c>
      <c r="AC133" s="173" t="s">
        <v>853</v>
      </c>
      <c r="AD133" s="173" t="s">
        <v>853</v>
      </c>
      <c r="AE133" s="173">
        <v>0.09</v>
      </c>
      <c r="AF133" s="173">
        <v>-1.99</v>
      </c>
      <c r="AG133" s="173">
        <v>-2.0699999999999998</v>
      </c>
      <c r="AH133" s="173" t="s">
        <v>224</v>
      </c>
      <c r="AI133" s="173">
        <v>-2.59</v>
      </c>
      <c r="AJ133" s="173">
        <v>-2.81</v>
      </c>
      <c r="AK133" s="173">
        <v>0.48</v>
      </c>
      <c r="AL133" s="173">
        <v>-1.62</v>
      </c>
      <c r="AM133" s="173">
        <v>-2.2000000000000002</v>
      </c>
      <c r="AN133" s="173">
        <v>1.51</v>
      </c>
      <c r="AO133" s="173">
        <v>-1.1499999999999999</v>
      </c>
      <c r="AP133" s="173" t="s">
        <v>224</v>
      </c>
      <c r="AQ133" s="173">
        <v>-1.69</v>
      </c>
      <c r="AR133" s="173" t="s">
        <v>224</v>
      </c>
      <c r="AS133" s="173" t="s">
        <v>853</v>
      </c>
      <c r="AT133" s="173">
        <v>-0.24</v>
      </c>
    </row>
    <row r="134" spans="1:46" ht="15.75" customHeight="1">
      <c r="A134" s="95" t="s">
        <v>798</v>
      </c>
      <c r="B134" s="95" t="s">
        <v>579</v>
      </c>
      <c r="C134" s="152" t="s">
        <v>255</v>
      </c>
      <c r="D134" s="177">
        <v>-0.43</v>
      </c>
      <c r="E134" s="193" t="s">
        <v>853</v>
      </c>
      <c r="F134" s="177">
        <v>1.44</v>
      </c>
      <c r="G134" s="177">
        <v>22.92</v>
      </c>
      <c r="H134" s="177">
        <v>-0.02</v>
      </c>
      <c r="I134" s="177">
        <v>-0.6</v>
      </c>
      <c r="J134" s="177">
        <v>-4.25</v>
      </c>
      <c r="K134" s="177">
        <v>3.14</v>
      </c>
      <c r="L134" s="177">
        <v>-3.54</v>
      </c>
      <c r="M134" s="177">
        <v>-13.09</v>
      </c>
      <c r="N134" s="177">
        <v>2.4</v>
      </c>
      <c r="O134" s="177">
        <v>2.52</v>
      </c>
      <c r="P134" s="177">
        <v>-0.96</v>
      </c>
      <c r="Q134" s="177">
        <v>0.57999999999999996</v>
      </c>
      <c r="R134" s="329">
        <v>2.97</v>
      </c>
      <c r="S134" s="328"/>
      <c r="T134" s="177" t="s">
        <v>853</v>
      </c>
      <c r="U134" s="177" t="s">
        <v>853</v>
      </c>
      <c r="V134" s="177">
        <v>0.79</v>
      </c>
      <c r="W134" s="177">
        <v>3.16</v>
      </c>
      <c r="X134" s="177">
        <v>-0.36</v>
      </c>
      <c r="Y134" s="177">
        <v>1.05</v>
      </c>
      <c r="Z134" s="177">
        <v>1.69</v>
      </c>
      <c r="AA134" s="177">
        <v>-2.72</v>
      </c>
      <c r="AB134" s="177">
        <v>-0.64</v>
      </c>
      <c r="AC134" s="177" t="s">
        <v>853</v>
      </c>
      <c r="AD134" s="177" t="s">
        <v>853</v>
      </c>
      <c r="AE134" s="177">
        <v>1.26</v>
      </c>
      <c r="AF134" s="177">
        <v>-1.97</v>
      </c>
      <c r="AG134" s="177">
        <v>-0.61</v>
      </c>
      <c r="AH134" s="177" t="s">
        <v>224</v>
      </c>
      <c r="AI134" s="177">
        <v>-0.21</v>
      </c>
      <c r="AJ134" s="177">
        <v>-0.33</v>
      </c>
      <c r="AK134" s="177">
        <v>1.61</v>
      </c>
      <c r="AL134" s="177">
        <v>-0.24</v>
      </c>
      <c r="AM134" s="177">
        <v>-0.63</v>
      </c>
      <c r="AN134" s="177">
        <v>1.77</v>
      </c>
      <c r="AO134" s="177">
        <v>0.54</v>
      </c>
      <c r="AP134" s="177" t="s">
        <v>224</v>
      </c>
      <c r="AQ134" s="177">
        <v>0.4</v>
      </c>
      <c r="AR134" s="177" t="s">
        <v>224</v>
      </c>
      <c r="AS134" s="177" t="s">
        <v>853</v>
      </c>
      <c r="AT134" s="177">
        <v>1.07</v>
      </c>
    </row>
    <row r="135" spans="1:46" ht="15.75" customHeight="1">
      <c r="A135" s="37"/>
      <c r="B135" s="65" t="s">
        <v>580</v>
      </c>
      <c r="C135" s="148" t="s">
        <v>256</v>
      </c>
      <c r="D135" s="173">
        <v>-0.21</v>
      </c>
      <c r="E135" s="176" t="s">
        <v>853</v>
      </c>
      <c r="F135" s="173">
        <v>0.81</v>
      </c>
      <c r="G135" s="173">
        <v>25.41</v>
      </c>
      <c r="H135" s="173">
        <v>0.52</v>
      </c>
      <c r="I135" s="173">
        <v>-0.96</v>
      </c>
      <c r="J135" s="173">
        <v>-2.37</v>
      </c>
      <c r="K135" s="173">
        <v>1.44</v>
      </c>
      <c r="L135" s="173">
        <v>-2.37</v>
      </c>
      <c r="M135" s="173">
        <v>-9.27</v>
      </c>
      <c r="N135" s="173">
        <v>2.71</v>
      </c>
      <c r="O135" s="173">
        <v>2.5499999999999998</v>
      </c>
      <c r="P135" s="173">
        <v>-0.51</v>
      </c>
      <c r="Q135" s="173">
        <v>-1.05</v>
      </c>
      <c r="R135" s="330">
        <v>2.77</v>
      </c>
      <c r="S135" s="326"/>
      <c r="T135" s="173" t="s">
        <v>853</v>
      </c>
      <c r="U135" s="173" t="s">
        <v>853</v>
      </c>
      <c r="V135" s="173">
        <v>0.84</v>
      </c>
      <c r="W135" s="173">
        <v>0.82</v>
      </c>
      <c r="X135" s="173">
        <v>0.35</v>
      </c>
      <c r="Y135" s="173">
        <v>2.68</v>
      </c>
      <c r="Z135" s="173">
        <v>-1.1599999999999999</v>
      </c>
      <c r="AA135" s="173">
        <v>-1.81</v>
      </c>
      <c r="AB135" s="173">
        <v>1.1399999999999999</v>
      </c>
      <c r="AC135" s="173" t="s">
        <v>853</v>
      </c>
      <c r="AD135" s="173" t="s">
        <v>853</v>
      </c>
      <c r="AE135" s="173">
        <v>1.85</v>
      </c>
      <c r="AF135" s="173">
        <v>-0.9</v>
      </c>
      <c r="AG135" s="173">
        <v>0.04</v>
      </c>
      <c r="AH135" s="173" t="s">
        <v>224</v>
      </c>
      <c r="AI135" s="173">
        <v>-0.53</v>
      </c>
      <c r="AJ135" s="173">
        <v>-0.72</v>
      </c>
      <c r="AK135" s="173">
        <v>2.36</v>
      </c>
      <c r="AL135" s="173">
        <v>1.33</v>
      </c>
      <c r="AM135" s="173">
        <v>1.34</v>
      </c>
      <c r="AN135" s="173">
        <v>1.23</v>
      </c>
      <c r="AO135" s="173">
        <v>0.2</v>
      </c>
      <c r="AP135" s="173" t="s">
        <v>224</v>
      </c>
      <c r="AQ135" s="173">
        <v>-0.73</v>
      </c>
      <c r="AR135" s="173" t="s">
        <v>224</v>
      </c>
      <c r="AS135" s="173" t="s">
        <v>853</v>
      </c>
      <c r="AT135" s="173">
        <v>0.01</v>
      </c>
    </row>
    <row r="136" spans="1:46" ht="15.75" customHeight="1">
      <c r="A136" s="37"/>
      <c r="B136" s="65" t="s">
        <v>581</v>
      </c>
      <c r="C136" s="148" t="s">
        <v>257</v>
      </c>
      <c r="D136" s="173">
        <v>0.09</v>
      </c>
      <c r="E136" s="176" t="s">
        <v>853</v>
      </c>
      <c r="F136" s="173">
        <v>0.89</v>
      </c>
      <c r="G136" s="173">
        <v>25.82</v>
      </c>
      <c r="H136" s="173">
        <v>0.98</v>
      </c>
      <c r="I136" s="173">
        <v>-1.18</v>
      </c>
      <c r="J136" s="173">
        <v>-1.35</v>
      </c>
      <c r="K136" s="173">
        <v>0.53</v>
      </c>
      <c r="L136" s="173">
        <v>-1.63</v>
      </c>
      <c r="M136" s="173">
        <v>-5.42</v>
      </c>
      <c r="N136" s="173">
        <v>2.23</v>
      </c>
      <c r="O136" s="173">
        <v>1.74</v>
      </c>
      <c r="P136" s="173">
        <v>0.92</v>
      </c>
      <c r="Q136" s="173">
        <v>1.4</v>
      </c>
      <c r="R136" s="330">
        <v>-0.89</v>
      </c>
      <c r="S136" s="326"/>
      <c r="T136" s="173" t="s">
        <v>853</v>
      </c>
      <c r="U136" s="173" t="s">
        <v>853</v>
      </c>
      <c r="V136" s="173">
        <v>0.99</v>
      </c>
      <c r="W136" s="173">
        <v>4.49</v>
      </c>
      <c r="X136" s="173">
        <v>0.56000000000000005</v>
      </c>
      <c r="Y136" s="173">
        <v>2.73</v>
      </c>
      <c r="Z136" s="173">
        <v>-1.3</v>
      </c>
      <c r="AA136" s="173">
        <v>-2.0499999999999998</v>
      </c>
      <c r="AB136" s="173">
        <v>2.5099999999999998</v>
      </c>
      <c r="AC136" s="173" t="s">
        <v>853</v>
      </c>
      <c r="AD136" s="173" t="s">
        <v>853</v>
      </c>
      <c r="AE136" s="173">
        <v>1.51</v>
      </c>
      <c r="AF136" s="173">
        <v>-0.98</v>
      </c>
      <c r="AG136" s="173">
        <v>0.5</v>
      </c>
      <c r="AH136" s="173" t="s">
        <v>224</v>
      </c>
      <c r="AI136" s="173">
        <v>-3.38</v>
      </c>
      <c r="AJ136" s="173">
        <v>-3.06</v>
      </c>
      <c r="AK136" s="173">
        <v>-7.36</v>
      </c>
      <c r="AL136" s="173">
        <v>-2.27</v>
      </c>
      <c r="AM136" s="173">
        <v>-2.67</v>
      </c>
      <c r="AN136" s="173">
        <v>-0.19</v>
      </c>
      <c r="AO136" s="173">
        <v>1.2</v>
      </c>
      <c r="AP136" s="173" t="s">
        <v>224</v>
      </c>
      <c r="AQ136" s="173">
        <v>0.47</v>
      </c>
      <c r="AR136" s="173" t="s">
        <v>224</v>
      </c>
      <c r="AS136" s="173" t="s">
        <v>853</v>
      </c>
      <c r="AT136" s="173">
        <v>-0.09</v>
      </c>
    </row>
    <row r="137" spans="1:46" ht="15.75" customHeight="1">
      <c r="A137" s="65"/>
      <c r="B137" s="65" t="s">
        <v>582</v>
      </c>
      <c r="C137" s="148" t="s">
        <v>258</v>
      </c>
      <c r="D137" s="173">
        <v>0.34</v>
      </c>
      <c r="E137" s="176" t="s">
        <v>853</v>
      </c>
      <c r="F137" s="173">
        <v>-1.83</v>
      </c>
      <c r="G137" s="173">
        <v>23.73</v>
      </c>
      <c r="H137" s="173">
        <v>0.83</v>
      </c>
      <c r="I137" s="173">
        <v>-1.1399999999999999</v>
      </c>
      <c r="J137" s="173">
        <v>-3.22</v>
      </c>
      <c r="K137" s="173">
        <v>1.1100000000000001</v>
      </c>
      <c r="L137" s="173">
        <v>1.77</v>
      </c>
      <c r="M137" s="173">
        <v>-0.81</v>
      </c>
      <c r="N137" s="173">
        <v>2.97</v>
      </c>
      <c r="O137" s="173">
        <v>1.1499999999999999</v>
      </c>
      <c r="P137" s="173">
        <v>0.59</v>
      </c>
      <c r="Q137" s="173">
        <v>-2.14</v>
      </c>
      <c r="R137" s="330">
        <v>1.38</v>
      </c>
      <c r="S137" s="326"/>
      <c r="T137" s="173" t="s">
        <v>853</v>
      </c>
      <c r="U137" s="173" t="s">
        <v>853</v>
      </c>
      <c r="V137" s="173">
        <v>1.03</v>
      </c>
      <c r="W137" s="173">
        <v>-1.7</v>
      </c>
      <c r="X137" s="173">
        <v>0.85</v>
      </c>
      <c r="Y137" s="173">
        <v>2.57</v>
      </c>
      <c r="Z137" s="173">
        <v>-1.28</v>
      </c>
      <c r="AA137" s="173">
        <v>-0.56999999999999995</v>
      </c>
      <c r="AB137" s="173">
        <v>0.28000000000000003</v>
      </c>
      <c r="AC137" s="173" t="s">
        <v>853</v>
      </c>
      <c r="AD137" s="173" t="s">
        <v>853</v>
      </c>
      <c r="AE137" s="173">
        <v>1.57</v>
      </c>
      <c r="AF137" s="173">
        <v>0.19</v>
      </c>
      <c r="AG137" s="173">
        <v>0.78</v>
      </c>
      <c r="AH137" s="173" t="s">
        <v>224</v>
      </c>
      <c r="AI137" s="173">
        <v>-0.19</v>
      </c>
      <c r="AJ137" s="173">
        <v>0.15</v>
      </c>
      <c r="AK137" s="173">
        <v>-5.29</v>
      </c>
      <c r="AL137" s="173">
        <v>3</v>
      </c>
      <c r="AM137" s="173">
        <v>3.59</v>
      </c>
      <c r="AN137" s="173">
        <v>0.04</v>
      </c>
      <c r="AO137" s="173">
        <v>-0.04</v>
      </c>
      <c r="AP137" s="173" t="s">
        <v>224</v>
      </c>
      <c r="AQ137" s="173">
        <v>-1.53</v>
      </c>
      <c r="AR137" s="173" t="s">
        <v>224</v>
      </c>
      <c r="AS137" s="173" t="s">
        <v>853</v>
      </c>
      <c r="AT137" s="173">
        <v>-0.6</v>
      </c>
    </row>
    <row r="138" spans="1:46" ht="15.75" customHeight="1">
      <c r="A138" s="95" t="s">
        <v>799</v>
      </c>
      <c r="B138" s="95" t="s">
        <v>579</v>
      </c>
      <c r="C138" s="152" t="s">
        <v>259</v>
      </c>
      <c r="D138" s="177">
        <v>-0.16</v>
      </c>
      <c r="E138" s="193" t="s">
        <v>853</v>
      </c>
      <c r="F138" s="177">
        <v>-0.45</v>
      </c>
      <c r="G138" s="177">
        <v>1.25</v>
      </c>
      <c r="H138" s="177">
        <v>1.62</v>
      </c>
      <c r="I138" s="177">
        <v>-1.03</v>
      </c>
      <c r="J138" s="177">
        <v>-4.43</v>
      </c>
      <c r="K138" s="177">
        <v>0.75</v>
      </c>
      <c r="L138" s="177">
        <v>2.39</v>
      </c>
      <c r="M138" s="177">
        <v>-3.01</v>
      </c>
      <c r="N138" s="177">
        <v>1.73</v>
      </c>
      <c r="O138" s="177">
        <v>-0.05</v>
      </c>
      <c r="P138" s="177">
        <v>-0.06</v>
      </c>
      <c r="Q138" s="177">
        <v>-3.14</v>
      </c>
      <c r="R138" s="329">
        <v>1.79</v>
      </c>
      <c r="S138" s="328"/>
      <c r="T138" s="177" t="s">
        <v>853</v>
      </c>
      <c r="U138" s="177" t="s">
        <v>853</v>
      </c>
      <c r="V138" s="177">
        <v>1.43</v>
      </c>
      <c r="W138" s="177">
        <v>-0.86</v>
      </c>
      <c r="X138" s="177">
        <v>2.75</v>
      </c>
      <c r="Y138" s="177">
        <v>5.33</v>
      </c>
      <c r="Z138" s="177">
        <v>-0.05</v>
      </c>
      <c r="AA138" s="177">
        <v>1.73</v>
      </c>
      <c r="AB138" s="177">
        <v>0.46</v>
      </c>
      <c r="AC138" s="177" t="s">
        <v>853</v>
      </c>
      <c r="AD138" s="177" t="s">
        <v>853</v>
      </c>
      <c r="AE138" s="177">
        <v>4.1399999999999997</v>
      </c>
      <c r="AF138" s="177">
        <v>2.29</v>
      </c>
      <c r="AG138" s="177">
        <v>2.46</v>
      </c>
      <c r="AH138" s="177" t="s">
        <v>224</v>
      </c>
      <c r="AI138" s="177">
        <v>-1.0900000000000001</v>
      </c>
      <c r="AJ138" s="177">
        <v>-0.73</v>
      </c>
      <c r="AK138" s="177">
        <v>-6.09</v>
      </c>
      <c r="AL138" s="177">
        <v>3.88</v>
      </c>
      <c r="AM138" s="177">
        <v>4.5599999999999996</v>
      </c>
      <c r="AN138" s="177">
        <v>0.34</v>
      </c>
      <c r="AO138" s="177">
        <v>0.06</v>
      </c>
      <c r="AP138" s="177" t="s">
        <v>224</v>
      </c>
      <c r="AQ138" s="177">
        <v>-2.2599999999999998</v>
      </c>
      <c r="AR138" s="177" t="s">
        <v>224</v>
      </c>
      <c r="AS138" s="177" t="s">
        <v>853</v>
      </c>
      <c r="AT138" s="177">
        <v>-0.72</v>
      </c>
    </row>
    <row r="139" spans="1:46" ht="15.75" customHeight="1">
      <c r="A139" s="37"/>
      <c r="B139" s="65" t="s">
        <v>580</v>
      </c>
      <c r="C139" s="148" t="s">
        <v>260</v>
      </c>
      <c r="D139" s="173">
        <v>0.02</v>
      </c>
      <c r="E139" s="176" t="s">
        <v>853</v>
      </c>
      <c r="F139" s="173">
        <v>1.37</v>
      </c>
      <c r="G139" s="173">
        <v>1.49</v>
      </c>
      <c r="H139" s="173">
        <v>2.44</v>
      </c>
      <c r="I139" s="173">
        <v>-1.08</v>
      </c>
      <c r="J139" s="173">
        <v>-2.97</v>
      </c>
      <c r="K139" s="173">
        <v>1.04</v>
      </c>
      <c r="L139" s="173">
        <v>1.53</v>
      </c>
      <c r="M139" s="173">
        <v>-0.89</v>
      </c>
      <c r="N139" s="173">
        <v>1.51</v>
      </c>
      <c r="O139" s="173">
        <v>-0.18</v>
      </c>
      <c r="P139" s="173">
        <v>-1.78</v>
      </c>
      <c r="Q139" s="173">
        <v>-2.42</v>
      </c>
      <c r="R139" s="330">
        <v>0.86</v>
      </c>
      <c r="S139" s="326"/>
      <c r="T139" s="173" t="s">
        <v>853</v>
      </c>
      <c r="U139" s="173" t="s">
        <v>853</v>
      </c>
      <c r="V139" s="173">
        <v>0.99</v>
      </c>
      <c r="W139" s="173">
        <v>1.56</v>
      </c>
      <c r="X139" s="173">
        <v>1.93</v>
      </c>
      <c r="Y139" s="173">
        <v>4.18</v>
      </c>
      <c r="Z139" s="173">
        <v>-0.4</v>
      </c>
      <c r="AA139" s="173">
        <v>1.34</v>
      </c>
      <c r="AB139" s="173">
        <v>-0.76</v>
      </c>
      <c r="AC139" s="173" t="s">
        <v>853</v>
      </c>
      <c r="AD139" s="173" t="s">
        <v>853</v>
      </c>
      <c r="AE139" s="173">
        <v>2.97</v>
      </c>
      <c r="AF139" s="173">
        <v>1.63</v>
      </c>
      <c r="AG139" s="173">
        <v>1.68</v>
      </c>
      <c r="AH139" s="173" t="s">
        <v>224</v>
      </c>
      <c r="AI139" s="173">
        <v>0.56000000000000005</v>
      </c>
      <c r="AJ139" s="173">
        <v>0.75</v>
      </c>
      <c r="AK139" s="173">
        <v>-2.61</v>
      </c>
      <c r="AL139" s="173">
        <v>0.42</v>
      </c>
      <c r="AM139" s="173">
        <v>0.4</v>
      </c>
      <c r="AN139" s="173">
        <v>0.47</v>
      </c>
      <c r="AO139" s="173">
        <v>0.6</v>
      </c>
      <c r="AP139" s="173" t="s">
        <v>224</v>
      </c>
      <c r="AQ139" s="173">
        <v>0.66</v>
      </c>
      <c r="AR139" s="173" t="s">
        <v>224</v>
      </c>
      <c r="AS139" s="173" t="s">
        <v>853</v>
      </c>
      <c r="AT139" s="173">
        <v>0.38</v>
      </c>
    </row>
    <row r="140" spans="1:46" ht="15.75" customHeight="1">
      <c r="A140" s="37"/>
      <c r="B140" s="65" t="s">
        <v>581</v>
      </c>
      <c r="C140" s="148" t="s">
        <v>261</v>
      </c>
      <c r="D140" s="173">
        <v>-0.69</v>
      </c>
      <c r="E140" s="176" t="s">
        <v>853</v>
      </c>
      <c r="F140" s="173">
        <v>0.35</v>
      </c>
      <c r="G140" s="173">
        <v>2.68</v>
      </c>
      <c r="H140" s="173">
        <v>1.42</v>
      </c>
      <c r="I140" s="173">
        <v>-1.46</v>
      </c>
      <c r="J140" s="173">
        <v>-3.78</v>
      </c>
      <c r="K140" s="173">
        <v>0.81</v>
      </c>
      <c r="L140" s="173">
        <v>1.31</v>
      </c>
      <c r="M140" s="173">
        <v>-5.63</v>
      </c>
      <c r="N140" s="173">
        <v>-0.16</v>
      </c>
      <c r="O140" s="173">
        <v>0.45</v>
      </c>
      <c r="P140" s="173">
        <v>-1.73</v>
      </c>
      <c r="Q140" s="173">
        <v>-4.29</v>
      </c>
      <c r="R140" s="330">
        <v>2.0099999999999998</v>
      </c>
      <c r="S140" s="326"/>
      <c r="T140" s="173" t="s">
        <v>853</v>
      </c>
      <c r="U140" s="173" t="s">
        <v>853</v>
      </c>
      <c r="V140" s="173">
        <v>1.1200000000000001</v>
      </c>
      <c r="W140" s="173">
        <v>3.22</v>
      </c>
      <c r="X140" s="173">
        <v>1.57</v>
      </c>
      <c r="Y140" s="173">
        <v>4.04</v>
      </c>
      <c r="Z140" s="173">
        <v>3.53</v>
      </c>
      <c r="AA140" s="173">
        <v>-0.39</v>
      </c>
      <c r="AB140" s="173">
        <v>-0.28999999999999998</v>
      </c>
      <c r="AC140" s="173" t="s">
        <v>853</v>
      </c>
      <c r="AD140" s="173" t="s">
        <v>853</v>
      </c>
      <c r="AE140" s="173">
        <v>3.07</v>
      </c>
      <c r="AF140" s="173">
        <v>0.49</v>
      </c>
      <c r="AG140" s="173">
        <v>1.28</v>
      </c>
      <c r="AH140" s="173" t="s">
        <v>224</v>
      </c>
      <c r="AI140" s="173">
        <v>0.43</v>
      </c>
      <c r="AJ140" s="173">
        <v>0.97</v>
      </c>
      <c r="AK140" s="173">
        <v>-7.36</v>
      </c>
      <c r="AL140" s="173">
        <v>5.05</v>
      </c>
      <c r="AM140" s="173">
        <v>5.97</v>
      </c>
      <c r="AN140" s="173">
        <v>0.37</v>
      </c>
      <c r="AO140" s="173">
        <v>0.39</v>
      </c>
      <c r="AP140" s="173" t="s">
        <v>224</v>
      </c>
      <c r="AQ140" s="173">
        <v>-1.8</v>
      </c>
      <c r="AR140" s="173" t="s">
        <v>224</v>
      </c>
      <c r="AS140" s="173" t="s">
        <v>853</v>
      </c>
      <c r="AT140" s="173">
        <v>0.49</v>
      </c>
    </row>
    <row r="141" spans="1:46" ht="15.75" customHeight="1">
      <c r="A141" s="65"/>
      <c r="B141" s="65" t="s">
        <v>582</v>
      </c>
      <c r="C141" s="148" t="s">
        <v>262</v>
      </c>
      <c r="D141" s="173">
        <v>-0.72</v>
      </c>
      <c r="E141" s="176" t="s">
        <v>853</v>
      </c>
      <c r="F141" s="173">
        <v>0.83</v>
      </c>
      <c r="G141" s="173">
        <v>4.71</v>
      </c>
      <c r="H141" s="173">
        <v>0.08</v>
      </c>
      <c r="I141" s="173">
        <v>-1.05</v>
      </c>
      <c r="J141" s="173">
        <v>-2.5299999999999998</v>
      </c>
      <c r="K141" s="173">
        <v>0.55000000000000004</v>
      </c>
      <c r="L141" s="173">
        <v>-0.89</v>
      </c>
      <c r="M141" s="173">
        <v>-5.31</v>
      </c>
      <c r="N141" s="173">
        <v>0.83</v>
      </c>
      <c r="O141" s="173">
        <v>0.62</v>
      </c>
      <c r="P141" s="173">
        <v>-0.98</v>
      </c>
      <c r="Q141" s="173">
        <v>-2.92</v>
      </c>
      <c r="R141" s="330">
        <v>1.04</v>
      </c>
      <c r="S141" s="326"/>
      <c r="T141" s="173" t="s">
        <v>853</v>
      </c>
      <c r="U141" s="173" t="s">
        <v>853</v>
      </c>
      <c r="V141" s="173">
        <v>1.65</v>
      </c>
      <c r="W141" s="173">
        <v>3.39</v>
      </c>
      <c r="X141" s="173">
        <v>2.91</v>
      </c>
      <c r="Y141" s="173">
        <v>5.58</v>
      </c>
      <c r="Z141" s="173">
        <v>3.23</v>
      </c>
      <c r="AA141" s="173">
        <v>1.52</v>
      </c>
      <c r="AB141" s="173">
        <v>0.14000000000000001</v>
      </c>
      <c r="AC141" s="173" t="s">
        <v>853</v>
      </c>
      <c r="AD141" s="173" t="s">
        <v>853</v>
      </c>
      <c r="AE141" s="173">
        <v>4.43</v>
      </c>
      <c r="AF141" s="173">
        <v>2.14</v>
      </c>
      <c r="AG141" s="173">
        <v>2.57</v>
      </c>
      <c r="AH141" s="173" t="s">
        <v>224</v>
      </c>
      <c r="AI141" s="173">
        <v>-1.99</v>
      </c>
      <c r="AJ141" s="173">
        <v>-2.1800000000000002</v>
      </c>
      <c r="AK141" s="173">
        <v>1.06</v>
      </c>
      <c r="AL141" s="173">
        <v>3</v>
      </c>
      <c r="AM141" s="173">
        <v>3.32</v>
      </c>
      <c r="AN141" s="173">
        <v>0.87</v>
      </c>
      <c r="AO141" s="173">
        <v>0.74</v>
      </c>
      <c r="AP141" s="173" t="s">
        <v>224</v>
      </c>
      <c r="AQ141" s="173">
        <v>-2.08</v>
      </c>
      <c r="AR141" s="173" t="s">
        <v>224</v>
      </c>
      <c r="AS141" s="173" t="s">
        <v>853</v>
      </c>
      <c r="AT141" s="173">
        <v>-0.83</v>
      </c>
    </row>
    <row r="142" spans="1:46" ht="15.75" customHeight="1">
      <c r="A142" s="95" t="s">
        <v>800</v>
      </c>
      <c r="B142" s="95" t="s">
        <v>579</v>
      </c>
      <c r="C142" s="152" t="s">
        <v>263</v>
      </c>
      <c r="D142" s="177">
        <v>0.48</v>
      </c>
      <c r="E142" s="193" t="s">
        <v>853</v>
      </c>
      <c r="F142" s="177">
        <v>1.99</v>
      </c>
      <c r="G142" s="177">
        <v>4.32</v>
      </c>
      <c r="H142" s="177">
        <v>3.1</v>
      </c>
      <c r="I142" s="177">
        <v>-0.75</v>
      </c>
      <c r="J142" s="177">
        <v>-0.17</v>
      </c>
      <c r="K142" s="177">
        <v>0.22</v>
      </c>
      <c r="L142" s="177">
        <v>1.3</v>
      </c>
      <c r="M142" s="177">
        <v>-4.57</v>
      </c>
      <c r="N142" s="177">
        <v>1.1399999999999999</v>
      </c>
      <c r="O142" s="177">
        <v>1.03</v>
      </c>
      <c r="P142" s="177">
        <v>-0.37</v>
      </c>
      <c r="Q142" s="177">
        <v>-1.55</v>
      </c>
      <c r="R142" s="329">
        <v>2.77</v>
      </c>
      <c r="S142" s="328"/>
      <c r="T142" s="177" t="s">
        <v>853</v>
      </c>
      <c r="U142" s="177" t="s">
        <v>853</v>
      </c>
      <c r="V142" s="177">
        <v>1.83</v>
      </c>
      <c r="W142" s="177">
        <v>5.66</v>
      </c>
      <c r="X142" s="177">
        <v>4.97</v>
      </c>
      <c r="Y142" s="177">
        <v>12.21</v>
      </c>
      <c r="Z142" s="177">
        <v>1.46</v>
      </c>
      <c r="AA142" s="177">
        <v>1.35</v>
      </c>
      <c r="AB142" s="177">
        <v>0.64</v>
      </c>
      <c r="AC142" s="177" t="s">
        <v>853</v>
      </c>
      <c r="AD142" s="177" t="s">
        <v>853</v>
      </c>
      <c r="AE142" s="177">
        <v>8.16</v>
      </c>
      <c r="AF142" s="177">
        <v>3.71</v>
      </c>
      <c r="AG142" s="177">
        <v>4.4000000000000004</v>
      </c>
      <c r="AH142" s="177" t="s">
        <v>224</v>
      </c>
      <c r="AI142" s="177">
        <v>-0.11</v>
      </c>
      <c r="AJ142" s="177">
        <v>-0.59</v>
      </c>
      <c r="AK142" s="177">
        <v>5.51</v>
      </c>
      <c r="AL142" s="177">
        <v>4.87</v>
      </c>
      <c r="AM142" s="177">
        <v>5.56</v>
      </c>
      <c r="AN142" s="177">
        <v>0.84</v>
      </c>
      <c r="AO142" s="177">
        <v>1.79</v>
      </c>
      <c r="AP142" s="177" t="s">
        <v>224</v>
      </c>
      <c r="AQ142" s="177">
        <v>-1.02</v>
      </c>
      <c r="AR142" s="177" t="s">
        <v>224</v>
      </c>
      <c r="AS142" s="177" t="s">
        <v>853</v>
      </c>
      <c r="AT142" s="177">
        <v>-0.04</v>
      </c>
    </row>
    <row r="143" spans="1:46" ht="15.75" customHeight="1">
      <c r="A143" s="37"/>
      <c r="B143" s="65" t="s">
        <v>580</v>
      </c>
      <c r="C143" s="148" t="s">
        <v>264</v>
      </c>
      <c r="D143" s="173">
        <v>1.06</v>
      </c>
      <c r="E143" s="176" t="s">
        <v>853</v>
      </c>
      <c r="F143" s="173">
        <v>3.13</v>
      </c>
      <c r="G143" s="173">
        <v>2.2799999999999998</v>
      </c>
      <c r="H143" s="173">
        <v>2.77</v>
      </c>
      <c r="I143" s="173">
        <v>-0.41</v>
      </c>
      <c r="J143" s="173">
        <v>-0.76</v>
      </c>
      <c r="K143" s="173">
        <v>1.01</v>
      </c>
      <c r="L143" s="173">
        <v>2.96</v>
      </c>
      <c r="M143" s="173">
        <v>-3.69</v>
      </c>
      <c r="N143" s="173">
        <v>2</v>
      </c>
      <c r="O143" s="173">
        <v>0.89</v>
      </c>
      <c r="P143" s="173">
        <v>1.47</v>
      </c>
      <c r="Q143" s="173">
        <v>0.21</v>
      </c>
      <c r="R143" s="330">
        <v>1.51</v>
      </c>
      <c r="S143" s="326"/>
      <c r="T143" s="173" t="s">
        <v>853</v>
      </c>
      <c r="U143" s="173" t="s">
        <v>853</v>
      </c>
      <c r="V143" s="173">
        <v>1.51</v>
      </c>
      <c r="W143" s="173">
        <v>5.48</v>
      </c>
      <c r="X143" s="173">
        <v>6.1</v>
      </c>
      <c r="Y143" s="173">
        <v>14.1</v>
      </c>
      <c r="Z143" s="173">
        <v>4.32</v>
      </c>
      <c r="AA143" s="173">
        <v>1.25</v>
      </c>
      <c r="AB143" s="173">
        <v>0.28000000000000003</v>
      </c>
      <c r="AC143" s="173" t="s">
        <v>853</v>
      </c>
      <c r="AD143" s="173" t="s">
        <v>853</v>
      </c>
      <c r="AE143" s="173">
        <v>9.4600000000000009</v>
      </c>
      <c r="AF143" s="173">
        <v>3.07</v>
      </c>
      <c r="AG143" s="173">
        <v>5.66</v>
      </c>
      <c r="AH143" s="173" t="s">
        <v>224</v>
      </c>
      <c r="AI143" s="173">
        <v>1.78</v>
      </c>
      <c r="AJ143" s="173">
        <v>1.96</v>
      </c>
      <c r="AK143" s="173">
        <v>-1.04</v>
      </c>
      <c r="AL143" s="173">
        <v>7.74</v>
      </c>
      <c r="AM143" s="173">
        <v>8.76</v>
      </c>
      <c r="AN143" s="173">
        <v>1.65</v>
      </c>
      <c r="AO143" s="173">
        <v>2.2999999999999998</v>
      </c>
      <c r="AP143" s="173" t="s">
        <v>224</v>
      </c>
      <c r="AQ143" s="173">
        <v>-0.93</v>
      </c>
      <c r="AR143" s="173" t="s">
        <v>224</v>
      </c>
      <c r="AS143" s="173" t="s">
        <v>853</v>
      </c>
      <c r="AT143" s="173">
        <v>0.72</v>
      </c>
    </row>
    <row r="144" spans="1:46" ht="15.75" customHeight="1">
      <c r="A144" s="37"/>
      <c r="B144" s="65" t="s">
        <v>581</v>
      </c>
      <c r="C144" s="148" t="s">
        <v>265</v>
      </c>
      <c r="D144" s="173">
        <v>1.85</v>
      </c>
      <c r="E144" s="176" t="s">
        <v>853</v>
      </c>
      <c r="F144" s="173">
        <v>7.73</v>
      </c>
      <c r="G144" s="173">
        <v>6.18</v>
      </c>
      <c r="H144" s="173">
        <v>4.78</v>
      </c>
      <c r="I144" s="173">
        <v>-0.36</v>
      </c>
      <c r="J144" s="173">
        <v>-0.18</v>
      </c>
      <c r="K144" s="173">
        <v>1.21</v>
      </c>
      <c r="L144" s="173">
        <v>4.42</v>
      </c>
      <c r="M144" s="173">
        <v>-5.5</v>
      </c>
      <c r="N144" s="173">
        <v>2.57</v>
      </c>
      <c r="O144" s="173">
        <v>1.93</v>
      </c>
      <c r="P144" s="173">
        <v>2.2000000000000002</v>
      </c>
      <c r="Q144" s="173">
        <v>-0.67</v>
      </c>
      <c r="R144" s="330">
        <v>1.36</v>
      </c>
      <c r="S144" s="326"/>
      <c r="T144" s="173" t="s">
        <v>853</v>
      </c>
      <c r="U144" s="173" t="s">
        <v>853</v>
      </c>
      <c r="V144" s="173">
        <v>0.33</v>
      </c>
      <c r="W144" s="173">
        <v>6.58</v>
      </c>
      <c r="X144" s="173">
        <v>7.21</v>
      </c>
      <c r="Y144" s="173">
        <v>15.58</v>
      </c>
      <c r="Z144" s="173">
        <v>0.04</v>
      </c>
      <c r="AA144" s="173">
        <v>3.71</v>
      </c>
      <c r="AB144" s="173">
        <v>0.25</v>
      </c>
      <c r="AC144" s="173" t="s">
        <v>853</v>
      </c>
      <c r="AD144" s="173" t="s">
        <v>853</v>
      </c>
      <c r="AE144" s="173">
        <v>9.9499999999999993</v>
      </c>
      <c r="AF144" s="173">
        <v>4.9400000000000004</v>
      </c>
      <c r="AG144" s="173">
        <v>6.81</v>
      </c>
      <c r="AH144" s="173" t="s">
        <v>224</v>
      </c>
      <c r="AI144" s="173">
        <v>3.84</v>
      </c>
      <c r="AJ144" s="173">
        <v>4.3600000000000003</v>
      </c>
      <c r="AK144" s="173">
        <v>-4.47</v>
      </c>
      <c r="AL144" s="173">
        <v>9.0500000000000007</v>
      </c>
      <c r="AM144" s="173">
        <v>10.050000000000001</v>
      </c>
      <c r="AN144" s="173">
        <v>2.88</v>
      </c>
      <c r="AO144" s="173">
        <v>2.93</v>
      </c>
      <c r="AP144" s="173" t="s">
        <v>224</v>
      </c>
      <c r="AQ144" s="173">
        <v>0.09</v>
      </c>
      <c r="AR144" s="173" t="s">
        <v>224</v>
      </c>
      <c r="AS144" s="173" t="s">
        <v>853</v>
      </c>
      <c r="AT144" s="173">
        <v>1.9</v>
      </c>
    </row>
    <row r="145" spans="1:46" ht="15.75" customHeight="1">
      <c r="A145" s="65"/>
      <c r="B145" s="65" t="s">
        <v>582</v>
      </c>
      <c r="C145" s="148" t="s">
        <v>266</v>
      </c>
      <c r="D145" s="173">
        <v>0.94</v>
      </c>
      <c r="E145" s="176" t="s">
        <v>853</v>
      </c>
      <c r="F145" s="173">
        <v>4.3600000000000003</v>
      </c>
      <c r="G145" s="173">
        <v>-1.07</v>
      </c>
      <c r="H145" s="173">
        <v>2.06</v>
      </c>
      <c r="I145" s="173">
        <v>-0.59</v>
      </c>
      <c r="J145" s="173">
        <v>0.34</v>
      </c>
      <c r="K145" s="173">
        <v>1.45</v>
      </c>
      <c r="L145" s="173">
        <v>5.33</v>
      </c>
      <c r="M145" s="173">
        <v>-6.06</v>
      </c>
      <c r="N145" s="173">
        <v>1.59</v>
      </c>
      <c r="O145" s="173">
        <v>1.94</v>
      </c>
      <c r="P145" s="173">
        <v>2.1800000000000002</v>
      </c>
      <c r="Q145" s="173">
        <v>-0.19</v>
      </c>
      <c r="R145" s="330">
        <v>-1.17</v>
      </c>
      <c r="S145" s="326"/>
      <c r="T145" s="173" t="s">
        <v>853</v>
      </c>
      <c r="U145" s="173" t="s">
        <v>853</v>
      </c>
      <c r="V145" s="173">
        <v>0.54</v>
      </c>
      <c r="W145" s="173">
        <v>7.09</v>
      </c>
      <c r="X145" s="173">
        <v>5.46</v>
      </c>
      <c r="Y145" s="173">
        <v>14.44</v>
      </c>
      <c r="Z145" s="173">
        <v>3.07</v>
      </c>
      <c r="AA145" s="173">
        <v>0.84</v>
      </c>
      <c r="AB145" s="173">
        <v>0.73</v>
      </c>
      <c r="AC145" s="173" t="s">
        <v>853</v>
      </c>
      <c r="AD145" s="173" t="s">
        <v>853</v>
      </c>
      <c r="AE145" s="173">
        <v>9.56</v>
      </c>
      <c r="AF145" s="173">
        <v>3.03</v>
      </c>
      <c r="AG145" s="173">
        <v>4.8</v>
      </c>
      <c r="AH145" s="173" t="s">
        <v>224</v>
      </c>
      <c r="AI145" s="173">
        <v>1.72</v>
      </c>
      <c r="AJ145" s="173">
        <v>2.62</v>
      </c>
      <c r="AK145" s="173">
        <v>-12.06</v>
      </c>
      <c r="AL145" s="173">
        <v>7.93</v>
      </c>
      <c r="AM145" s="173">
        <v>9.0399999999999991</v>
      </c>
      <c r="AN145" s="173">
        <v>1.07</v>
      </c>
      <c r="AO145" s="173">
        <v>2.59</v>
      </c>
      <c r="AP145" s="173" t="s">
        <v>224</v>
      </c>
      <c r="AQ145" s="173">
        <v>-1.22</v>
      </c>
      <c r="AR145" s="173" t="s">
        <v>224</v>
      </c>
      <c r="AS145" s="173" t="s">
        <v>853</v>
      </c>
      <c r="AT145" s="173">
        <v>1.6</v>
      </c>
    </row>
    <row r="146" spans="1:46" ht="15.75" customHeight="1">
      <c r="A146" s="95" t="s">
        <v>801</v>
      </c>
      <c r="B146" s="95" t="s">
        <v>813</v>
      </c>
      <c r="C146" s="152" t="s">
        <v>267</v>
      </c>
      <c r="D146" s="177">
        <v>0.62</v>
      </c>
      <c r="E146" s="193" t="s">
        <v>853</v>
      </c>
      <c r="F146" s="177">
        <v>4.0199999999999996</v>
      </c>
      <c r="G146" s="177">
        <v>-6.22</v>
      </c>
      <c r="H146" s="177">
        <v>1.85</v>
      </c>
      <c r="I146" s="177">
        <v>0.06</v>
      </c>
      <c r="J146" s="177">
        <v>0.67</v>
      </c>
      <c r="K146" s="177">
        <v>1.6</v>
      </c>
      <c r="L146" s="177">
        <v>3.65</v>
      </c>
      <c r="M146" s="177">
        <v>-5.21</v>
      </c>
      <c r="N146" s="177">
        <v>2.02</v>
      </c>
      <c r="O146" s="177">
        <v>1.55</v>
      </c>
      <c r="P146" s="177">
        <v>1.96</v>
      </c>
      <c r="Q146" s="177">
        <v>0.08</v>
      </c>
      <c r="R146" s="329">
        <v>-2.76</v>
      </c>
      <c r="S146" s="328"/>
      <c r="T146" s="177" t="s">
        <v>853</v>
      </c>
      <c r="U146" s="177" t="s">
        <v>853</v>
      </c>
      <c r="V146" s="177">
        <v>2.31</v>
      </c>
      <c r="W146" s="177">
        <v>0.76</v>
      </c>
      <c r="X146" s="177">
        <v>1.3</v>
      </c>
      <c r="Y146" s="177">
        <v>4.01</v>
      </c>
      <c r="Z146" s="177">
        <v>1.5</v>
      </c>
      <c r="AA146" s="177">
        <v>-1.67</v>
      </c>
      <c r="AB146" s="177">
        <v>2.8</v>
      </c>
      <c r="AC146" s="177" t="s">
        <v>853</v>
      </c>
      <c r="AD146" s="177" t="s">
        <v>853</v>
      </c>
      <c r="AE146" s="177">
        <v>2.77</v>
      </c>
      <c r="AF146" s="177">
        <v>-1.1299999999999999</v>
      </c>
      <c r="AG146" s="177">
        <v>1.21</v>
      </c>
      <c r="AH146" s="177" t="s">
        <v>224</v>
      </c>
      <c r="AI146" s="177">
        <v>-2.76</v>
      </c>
      <c r="AJ146" s="177">
        <v>-1.99</v>
      </c>
      <c r="AK146" s="177">
        <v>-14.14</v>
      </c>
      <c r="AL146" s="177">
        <v>0.05</v>
      </c>
      <c r="AM146" s="177">
        <v>0.01</v>
      </c>
      <c r="AN146" s="177">
        <v>0.18</v>
      </c>
      <c r="AO146" s="177">
        <v>0.93</v>
      </c>
      <c r="AP146" s="177" t="s">
        <v>224</v>
      </c>
      <c r="AQ146" s="177">
        <v>-0.85</v>
      </c>
      <c r="AR146" s="177" t="s">
        <v>224</v>
      </c>
      <c r="AS146" s="177" t="s">
        <v>853</v>
      </c>
      <c r="AT146" s="177">
        <v>0.79</v>
      </c>
    </row>
    <row r="147" spans="1:46" ht="15.75" customHeight="1">
      <c r="A147" s="37"/>
      <c r="B147" s="65" t="s">
        <v>580</v>
      </c>
      <c r="C147" s="148" t="s">
        <v>268</v>
      </c>
      <c r="D147" s="173">
        <v>0.85</v>
      </c>
      <c r="E147" s="176" t="s">
        <v>853</v>
      </c>
      <c r="F147" s="173">
        <v>7.01</v>
      </c>
      <c r="G147" s="173">
        <v>-4.3</v>
      </c>
      <c r="H147" s="173">
        <v>-0.06</v>
      </c>
      <c r="I147" s="173">
        <v>-0.05</v>
      </c>
      <c r="J147" s="173">
        <v>0.34</v>
      </c>
      <c r="K147" s="173">
        <v>2.12</v>
      </c>
      <c r="L147" s="173">
        <v>2.5099999999999998</v>
      </c>
      <c r="M147" s="173">
        <v>-6.01</v>
      </c>
      <c r="N147" s="173">
        <v>0.9</v>
      </c>
      <c r="O147" s="173">
        <v>2.0099999999999998</v>
      </c>
      <c r="P147" s="173">
        <v>2.0699999999999998</v>
      </c>
      <c r="Q147" s="173">
        <v>-0.97</v>
      </c>
      <c r="R147" s="330">
        <v>-0.49</v>
      </c>
      <c r="S147" s="326"/>
      <c r="T147" s="173" t="s">
        <v>853</v>
      </c>
      <c r="U147" s="173" t="s">
        <v>853</v>
      </c>
      <c r="V147" s="173">
        <v>1.78</v>
      </c>
      <c r="W147" s="173">
        <v>-0.55000000000000004</v>
      </c>
      <c r="X147" s="173">
        <v>-0.78</v>
      </c>
      <c r="Y147" s="173">
        <v>1.2</v>
      </c>
      <c r="Z147" s="173">
        <v>-0.94</v>
      </c>
      <c r="AA147" s="173">
        <v>-2.46</v>
      </c>
      <c r="AB147" s="173">
        <v>1.05</v>
      </c>
      <c r="AC147" s="173" t="s">
        <v>853</v>
      </c>
      <c r="AD147" s="173" t="s">
        <v>853</v>
      </c>
      <c r="AE147" s="173">
        <v>0.57999999999999996</v>
      </c>
      <c r="AF147" s="173">
        <v>-1.5</v>
      </c>
      <c r="AG147" s="173">
        <v>-0.97</v>
      </c>
      <c r="AH147" s="173" t="s">
        <v>224</v>
      </c>
      <c r="AI147" s="173">
        <v>-5.16</v>
      </c>
      <c r="AJ147" s="173">
        <v>-4.62</v>
      </c>
      <c r="AK147" s="173">
        <v>-13.65</v>
      </c>
      <c r="AL147" s="173">
        <v>0.23</v>
      </c>
      <c r="AM147" s="173">
        <v>0.28999999999999998</v>
      </c>
      <c r="AN147" s="173">
        <v>0.21</v>
      </c>
      <c r="AO147" s="173">
        <v>0.62</v>
      </c>
      <c r="AP147" s="173" t="s">
        <v>224</v>
      </c>
      <c r="AQ147" s="173">
        <v>-2.86</v>
      </c>
      <c r="AR147" s="173" t="s">
        <v>224</v>
      </c>
      <c r="AS147" s="173" t="s">
        <v>853</v>
      </c>
      <c r="AT147" s="173">
        <v>0.22</v>
      </c>
    </row>
    <row r="148" spans="1:46" ht="15.75" customHeight="1">
      <c r="A148" s="37"/>
      <c r="B148" s="65" t="s">
        <v>581</v>
      </c>
      <c r="C148" s="148" t="s">
        <v>269</v>
      </c>
      <c r="D148" s="173">
        <v>1.5</v>
      </c>
      <c r="E148" s="176" t="s">
        <v>853</v>
      </c>
      <c r="F148" s="173">
        <v>8.8699999999999992</v>
      </c>
      <c r="G148" s="173">
        <v>-1.21</v>
      </c>
      <c r="H148" s="173">
        <v>-0.6</v>
      </c>
      <c r="I148" s="173">
        <v>0.17</v>
      </c>
      <c r="J148" s="173">
        <v>0.61</v>
      </c>
      <c r="K148" s="173">
        <v>3.54</v>
      </c>
      <c r="L148" s="173">
        <v>2.88</v>
      </c>
      <c r="M148" s="173">
        <v>-6.04</v>
      </c>
      <c r="N148" s="173">
        <v>2.59</v>
      </c>
      <c r="O148" s="173">
        <v>0.06</v>
      </c>
      <c r="P148" s="173">
        <v>1.0900000000000001</v>
      </c>
      <c r="Q148" s="173">
        <v>0.47</v>
      </c>
      <c r="R148" s="330">
        <v>0.75</v>
      </c>
      <c r="S148" s="326"/>
      <c r="T148" s="173" t="s">
        <v>853</v>
      </c>
      <c r="U148" s="173" t="s">
        <v>853</v>
      </c>
      <c r="V148" s="173">
        <v>2.39</v>
      </c>
      <c r="W148" s="173">
        <v>-1.78</v>
      </c>
      <c r="X148" s="173">
        <v>-1.93</v>
      </c>
      <c r="Y148" s="173">
        <v>-1.39</v>
      </c>
      <c r="Z148" s="173">
        <v>0.97</v>
      </c>
      <c r="AA148" s="173">
        <v>-3.65</v>
      </c>
      <c r="AB148" s="173">
        <v>1.02</v>
      </c>
      <c r="AC148" s="173" t="s">
        <v>853</v>
      </c>
      <c r="AD148" s="173" t="s">
        <v>853</v>
      </c>
      <c r="AE148" s="173">
        <v>-0.85</v>
      </c>
      <c r="AF148" s="173">
        <v>-2.63</v>
      </c>
      <c r="AG148" s="173">
        <v>-2.11</v>
      </c>
      <c r="AH148" s="173" t="s">
        <v>224</v>
      </c>
      <c r="AI148" s="173">
        <v>-3.73</v>
      </c>
      <c r="AJ148" s="173">
        <v>-3.77</v>
      </c>
      <c r="AK148" s="173">
        <v>-3.11</v>
      </c>
      <c r="AL148" s="173">
        <v>0.78</v>
      </c>
      <c r="AM148" s="173">
        <v>0.6</v>
      </c>
      <c r="AN148" s="173">
        <v>1.73</v>
      </c>
      <c r="AO148" s="173">
        <v>0.81</v>
      </c>
      <c r="AP148" s="173" t="s">
        <v>224</v>
      </c>
      <c r="AQ148" s="173">
        <v>-2.17</v>
      </c>
      <c r="AR148" s="173" t="s">
        <v>224</v>
      </c>
      <c r="AS148" s="173" t="s">
        <v>853</v>
      </c>
      <c r="AT148" s="173">
        <v>-0.16</v>
      </c>
    </row>
    <row r="149" spans="1:46" ht="15.75" customHeight="1">
      <c r="A149" s="65"/>
      <c r="B149" s="65" t="s">
        <v>582</v>
      </c>
      <c r="C149" s="148" t="s">
        <v>270</v>
      </c>
      <c r="D149" s="173">
        <v>1.47</v>
      </c>
      <c r="E149" s="176" t="s">
        <v>853</v>
      </c>
      <c r="F149" s="173">
        <v>7.07</v>
      </c>
      <c r="G149" s="173">
        <v>4.9800000000000004</v>
      </c>
      <c r="H149" s="173">
        <v>-1.29</v>
      </c>
      <c r="I149" s="173">
        <v>0.4</v>
      </c>
      <c r="J149" s="173">
        <v>0.74</v>
      </c>
      <c r="K149" s="173">
        <v>3.9</v>
      </c>
      <c r="L149" s="173">
        <v>1.98</v>
      </c>
      <c r="M149" s="173">
        <v>-7.68</v>
      </c>
      <c r="N149" s="173">
        <v>4</v>
      </c>
      <c r="O149" s="173">
        <v>0.44</v>
      </c>
      <c r="P149" s="173">
        <v>0.89</v>
      </c>
      <c r="Q149" s="173">
        <v>1.06</v>
      </c>
      <c r="R149" s="330">
        <v>2.1800000000000002</v>
      </c>
      <c r="S149" s="326"/>
      <c r="T149" s="173" t="s">
        <v>853</v>
      </c>
      <c r="U149" s="173" t="s">
        <v>853</v>
      </c>
      <c r="V149" s="173">
        <v>1.95</v>
      </c>
      <c r="W149" s="173">
        <v>-2</v>
      </c>
      <c r="X149" s="173">
        <v>-0.92</v>
      </c>
      <c r="Y149" s="173">
        <v>-0.9</v>
      </c>
      <c r="Z149" s="173">
        <v>-1.27</v>
      </c>
      <c r="AA149" s="173">
        <v>-2.6</v>
      </c>
      <c r="AB149" s="173">
        <v>1.44</v>
      </c>
      <c r="AC149" s="173" t="s">
        <v>853</v>
      </c>
      <c r="AD149" s="173" t="s">
        <v>853</v>
      </c>
      <c r="AE149" s="173">
        <v>-0.92</v>
      </c>
      <c r="AF149" s="173">
        <v>-2.15</v>
      </c>
      <c r="AG149" s="173">
        <v>-0.79</v>
      </c>
      <c r="AH149" s="173" t="s">
        <v>224</v>
      </c>
      <c r="AI149" s="173">
        <v>2</v>
      </c>
      <c r="AJ149" s="173">
        <v>1.45</v>
      </c>
      <c r="AK149" s="173">
        <v>11.24</v>
      </c>
      <c r="AL149" s="173">
        <v>3.39</v>
      </c>
      <c r="AM149" s="173">
        <v>3.39</v>
      </c>
      <c r="AN149" s="173">
        <v>3.61</v>
      </c>
      <c r="AO149" s="173">
        <v>0.44</v>
      </c>
      <c r="AP149" s="173" t="s">
        <v>224</v>
      </c>
      <c r="AQ149" s="173">
        <v>-0.12</v>
      </c>
      <c r="AR149" s="173" t="s">
        <v>224</v>
      </c>
      <c r="AS149" s="173" t="s">
        <v>853</v>
      </c>
      <c r="AT149" s="173">
        <v>0.49</v>
      </c>
    </row>
    <row r="150" spans="1:46" ht="15.75" customHeight="1">
      <c r="A150" s="105" t="s">
        <v>802</v>
      </c>
      <c r="B150" s="95" t="s">
        <v>813</v>
      </c>
      <c r="C150" s="152" t="s">
        <v>271</v>
      </c>
      <c r="D150" s="177">
        <v>0.81</v>
      </c>
      <c r="E150" s="193" t="s">
        <v>853</v>
      </c>
      <c r="F150" s="177">
        <v>3.05</v>
      </c>
      <c r="G150" s="177">
        <v>12.21</v>
      </c>
      <c r="H150" s="177">
        <v>-3.23</v>
      </c>
      <c r="I150" s="177">
        <v>0.04</v>
      </c>
      <c r="J150" s="177">
        <v>0.25</v>
      </c>
      <c r="K150" s="177">
        <v>4.18</v>
      </c>
      <c r="L150" s="177">
        <v>1.36</v>
      </c>
      <c r="M150" s="177">
        <v>-7.66</v>
      </c>
      <c r="N150" s="177">
        <v>1.86</v>
      </c>
      <c r="O150" s="177">
        <v>1.65</v>
      </c>
      <c r="P150" s="177">
        <v>1.1599999999999999</v>
      </c>
      <c r="Q150" s="177">
        <v>-0.55000000000000004</v>
      </c>
      <c r="R150" s="329">
        <v>2.92</v>
      </c>
      <c r="S150" s="328"/>
      <c r="T150" s="177" t="s">
        <v>853</v>
      </c>
      <c r="U150" s="177" t="s">
        <v>853</v>
      </c>
      <c r="V150" s="177">
        <v>2.5099999999999998</v>
      </c>
      <c r="W150" s="177">
        <v>-0.18</v>
      </c>
      <c r="X150" s="177">
        <v>-7.0000000000000007E-2</v>
      </c>
      <c r="Y150" s="177">
        <v>0.98</v>
      </c>
      <c r="Z150" s="177">
        <v>0.9</v>
      </c>
      <c r="AA150" s="177">
        <v>-1.33</v>
      </c>
      <c r="AB150" s="177">
        <v>-0.14000000000000001</v>
      </c>
      <c r="AC150" s="177" t="s">
        <v>853</v>
      </c>
      <c r="AD150" s="177" t="s">
        <v>853</v>
      </c>
      <c r="AE150" s="177">
        <v>0.83</v>
      </c>
      <c r="AF150" s="177">
        <v>-0.83</v>
      </c>
      <c r="AG150" s="177">
        <v>-0.17</v>
      </c>
      <c r="AH150" s="177" t="s">
        <v>224</v>
      </c>
      <c r="AI150" s="177">
        <v>2.08</v>
      </c>
      <c r="AJ150" s="177">
        <v>1.87</v>
      </c>
      <c r="AK150" s="177">
        <v>4.92</v>
      </c>
      <c r="AL150" s="177">
        <v>5.75</v>
      </c>
      <c r="AM150" s="177">
        <v>6.19</v>
      </c>
      <c r="AN150" s="177">
        <v>2.85</v>
      </c>
      <c r="AO150" s="177">
        <v>0.73</v>
      </c>
      <c r="AP150" s="177" t="s">
        <v>224</v>
      </c>
      <c r="AQ150" s="177">
        <v>-1.56</v>
      </c>
      <c r="AR150" s="177" t="s">
        <v>224</v>
      </c>
      <c r="AS150" s="177" t="s">
        <v>853</v>
      </c>
      <c r="AT150" s="177">
        <v>0.08</v>
      </c>
    </row>
    <row r="151" spans="1:46" ht="15.75" customHeight="1">
      <c r="A151" s="37"/>
      <c r="B151" s="65" t="s">
        <v>580</v>
      </c>
      <c r="C151" s="148" t="s">
        <v>272</v>
      </c>
      <c r="D151" s="173">
        <v>1.21</v>
      </c>
      <c r="E151" s="176" t="s">
        <v>853</v>
      </c>
      <c r="F151" s="173">
        <v>2.12</v>
      </c>
      <c r="G151" s="173">
        <v>10.32</v>
      </c>
      <c r="H151" s="173">
        <v>-3.35</v>
      </c>
      <c r="I151" s="173">
        <v>0.42</v>
      </c>
      <c r="J151" s="173">
        <v>0.06</v>
      </c>
      <c r="K151" s="173">
        <v>3.8</v>
      </c>
      <c r="L151" s="173">
        <v>3.81</v>
      </c>
      <c r="M151" s="173">
        <v>-7.29</v>
      </c>
      <c r="N151" s="173">
        <v>5.15</v>
      </c>
      <c r="O151" s="173">
        <v>1.7</v>
      </c>
      <c r="P151" s="173">
        <v>0.8</v>
      </c>
      <c r="Q151" s="173">
        <v>-0.93</v>
      </c>
      <c r="R151" s="330">
        <v>3.81</v>
      </c>
      <c r="S151" s="326"/>
      <c r="T151" s="173" t="s">
        <v>853</v>
      </c>
      <c r="U151" s="173" t="s">
        <v>853</v>
      </c>
      <c r="V151" s="173">
        <v>0.88</v>
      </c>
      <c r="W151" s="173">
        <v>3.98</v>
      </c>
      <c r="X151" s="173">
        <v>3.56</v>
      </c>
      <c r="Y151" s="173">
        <v>7.5</v>
      </c>
      <c r="Z151" s="173">
        <v>1</v>
      </c>
      <c r="AA151" s="173">
        <v>1.05</v>
      </c>
      <c r="AB151" s="173">
        <v>1.39</v>
      </c>
      <c r="AC151" s="173" t="s">
        <v>853</v>
      </c>
      <c r="AD151" s="173" t="s">
        <v>853</v>
      </c>
      <c r="AE151" s="173">
        <v>5.08</v>
      </c>
      <c r="AF151" s="173">
        <v>1.69</v>
      </c>
      <c r="AG151" s="173">
        <v>3.4</v>
      </c>
      <c r="AH151" s="173" t="s">
        <v>224</v>
      </c>
      <c r="AI151" s="173">
        <v>3.89</v>
      </c>
      <c r="AJ151" s="173">
        <v>3.91</v>
      </c>
      <c r="AK151" s="173">
        <v>3.14</v>
      </c>
      <c r="AL151" s="173">
        <v>7.98</v>
      </c>
      <c r="AM151" s="173">
        <v>8.6999999999999993</v>
      </c>
      <c r="AN151" s="173">
        <v>3.28</v>
      </c>
      <c r="AO151" s="173">
        <v>1.91</v>
      </c>
      <c r="AP151" s="173" t="s">
        <v>224</v>
      </c>
      <c r="AQ151" s="173">
        <v>-0.57999999999999996</v>
      </c>
      <c r="AR151" s="173" t="s">
        <v>224</v>
      </c>
      <c r="AS151" s="173" t="s">
        <v>853</v>
      </c>
      <c r="AT151" s="173">
        <v>1.62</v>
      </c>
    </row>
    <row r="152" spans="1:46" ht="15.75" customHeight="1">
      <c r="A152" s="37"/>
      <c r="B152" s="65" t="s">
        <v>581</v>
      </c>
      <c r="C152" s="148" t="s">
        <v>273</v>
      </c>
      <c r="D152" s="173">
        <v>0.28999999999999998</v>
      </c>
      <c r="E152" s="176" t="s">
        <v>853</v>
      </c>
      <c r="F152" s="173">
        <v>-4.0999999999999996</v>
      </c>
      <c r="G152" s="173">
        <v>8.9499999999999993</v>
      </c>
      <c r="H152" s="173">
        <v>-1.73</v>
      </c>
      <c r="I152" s="173">
        <v>0.55000000000000004</v>
      </c>
      <c r="J152" s="173">
        <v>0.16</v>
      </c>
      <c r="K152" s="173">
        <v>1.55</v>
      </c>
      <c r="L152" s="173">
        <v>4.6100000000000003</v>
      </c>
      <c r="M152" s="173">
        <v>-7.05</v>
      </c>
      <c r="N152" s="173">
        <v>4.8099999999999996</v>
      </c>
      <c r="O152" s="173">
        <v>1.5</v>
      </c>
      <c r="P152" s="173">
        <v>0.96</v>
      </c>
      <c r="Q152" s="173">
        <v>-3.9</v>
      </c>
      <c r="R152" s="330">
        <v>3.59</v>
      </c>
      <c r="S152" s="326"/>
      <c r="T152" s="173" t="s">
        <v>853</v>
      </c>
      <c r="U152" s="173" t="s">
        <v>853</v>
      </c>
      <c r="V152" s="173">
        <v>1.1299999999999999</v>
      </c>
      <c r="W152" s="173">
        <v>3.89</v>
      </c>
      <c r="X152" s="173">
        <v>4.7</v>
      </c>
      <c r="Y152" s="173">
        <v>10.41</v>
      </c>
      <c r="Z152" s="173">
        <v>1.36</v>
      </c>
      <c r="AA152" s="173">
        <v>1.49</v>
      </c>
      <c r="AB152" s="173">
        <v>0.73</v>
      </c>
      <c r="AC152" s="173" t="s">
        <v>853</v>
      </c>
      <c r="AD152" s="173" t="s">
        <v>853</v>
      </c>
      <c r="AE152" s="173">
        <v>6.84</v>
      </c>
      <c r="AF152" s="173">
        <v>2.54</v>
      </c>
      <c r="AG152" s="173">
        <v>4.45</v>
      </c>
      <c r="AH152" s="173" t="s">
        <v>224</v>
      </c>
      <c r="AI152" s="173">
        <v>3.33</v>
      </c>
      <c r="AJ152" s="173">
        <v>3.7</v>
      </c>
      <c r="AK152" s="173">
        <v>-3.05</v>
      </c>
      <c r="AL152" s="173">
        <v>8.42</v>
      </c>
      <c r="AM152" s="173">
        <v>9.35</v>
      </c>
      <c r="AN152" s="173">
        <v>2.2799999999999998</v>
      </c>
      <c r="AO152" s="173">
        <v>1.34</v>
      </c>
      <c r="AP152" s="173" t="s">
        <v>224</v>
      </c>
      <c r="AQ152" s="173">
        <v>-1.6</v>
      </c>
      <c r="AR152" s="173" t="s">
        <v>224</v>
      </c>
      <c r="AS152" s="173" t="s">
        <v>853</v>
      </c>
      <c r="AT152" s="173">
        <v>1.24</v>
      </c>
    </row>
    <row r="153" spans="1:46" ht="15.75" customHeight="1">
      <c r="A153" s="65"/>
      <c r="B153" s="65" t="s">
        <v>582</v>
      </c>
      <c r="C153" s="148" t="s">
        <v>274</v>
      </c>
      <c r="D153" s="173">
        <v>0.14000000000000001</v>
      </c>
      <c r="E153" s="176" t="s">
        <v>853</v>
      </c>
      <c r="F153" s="173">
        <v>-2.82</v>
      </c>
      <c r="G153" s="173">
        <v>7.69</v>
      </c>
      <c r="H153" s="173">
        <v>-1.28</v>
      </c>
      <c r="I153" s="173">
        <v>0.56999999999999995</v>
      </c>
      <c r="J153" s="173">
        <v>0.19</v>
      </c>
      <c r="K153" s="173">
        <v>1.43</v>
      </c>
      <c r="L153" s="173">
        <v>2.7</v>
      </c>
      <c r="M153" s="173">
        <v>-4.34</v>
      </c>
      <c r="N153" s="173">
        <v>3.32</v>
      </c>
      <c r="O153" s="173">
        <v>0.84</v>
      </c>
      <c r="P153" s="173">
        <v>0.46</v>
      </c>
      <c r="Q153" s="173">
        <v>-3.63</v>
      </c>
      <c r="R153" s="330">
        <v>1.82</v>
      </c>
      <c r="S153" s="326"/>
      <c r="T153" s="173" t="s">
        <v>853</v>
      </c>
      <c r="U153" s="173" t="s">
        <v>853</v>
      </c>
      <c r="V153" s="173">
        <v>1.84</v>
      </c>
      <c r="W153" s="173">
        <v>4.38</v>
      </c>
      <c r="X153" s="173">
        <v>4.47</v>
      </c>
      <c r="Y153" s="173">
        <v>10.5</v>
      </c>
      <c r="Z153" s="173">
        <v>-0.47</v>
      </c>
      <c r="AA153" s="173">
        <v>0.89</v>
      </c>
      <c r="AB153" s="173">
        <v>1.35</v>
      </c>
      <c r="AC153" s="173" t="s">
        <v>853</v>
      </c>
      <c r="AD153" s="173" t="s">
        <v>853</v>
      </c>
      <c r="AE153" s="173">
        <v>6.72</v>
      </c>
      <c r="AF153" s="173">
        <v>2.31</v>
      </c>
      <c r="AG153" s="173">
        <v>4.17</v>
      </c>
      <c r="AH153" s="173" t="s">
        <v>224</v>
      </c>
      <c r="AI153" s="173">
        <v>-0.28999999999999998</v>
      </c>
      <c r="AJ153" s="173">
        <v>0.33</v>
      </c>
      <c r="AK153" s="173">
        <v>-10.34</v>
      </c>
      <c r="AL153" s="173">
        <v>4</v>
      </c>
      <c r="AM153" s="173">
        <v>4.3600000000000003</v>
      </c>
      <c r="AN153" s="173">
        <v>1.31</v>
      </c>
      <c r="AO153" s="173">
        <v>1.53</v>
      </c>
      <c r="AP153" s="173" t="s">
        <v>224</v>
      </c>
      <c r="AQ153" s="173">
        <v>-1.23</v>
      </c>
      <c r="AR153" s="173" t="s">
        <v>224</v>
      </c>
      <c r="AS153" s="173" t="s">
        <v>853</v>
      </c>
      <c r="AT153" s="173">
        <v>1.2</v>
      </c>
    </row>
    <row r="154" spans="1:46" ht="15.75" customHeight="1">
      <c r="A154" s="105" t="s">
        <v>803</v>
      </c>
      <c r="B154" s="95" t="s">
        <v>813</v>
      </c>
      <c r="C154" s="152" t="s">
        <v>275</v>
      </c>
      <c r="D154" s="177">
        <v>0.57999999999999996</v>
      </c>
      <c r="E154" s="193" t="s">
        <v>853</v>
      </c>
      <c r="F154" s="177">
        <v>0.22</v>
      </c>
      <c r="G154" s="177">
        <v>3.29</v>
      </c>
      <c r="H154" s="177">
        <v>2.11</v>
      </c>
      <c r="I154" s="177">
        <v>-0.24</v>
      </c>
      <c r="J154" s="177">
        <v>0.51</v>
      </c>
      <c r="K154" s="177">
        <v>0.76</v>
      </c>
      <c r="L154" s="177">
        <v>2.4300000000000002</v>
      </c>
      <c r="M154" s="177">
        <v>-3.13</v>
      </c>
      <c r="N154" s="177">
        <v>1.82</v>
      </c>
      <c r="O154" s="177">
        <v>0.42</v>
      </c>
      <c r="P154" s="177">
        <v>0.44</v>
      </c>
      <c r="Q154" s="177">
        <v>-1.48</v>
      </c>
      <c r="R154" s="329">
        <v>2.64</v>
      </c>
      <c r="S154" s="328"/>
      <c r="T154" s="177" t="s">
        <v>853</v>
      </c>
      <c r="U154" s="177" t="s">
        <v>853</v>
      </c>
      <c r="V154" s="177">
        <v>1.05</v>
      </c>
      <c r="W154" s="177">
        <v>4.04</v>
      </c>
      <c r="X154" s="177">
        <v>4.0199999999999996</v>
      </c>
      <c r="Y154" s="177">
        <v>8.23</v>
      </c>
      <c r="Z154" s="177">
        <v>-0.18</v>
      </c>
      <c r="AA154" s="177">
        <v>1.92</v>
      </c>
      <c r="AB154" s="177">
        <v>0.73</v>
      </c>
      <c r="AC154" s="177" t="s">
        <v>853</v>
      </c>
      <c r="AD154" s="177" t="s">
        <v>853</v>
      </c>
      <c r="AE154" s="177">
        <v>6.38</v>
      </c>
      <c r="AF154" s="177">
        <v>2.65</v>
      </c>
      <c r="AG154" s="177">
        <v>3.75</v>
      </c>
      <c r="AH154" s="177" t="s">
        <v>224</v>
      </c>
      <c r="AI154" s="177">
        <v>3.15</v>
      </c>
      <c r="AJ154" s="177">
        <v>3.25</v>
      </c>
      <c r="AK154" s="177">
        <v>1</v>
      </c>
      <c r="AL154" s="177">
        <v>6.73</v>
      </c>
      <c r="AM154" s="177">
        <v>7.38</v>
      </c>
      <c r="AN154" s="177">
        <v>2.4300000000000002</v>
      </c>
      <c r="AO154" s="177">
        <v>1.57</v>
      </c>
      <c r="AP154" s="177" t="s">
        <v>224</v>
      </c>
      <c r="AQ154" s="177">
        <v>-0.64</v>
      </c>
      <c r="AR154" s="177" t="s">
        <v>224</v>
      </c>
      <c r="AS154" s="177" t="s">
        <v>853</v>
      </c>
      <c r="AT154" s="177">
        <v>1.37</v>
      </c>
    </row>
    <row r="155" spans="1:46" ht="15.75" customHeight="1">
      <c r="A155" s="37"/>
      <c r="B155" s="65" t="s">
        <v>580</v>
      </c>
      <c r="C155" s="148" t="s">
        <v>276</v>
      </c>
      <c r="D155" s="173">
        <v>-7.0000000000000007E-2</v>
      </c>
      <c r="E155" s="176" t="s">
        <v>853</v>
      </c>
      <c r="F155" s="173">
        <v>-2.2000000000000002</v>
      </c>
      <c r="G155" s="173">
        <v>0.77</v>
      </c>
      <c r="H155" s="173">
        <v>1.92</v>
      </c>
      <c r="I155" s="173">
        <v>-0.01</v>
      </c>
      <c r="J155" s="173">
        <v>1.32</v>
      </c>
      <c r="K155" s="173">
        <v>2.0699999999999998</v>
      </c>
      <c r="L155" s="173">
        <v>2.36</v>
      </c>
      <c r="M155" s="173">
        <v>-3.38</v>
      </c>
      <c r="N155" s="173">
        <v>-3.71</v>
      </c>
      <c r="O155" s="173">
        <v>0.26</v>
      </c>
      <c r="P155" s="173">
        <v>0.4</v>
      </c>
      <c r="Q155" s="173">
        <v>-1.21</v>
      </c>
      <c r="R155" s="330">
        <v>1.97</v>
      </c>
      <c r="S155" s="326"/>
      <c r="T155" s="173" t="s">
        <v>853</v>
      </c>
      <c r="U155" s="173" t="s">
        <v>853</v>
      </c>
      <c r="V155" s="173">
        <v>1.89</v>
      </c>
      <c r="W155" s="173">
        <v>3.26</v>
      </c>
      <c r="X155" s="173">
        <v>3.18</v>
      </c>
      <c r="Y155" s="173">
        <v>6.66</v>
      </c>
      <c r="Z155" s="173">
        <v>1.38</v>
      </c>
      <c r="AA155" s="173">
        <v>1.39</v>
      </c>
      <c r="AB155" s="173">
        <v>0.19</v>
      </c>
      <c r="AC155" s="173" t="s">
        <v>853</v>
      </c>
      <c r="AD155" s="173" t="s">
        <v>853</v>
      </c>
      <c r="AE155" s="173">
        <v>4.71</v>
      </c>
      <c r="AF155" s="173">
        <v>2.4300000000000002</v>
      </c>
      <c r="AG155" s="173">
        <v>2.96</v>
      </c>
      <c r="AH155" s="173" t="s">
        <v>224</v>
      </c>
      <c r="AI155" s="173">
        <v>2.38</v>
      </c>
      <c r="AJ155" s="173">
        <v>2.4900000000000002</v>
      </c>
      <c r="AK155" s="173">
        <v>0.44</v>
      </c>
      <c r="AL155" s="173">
        <v>6.28</v>
      </c>
      <c r="AM155" s="173">
        <v>6.87</v>
      </c>
      <c r="AN155" s="173">
        <v>2.0099999999999998</v>
      </c>
      <c r="AO155" s="173">
        <v>1.1499999999999999</v>
      </c>
      <c r="AP155" s="173" t="s">
        <v>224</v>
      </c>
      <c r="AQ155" s="173">
        <v>-1.29</v>
      </c>
      <c r="AR155" s="173" t="s">
        <v>224</v>
      </c>
      <c r="AS155" s="173" t="s">
        <v>853</v>
      </c>
      <c r="AT155" s="173">
        <v>0.95</v>
      </c>
    </row>
    <row r="156" spans="1:46" ht="15.75" customHeight="1">
      <c r="A156" s="37"/>
      <c r="B156" s="65" t="s">
        <v>581</v>
      </c>
      <c r="C156" s="148" t="s">
        <v>277</v>
      </c>
      <c r="D156" s="173">
        <v>1.1499999999999999</v>
      </c>
      <c r="E156" s="176" t="s">
        <v>853</v>
      </c>
      <c r="F156" s="173">
        <v>1.6</v>
      </c>
      <c r="G156" s="173">
        <v>1.5</v>
      </c>
      <c r="H156" s="173">
        <v>3.04</v>
      </c>
      <c r="I156" s="173">
        <v>0.35</v>
      </c>
      <c r="J156" s="173">
        <v>2.0499999999999998</v>
      </c>
      <c r="K156" s="173">
        <v>2.7</v>
      </c>
      <c r="L156" s="173">
        <v>2.58</v>
      </c>
      <c r="M156" s="173">
        <v>-3.56</v>
      </c>
      <c r="N156" s="173">
        <v>0.4</v>
      </c>
      <c r="O156" s="173">
        <v>2.36</v>
      </c>
      <c r="P156" s="173">
        <v>2.73</v>
      </c>
      <c r="Q156" s="173">
        <v>0.49</v>
      </c>
      <c r="R156" s="330">
        <v>1.2</v>
      </c>
      <c r="S156" s="326"/>
      <c r="T156" s="173" t="s">
        <v>853</v>
      </c>
      <c r="U156" s="173" t="s">
        <v>853</v>
      </c>
      <c r="V156" s="173">
        <v>1.39</v>
      </c>
      <c r="W156" s="173">
        <v>2.54</v>
      </c>
      <c r="X156" s="173">
        <v>2.76</v>
      </c>
      <c r="Y156" s="173">
        <v>6.08</v>
      </c>
      <c r="Z156" s="173">
        <v>0.49</v>
      </c>
      <c r="AA156" s="173">
        <v>1.1499999999999999</v>
      </c>
      <c r="AB156" s="173">
        <v>0.23</v>
      </c>
      <c r="AC156" s="173" t="s">
        <v>853</v>
      </c>
      <c r="AD156" s="173" t="s">
        <v>853</v>
      </c>
      <c r="AE156" s="173">
        <v>4.42</v>
      </c>
      <c r="AF156" s="173">
        <v>1.86</v>
      </c>
      <c r="AG156" s="173">
        <v>2.5299999999999998</v>
      </c>
      <c r="AH156" s="173" t="s">
        <v>224</v>
      </c>
      <c r="AI156" s="173">
        <v>0.47</v>
      </c>
      <c r="AJ156" s="173">
        <v>0.44</v>
      </c>
      <c r="AK156" s="173">
        <v>1.33</v>
      </c>
      <c r="AL156" s="173">
        <v>2.76</v>
      </c>
      <c r="AM156" s="173">
        <v>2.97</v>
      </c>
      <c r="AN156" s="173">
        <v>1.31</v>
      </c>
      <c r="AO156" s="173">
        <v>1.56</v>
      </c>
      <c r="AP156" s="173" t="s">
        <v>224</v>
      </c>
      <c r="AQ156" s="173">
        <v>-0.06</v>
      </c>
      <c r="AR156" s="173" t="s">
        <v>224</v>
      </c>
      <c r="AS156" s="173" t="s">
        <v>853</v>
      </c>
      <c r="AT156" s="173">
        <v>1.1299999999999999</v>
      </c>
    </row>
    <row r="157" spans="1:46" ht="15.75" customHeight="1">
      <c r="A157" s="65"/>
      <c r="B157" s="65" t="s">
        <v>582</v>
      </c>
      <c r="C157" s="148" t="s">
        <v>278</v>
      </c>
      <c r="D157" s="173">
        <v>2.9</v>
      </c>
      <c r="E157" s="176" t="s">
        <v>853</v>
      </c>
      <c r="F157" s="173">
        <v>10.89</v>
      </c>
      <c r="G157" s="173">
        <v>2.65</v>
      </c>
      <c r="H157" s="173">
        <v>3.91</v>
      </c>
      <c r="I157" s="173">
        <v>-0.11</v>
      </c>
      <c r="J157" s="173">
        <v>2.33</v>
      </c>
      <c r="K157" s="173">
        <v>2.56</v>
      </c>
      <c r="L157" s="173">
        <v>5.46</v>
      </c>
      <c r="M157" s="173">
        <v>-4.95</v>
      </c>
      <c r="N157" s="173">
        <v>-2.4300000000000002</v>
      </c>
      <c r="O157" s="173">
        <v>2.46</v>
      </c>
      <c r="P157" s="173">
        <v>5.07</v>
      </c>
      <c r="Q157" s="173">
        <v>4.6100000000000003</v>
      </c>
      <c r="R157" s="330">
        <v>1.98</v>
      </c>
      <c r="S157" s="326"/>
      <c r="T157" s="173" t="s">
        <v>853</v>
      </c>
      <c r="U157" s="173" t="s">
        <v>853</v>
      </c>
      <c r="V157" s="173">
        <v>2.08</v>
      </c>
      <c r="W157" s="173">
        <v>4.1100000000000003</v>
      </c>
      <c r="X157" s="173">
        <v>3.74</v>
      </c>
      <c r="Y157" s="173">
        <v>7.2</v>
      </c>
      <c r="Z157" s="173">
        <v>1.66</v>
      </c>
      <c r="AA157" s="173">
        <v>2.12</v>
      </c>
      <c r="AB157" s="173">
        <v>1.1200000000000001</v>
      </c>
      <c r="AC157" s="173" t="s">
        <v>853</v>
      </c>
      <c r="AD157" s="173" t="s">
        <v>853</v>
      </c>
      <c r="AE157" s="173">
        <v>5.73</v>
      </c>
      <c r="AF157" s="173">
        <v>2.63</v>
      </c>
      <c r="AG157" s="173">
        <v>3.24</v>
      </c>
      <c r="AH157" s="173" t="s">
        <v>224</v>
      </c>
      <c r="AI157" s="173">
        <v>0.78</v>
      </c>
      <c r="AJ157" s="173">
        <v>0.63</v>
      </c>
      <c r="AK157" s="173">
        <v>3.68</v>
      </c>
      <c r="AL157" s="173">
        <v>5.0999999999999996</v>
      </c>
      <c r="AM157" s="173">
        <v>5.52</v>
      </c>
      <c r="AN157" s="173">
        <v>2.25</v>
      </c>
      <c r="AO157" s="173">
        <v>3.04</v>
      </c>
      <c r="AP157" s="173" t="s">
        <v>224</v>
      </c>
      <c r="AQ157" s="173">
        <v>-0.12</v>
      </c>
      <c r="AR157" s="173" t="s">
        <v>224</v>
      </c>
      <c r="AS157" s="173" t="s">
        <v>853</v>
      </c>
      <c r="AT157" s="173">
        <v>2.0699999999999998</v>
      </c>
    </row>
    <row r="158" spans="1:46" ht="15.75" customHeight="1">
      <c r="A158" s="105" t="s">
        <v>814</v>
      </c>
      <c r="B158" s="95" t="s">
        <v>408</v>
      </c>
      <c r="C158" s="152" t="s">
        <v>216</v>
      </c>
      <c r="D158" s="177">
        <v>2.84</v>
      </c>
      <c r="E158" s="193" t="s">
        <v>853</v>
      </c>
      <c r="F158" s="177">
        <v>6.86</v>
      </c>
      <c r="G158" s="177">
        <v>2.57</v>
      </c>
      <c r="H158" s="177">
        <v>2.36</v>
      </c>
      <c r="I158" s="177">
        <v>0.76</v>
      </c>
      <c r="J158" s="177">
        <v>2.2000000000000002</v>
      </c>
      <c r="K158" s="177">
        <v>3.47</v>
      </c>
      <c r="L158" s="177">
        <v>5.42</v>
      </c>
      <c r="M158" s="177">
        <v>-3.38</v>
      </c>
      <c r="N158" s="177">
        <v>-5.98</v>
      </c>
      <c r="O158" s="177">
        <v>1.8</v>
      </c>
      <c r="P158" s="177">
        <v>8.52</v>
      </c>
      <c r="Q158" s="177">
        <v>3.52</v>
      </c>
      <c r="R158" s="329">
        <v>5.12</v>
      </c>
      <c r="S158" s="328"/>
      <c r="T158" s="177" t="s">
        <v>853</v>
      </c>
      <c r="U158" s="177" t="s">
        <v>853</v>
      </c>
      <c r="V158" s="177">
        <v>0.52</v>
      </c>
      <c r="W158" s="177">
        <v>5.08</v>
      </c>
      <c r="X158" s="177">
        <v>6.4</v>
      </c>
      <c r="Y158" s="177">
        <v>11.36</v>
      </c>
      <c r="Z158" s="177">
        <v>-0.54</v>
      </c>
      <c r="AA158" s="177">
        <v>4.1500000000000004</v>
      </c>
      <c r="AB158" s="177">
        <v>2.97</v>
      </c>
      <c r="AC158" s="177" t="s">
        <v>853</v>
      </c>
      <c r="AD158" s="177" t="s">
        <v>853</v>
      </c>
      <c r="AE158" s="177">
        <v>8.3699999999999992</v>
      </c>
      <c r="AF158" s="177">
        <v>4.96</v>
      </c>
      <c r="AG158" s="177">
        <v>6.13</v>
      </c>
      <c r="AH158" s="177" t="s">
        <v>224</v>
      </c>
      <c r="AI158" s="177">
        <v>-0.79</v>
      </c>
      <c r="AJ158" s="177">
        <v>-1</v>
      </c>
      <c r="AK158" s="177">
        <v>3.31</v>
      </c>
      <c r="AL158" s="177">
        <v>6.77</v>
      </c>
      <c r="AM158" s="177">
        <v>7.51</v>
      </c>
      <c r="AN158" s="177">
        <v>1.3</v>
      </c>
      <c r="AO158" s="177">
        <v>3.01</v>
      </c>
      <c r="AP158" s="177" t="s">
        <v>224</v>
      </c>
      <c r="AQ158" s="177">
        <v>-2.42</v>
      </c>
      <c r="AR158" s="177" t="s">
        <v>224</v>
      </c>
      <c r="AS158" s="177" t="s">
        <v>853</v>
      </c>
      <c r="AT158" s="177">
        <v>1.61</v>
      </c>
    </row>
    <row r="159" spans="1:46" ht="15.75" customHeight="1">
      <c r="A159" s="37"/>
      <c r="B159" s="65" t="s">
        <v>409</v>
      </c>
      <c r="C159" s="148" t="s">
        <v>217</v>
      </c>
      <c r="D159" s="173">
        <v>3.11</v>
      </c>
      <c r="E159" s="176" t="s">
        <v>853</v>
      </c>
      <c r="F159" s="173">
        <v>8.33</v>
      </c>
      <c r="G159" s="173">
        <v>1.1299999999999999</v>
      </c>
      <c r="H159" s="173">
        <v>1.35</v>
      </c>
      <c r="I159" s="173">
        <v>0.59</v>
      </c>
      <c r="J159" s="173">
        <v>2.69</v>
      </c>
      <c r="K159" s="173">
        <v>2.15</v>
      </c>
      <c r="L159" s="173">
        <v>6.14</v>
      </c>
      <c r="M159" s="173">
        <v>-4.2699999999999996</v>
      </c>
      <c r="N159" s="173">
        <v>-3.6</v>
      </c>
      <c r="O159" s="173">
        <v>1.65</v>
      </c>
      <c r="P159" s="173">
        <v>10.68</v>
      </c>
      <c r="Q159" s="173">
        <v>3.38</v>
      </c>
      <c r="R159" s="330">
        <v>4.58</v>
      </c>
      <c r="S159" s="326"/>
      <c r="T159" s="173" t="s">
        <v>853</v>
      </c>
      <c r="U159" s="173" t="s">
        <v>853</v>
      </c>
      <c r="V159" s="173">
        <v>2.27</v>
      </c>
      <c r="W159" s="173">
        <v>9.17</v>
      </c>
      <c r="X159" s="173">
        <v>7.56</v>
      </c>
      <c r="Y159" s="173">
        <v>15.38</v>
      </c>
      <c r="Z159" s="173">
        <v>0.01</v>
      </c>
      <c r="AA159" s="173">
        <v>2.63</v>
      </c>
      <c r="AB159" s="173">
        <v>2.98</v>
      </c>
      <c r="AC159" s="173" t="s">
        <v>853</v>
      </c>
      <c r="AD159" s="173" t="s">
        <v>853</v>
      </c>
      <c r="AE159" s="173">
        <v>12.29</v>
      </c>
      <c r="AF159" s="173">
        <v>4.07</v>
      </c>
      <c r="AG159" s="173">
        <v>6.8</v>
      </c>
      <c r="AH159" s="173" t="s">
        <v>224</v>
      </c>
      <c r="AI159" s="173">
        <v>-1.89</v>
      </c>
      <c r="AJ159" s="173">
        <v>-2.14</v>
      </c>
      <c r="AK159" s="173">
        <v>3.51</v>
      </c>
      <c r="AL159" s="173">
        <v>6.28</v>
      </c>
      <c r="AM159" s="173">
        <v>7.1</v>
      </c>
      <c r="AN159" s="173">
        <v>0.11</v>
      </c>
      <c r="AO159" s="173">
        <v>4.49</v>
      </c>
      <c r="AP159" s="173" t="s">
        <v>224</v>
      </c>
      <c r="AQ159" s="173">
        <v>-1.78</v>
      </c>
      <c r="AR159" s="173" t="s">
        <v>224</v>
      </c>
      <c r="AS159" s="173" t="s">
        <v>853</v>
      </c>
      <c r="AT159" s="173">
        <v>2.76</v>
      </c>
    </row>
    <row r="160" spans="1:46" ht="15.75" customHeight="1">
      <c r="A160" s="37"/>
      <c r="B160" s="65" t="s">
        <v>410</v>
      </c>
      <c r="C160" s="148" t="s">
        <v>218</v>
      </c>
      <c r="D160" s="173">
        <v>3.25</v>
      </c>
      <c r="E160" s="176" t="s">
        <v>853</v>
      </c>
      <c r="F160" s="173">
        <v>7.58</v>
      </c>
      <c r="G160" s="173">
        <v>2.4700000000000002</v>
      </c>
      <c r="H160" s="173">
        <v>0.26</v>
      </c>
      <c r="I160" s="173">
        <v>0.86</v>
      </c>
      <c r="J160" s="173">
        <v>3.06</v>
      </c>
      <c r="K160" s="173">
        <v>2.02</v>
      </c>
      <c r="L160" s="173">
        <v>7.81</v>
      </c>
      <c r="M160" s="173">
        <v>-5.68</v>
      </c>
      <c r="N160" s="173">
        <v>-1.78</v>
      </c>
      <c r="O160" s="173">
        <v>0.92</v>
      </c>
      <c r="P160" s="173">
        <v>9.36</v>
      </c>
      <c r="Q160" s="173">
        <v>4.28</v>
      </c>
      <c r="R160" s="330">
        <v>5.17</v>
      </c>
      <c r="S160" s="326"/>
      <c r="T160" s="173" t="s">
        <v>853</v>
      </c>
      <c r="U160" s="173" t="s">
        <v>853</v>
      </c>
      <c r="V160" s="173">
        <v>1.42</v>
      </c>
      <c r="W160" s="173">
        <v>9.9600000000000009</v>
      </c>
      <c r="X160" s="173">
        <v>7.74</v>
      </c>
      <c r="Y160" s="173">
        <v>15.12</v>
      </c>
      <c r="Z160" s="173">
        <v>1.92</v>
      </c>
      <c r="AA160" s="173">
        <v>2.74</v>
      </c>
      <c r="AB160" s="173">
        <v>3.81</v>
      </c>
      <c r="AC160" s="173" t="s">
        <v>853</v>
      </c>
      <c r="AD160" s="173" t="s">
        <v>853</v>
      </c>
      <c r="AE160" s="173">
        <v>11.86</v>
      </c>
      <c r="AF160" s="173">
        <v>4.6500000000000004</v>
      </c>
      <c r="AG160" s="173">
        <v>7.01</v>
      </c>
      <c r="AH160" s="173" t="s">
        <v>224</v>
      </c>
      <c r="AI160" s="173">
        <v>-2.12</v>
      </c>
      <c r="AJ160" s="173">
        <v>-2.39</v>
      </c>
      <c r="AK160" s="173">
        <v>3.73</v>
      </c>
      <c r="AL160" s="173">
        <v>10.23</v>
      </c>
      <c r="AM160" s="173">
        <v>11.23</v>
      </c>
      <c r="AN160" s="173">
        <v>1.99</v>
      </c>
      <c r="AO160" s="173">
        <v>4.6399999999999997</v>
      </c>
      <c r="AP160" s="173" t="s">
        <v>224</v>
      </c>
      <c r="AQ160" s="173">
        <v>-4.79</v>
      </c>
      <c r="AR160" s="173" t="s">
        <v>224</v>
      </c>
      <c r="AS160" s="173" t="s">
        <v>853</v>
      </c>
      <c r="AT160" s="173">
        <v>2.2799999999999998</v>
      </c>
    </row>
    <row r="161" spans="1:46" ht="15.75" customHeight="1">
      <c r="A161" s="65"/>
      <c r="B161" s="65" t="s">
        <v>411</v>
      </c>
      <c r="C161" s="148" t="s">
        <v>219</v>
      </c>
      <c r="D161" s="173">
        <v>1.32</v>
      </c>
      <c r="E161" s="176" t="s">
        <v>853</v>
      </c>
      <c r="F161" s="173">
        <v>5.82</v>
      </c>
      <c r="G161" s="173">
        <v>1.87</v>
      </c>
      <c r="H161" s="173">
        <v>-0.49</v>
      </c>
      <c r="I161" s="173">
        <v>1.1200000000000001</v>
      </c>
      <c r="J161" s="173">
        <v>2.96</v>
      </c>
      <c r="K161" s="173">
        <v>2.0099999999999998</v>
      </c>
      <c r="L161" s="173">
        <v>-4.24</v>
      </c>
      <c r="M161" s="173">
        <v>-5.77</v>
      </c>
      <c r="N161" s="173">
        <v>-2.52</v>
      </c>
      <c r="O161" s="173">
        <v>0.96</v>
      </c>
      <c r="P161" s="173">
        <v>7.44</v>
      </c>
      <c r="Q161" s="173">
        <v>1.83</v>
      </c>
      <c r="R161" s="330">
        <v>5.91</v>
      </c>
      <c r="S161" s="326"/>
      <c r="T161" s="173" t="s">
        <v>853</v>
      </c>
      <c r="U161" s="173" t="s">
        <v>853</v>
      </c>
      <c r="V161" s="173">
        <v>1.83</v>
      </c>
      <c r="W161" s="173">
        <v>1.63</v>
      </c>
      <c r="X161" s="173">
        <v>6.18</v>
      </c>
      <c r="Y161" s="173">
        <v>4.7699999999999996</v>
      </c>
      <c r="Z161" s="173">
        <v>2.83</v>
      </c>
      <c r="AA161" s="173">
        <v>10.050000000000001</v>
      </c>
      <c r="AB161" s="173">
        <v>3.09</v>
      </c>
      <c r="AC161" s="173" t="s">
        <v>853</v>
      </c>
      <c r="AD161" s="173" t="s">
        <v>853</v>
      </c>
      <c r="AE161" s="173">
        <v>6.35</v>
      </c>
      <c r="AF161" s="173">
        <v>8.26</v>
      </c>
      <c r="AG161" s="173">
        <v>5.88</v>
      </c>
      <c r="AH161" s="173" t="s">
        <v>224</v>
      </c>
      <c r="AI161" s="173">
        <v>-6.69</v>
      </c>
      <c r="AJ161" s="173">
        <v>-7.22</v>
      </c>
      <c r="AK161" s="173">
        <v>1.32</v>
      </c>
      <c r="AL161" s="173">
        <v>-2.65</v>
      </c>
      <c r="AM161" s="173">
        <v>-3.38</v>
      </c>
      <c r="AN161" s="173">
        <v>2.31</v>
      </c>
      <c r="AO161" s="173">
        <v>1.38</v>
      </c>
      <c r="AP161" s="173" t="s">
        <v>224</v>
      </c>
      <c r="AQ161" s="173">
        <v>-1.72</v>
      </c>
      <c r="AR161" s="173" t="s">
        <v>224</v>
      </c>
      <c r="AS161" s="173" t="s">
        <v>853</v>
      </c>
      <c r="AT161" s="173">
        <v>0.05</v>
      </c>
    </row>
    <row r="162" spans="1:46" ht="15.75" customHeight="1">
      <c r="A162" s="151" t="s">
        <v>805</v>
      </c>
      <c r="B162" s="95" t="s">
        <v>408</v>
      </c>
      <c r="C162" s="152" t="s">
        <v>220</v>
      </c>
      <c r="D162" s="177">
        <v>-0.65</v>
      </c>
      <c r="E162" s="193" t="s">
        <v>853</v>
      </c>
      <c r="F162" s="177">
        <v>1.7</v>
      </c>
      <c r="G162" s="177">
        <v>2.15</v>
      </c>
      <c r="H162" s="177">
        <v>-2.13</v>
      </c>
      <c r="I162" s="177">
        <v>-0.08</v>
      </c>
      <c r="J162" s="177">
        <v>2.5099999999999998</v>
      </c>
      <c r="K162" s="177">
        <v>0.75</v>
      </c>
      <c r="L162" s="177">
        <v>-7.21</v>
      </c>
      <c r="M162" s="177">
        <v>-9.84</v>
      </c>
      <c r="N162" s="177">
        <v>3.18</v>
      </c>
      <c r="O162" s="177">
        <v>0.85</v>
      </c>
      <c r="P162" s="177">
        <v>3.75</v>
      </c>
      <c r="Q162" s="177">
        <v>-1.68</v>
      </c>
      <c r="R162" s="329">
        <v>3.36</v>
      </c>
      <c r="S162" s="328"/>
      <c r="T162" s="177" t="s">
        <v>853</v>
      </c>
      <c r="U162" s="177" t="s">
        <v>853</v>
      </c>
      <c r="V162" s="177">
        <v>1.73</v>
      </c>
      <c r="W162" s="177">
        <v>7.12</v>
      </c>
      <c r="X162" s="177">
        <v>2.0699999999999998</v>
      </c>
      <c r="Y162" s="177">
        <v>-3.49</v>
      </c>
      <c r="Z162" s="177">
        <v>5.16</v>
      </c>
      <c r="AA162" s="177">
        <v>11.52</v>
      </c>
      <c r="AB162" s="177">
        <v>0.25</v>
      </c>
      <c r="AC162" s="177" t="s">
        <v>853</v>
      </c>
      <c r="AD162" s="177" t="s">
        <v>853</v>
      </c>
      <c r="AE162" s="177">
        <v>0.01</v>
      </c>
      <c r="AF162" s="177">
        <v>6.98</v>
      </c>
      <c r="AG162" s="177">
        <v>2</v>
      </c>
      <c r="AH162" s="177" t="s">
        <v>224</v>
      </c>
      <c r="AI162" s="177">
        <v>-6.64</v>
      </c>
      <c r="AJ162" s="177">
        <v>-7.05</v>
      </c>
      <c r="AK162" s="177">
        <v>0.12</v>
      </c>
      <c r="AL162" s="177">
        <v>-8.36</v>
      </c>
      <c r="AM162" s="177">
        <v>-10.17</v>
      </c>
      <c r="AN162" s="177">
        <v>3.49</v>
      </c>
      <c r="AO162" s="177">
        <v>1.68</v>
      </c>
      <c r="AP162" s="177" t="s">
        <v>224</v>
      </c>
      <c r="AQ162" s="177">
        <v>1.46</v>
      </c>
      <c r="AR162" s="177" t="s">
        <v>224</v>
      </c>
      <c r="AS162" s="177" t="s">
        <v>853</v>
      </c>
      <c r="AT162" s="177">
        <v>-0.28000000000000003</v>
      </c>
    </row>
    <row r="163" spans="1:46" ht="15.75" customHeight="1">
      <c r="A163" s="37"/>
      <c r="B163" s="65" t="s">
        <v>409</v>
      </c>
      <c r="C163" s="148" t="s">
        <v>221</v>
      </c>
      <c r="D163" s="173">
        <v>-1.24</v>
      </c>
      <c r="E163" s="176" t="s">
        <v>853</v>
      </c>
      <c r="F163" s="173">
        <v>0.28000000000000003</v>
      </c>
      <c r="G163" s="173">
        <v>2.97</v>
      </c>
      <c r="H163" s="173">
        <v>-1.55</v>
      </c>
      <c r="I163" s="173">
        <v>0.11</v>
      </c>
      <c r="J163" s="173">
        <v>1.42</v>
      </c>
      <c r="K163" s="173">
        <v>0.12</v>
      </c>
      <c r="L163" s="173">
        <v>-6.98</v>
      </c>
      <c r="M163" s="173">
        <v>-9.7100000000000009</v>
      </c>
      <c r="N163" s="173">
        <v>0.82</v>
      </c>
      <c r="O163" s="173">
        <v>0.56999999999999995</v>
      </c>
      <c r="P163" s="173">
        <v>0.42</v>
      </c>
      <c r="Q163" s="173">
        <v>-3.38</v>
      </c>
      <c r="R163" s="330">
        <v>3.56</v>
      </c>
      <c r="S163" s="326"/>
      <c r="T163" s="173" t="s">
        <v>853</v>
      </c>
      <c r="U163" s="173" t="s">
        <v>853</v>
      </c>
      <c r="V163" s="173">
        <v>-1.39</v>
      </c>
      <c r="W163" s="173">
        <v>-5</v>
      </c>
      <c r="X163" s="173">
        <v>-2.12</v>
      </c>
      <c r="Y163" s="173">
        <v>-10.029999999999999</v>
      </c>
      <c r="Z163" s="173">
        <v>0.44</v>
      </c>
      <c r="AA163" s="173">
        <v>8.1</v>
      </c>
      <c r="AB163" s="173">
        <v>0.34</v>
      </c>
      <c r="AC163" s="173" t="s">
        <v>853</v>
      </c>
      <c r="AD163" s="173" t="s">
        <v>853</v>
      </c>
      <c r="AE163" s="173">
        <v>-6.62</v>
      </c>
      <c r="AF163" s="173">
        <v>4.51</v>
      </c>
      <c r="AG163" s="173">
        <v>-1.47</v>
      </c>
      <c r="AH163" s="173" t="s">
        <v>224</v>
      </c>
      <c r="AI163" s="173">
        <v>-7.65</v>
      </c>
      <c r="AJ163" s="173">
        <v>-8.06</v>
      </c>
      <c r="AK163" s="173">
        <v>-1.43</v>
      </c>
      <c r="AL163" s="173">
        <v>-10.75</v>
      </c>
      <c r="AM163" s="173">
        <v>-12.46</v>
      </c>
      <c r="AN163" s="173">
        <v>3.15</v>
      </c>
      <c r="AO163" s="173">
        <v>-2.37</v>
      </c>
      <c r="AP163" s="173" t="s">
        <v>224</v>
      </c>
      <c r="AQ163" s="173">
        <v>-0.49</v>
      </c>
      <c r="AR163" s="173" t="s">
        <v>224</v>
      </c>
      <c r="AS163" s="173" t="s">
        <v>853</v>
      </c>
      <c r="AT163" s="173">
        <v>-2.95</v>
      </c>
    </row>
    <row r="164" spans="1:46" ht="15.75" customHeight="1">
      <c r="A164" s="37"/>
      <c r="B164" s="65" t="s">
        <v>410</v>
      </c>
      <c r="C164" s="148" t="s">
        <v>222</v>
      </c>
      <c r="D164" s="173">
        <v>-1.57</v>
      </c>
      <c r="E164" s="176" t="s">
        <v>853</v>
      </c>
      <c r="F164" s="173">
        <v>0.32</v>
      </c>
      <c r="G164" s="173">
        <v>8.1</v>
      </c>
      <c r="H164" s="173">
        <v>-1</v>
      </c>
      <c r="I164" s="173">
        <v>0.22</v>
      </c>
      <c r="J164" s="173">
        <v>-0.33</v>
      </c>
      <c r="K164" s="173">
        <v>-0.16</v>
      </c>
      <c r="L164" s="173">
        <v>-7.85</v>
      </c>
      <c r="M164" s="173">
        <v>-9.85</v>
      </c>
      <c r="N164" s="173">
        <v>-1.38</v>
      </c>
      <c r="O164" s="173">
        <v>-0.22</v>
      </c>
      <c r="P164" s="173">
        <v>-1.01</v>
      </c>
      <c r="Q164" s="173">
        <v>-3.25</v>
      </c>
      <c r="R164" s="330">
        <v>2.76</v>
      </c>
      <c r="S164" s="326"/>
      <c r="T164" s="173" t="s">
        <v>853</v>
      </c>
      <c r="U164" s="173" t="s">
        <v>853</v>
      </c>
      <c r="V164" s="173">
        <v>0.31</v>
      </c>
      <c r="W164" s="173">
        <v>-4.21</v>
      </c>
      <c r="X164" s="173">
        <v>-1.3</v>
      </c>
      <c r="Y164" s="173">
        <v>-10.31</v>
      </c>
      <c r="Z164" s="173">
        <v>-0.37</v>
      </c>
      <c r="AA164" s="173">
        <v>8.56</v>
      </c>
      <c r="AB164" s="173">
        <v>-0.78</v>
      </c>
      <c r="AC164" s="173" t="s">
        <v>853</v>
      </c>
      <c r="AD164" s="173" t="s">
        <v>853</v>
      </c>
      <c r="AE164" s="173">
        <v>-6.09</v>
      </c>
      <c r="AF164" s="173">
        <v>4.1500000000000004</v>
      </c>
      <c r="AG164" s="173">
        <v>-0.33</v>
      </c>
      <c r="AH164" s="173" t="s">
        <v>224</v>
      </c>
      <c r="AI164" s="173">
        <v>-6.71</v>
      </c>
      <c r="AJ164" s="173">
        <v>-7</v>
      </c>
      <c r="AK164" s="173">
        <v>-1.96</v>
      </c>
      <c r="AL164" s="173">
        <v>-11.46</v>
      </c>
      <c r="AM164" s="173">
        <v>-12.91</v>
      </c>
      <c r="AN164" s="173">
        <v>0.78</v>
      </c>
      <c r="AO164" s="173">
        <v>-2.02</v>
      </c>
      <c r="AP164" s="173" t="s">
        <v>224</v>
      </c>
      <c r="AQ164" s="173">
        <v>1.87</v>
      </c>
      <c r="AR164" s="173" t="s">
        <v>224</v>
      </c>
      <c r="AS164" s="173" t="s">
        <v>853</v>
      </c>
      <c r="AT164" s="173">
        <v>-1.97</v>
      </c>
    </row>
    <row r="165" spans="1:46" ht="15.75" customHeight="1">
      <c r="A165" s="37"/>
      <c r="B165" s="65" t="s">
        <v>411</v>
      </c>
      <c r="C165" s="148" t="s">
        <v>223</v>
      </c>
      <c r="D165" s="173">
        <v>-1.27</v>
      </c>
      <c r="E165" s="176" t="s">
        <v>853</v>
      </c>
      <c r="F165" s="173">
        <v>-4.93</v>
      </c>
      <c r="G165" s="173">
        <v>10.220000000000001</v>
      </c>
      <c r="H165" s="173">
        <v>1.38</v>
      </c>
      <c r="I165" s="173">
        <v>-0.6</v>
      </c>
      <c r="J165" s="173">
        <v>-1.56</v>
      </c>
      <c r="K165" s="173">
        <v>-0.77</v>
      </c>
      <c r="L165" s="173">
        <v>3.79</v>
      </c>
      <c r="M165" s="173">
        <v>-10.41</v>
      </c>
      <c r="N165" s="173">
        <v>-2.91</v>
      </c>
      <c r="O165" s="173">
        <v>-0.67</v>
      </c>
      <c r="P165" s="173">
        <v>-2.15</v>
      </c>
      <c r="Q165" s="173">
        <v>-2.85</v>
      </c>
      <c r="R165" s="330">
        <v>1.44</v>
      </c>
      <c r="S165" s="326"/>
      <c r="T165" s="173" t="s">
        <v>853</v>
      </c>
      <c r="U165" s="173" t="s">
        <v>853</v>
      </c>
      <c r="V165" s="173">
        <v>-0.89</v>
      </c>
      <c r="W165" s="173">
        <v>1.57</v>
      </c>
      <c r="X165" s="173">
        <v>-0.94</v>
      </c>
      <c r="Y165" s="173">
        <v>-3.61</v>
      </c>
      <c r="Z165" s="173">
        <v>-0.19</v>
      </c>
      <c r="AA165" s="173">
        <v>1.1100000000000001</v>
      </c>
      <c r="AB165" s="173">
        <v>-1.29</v>
      </c>
      <c r="AC165" s="173" t="s">
        <v>853</v>
      </c>
      <c r="AD165" s="173" t="s">
        <v>853</v>
      </c>
      <c r="AE165" s="173">
        <v>-2.96</v>
      </c>
      <c r="AF165" s="173">
        <v>0.9</v>
      </c>
      <c r="AG165" s="173">
        <v>-0.2</v>
      </c>
      <c r="AH165" s="173" t="s">
        <v>224</v>
      </c>
      <c r="AI165" s="173">
        <v>-2.71</v>
      </c>
      <c r="AJ165" s="173">
        <v>-2.7</v>
      </c>
      <c r="AK165" s="173">
        <v>-1.77</v>
      </c>
      <c r="AL165" s="173">
        <v>-1.85</v>
      </c>
      <c r="AM165" s="173">
        <v>-1.83</v>
      </c>
      <c r="AN165" s="173">
        <v>-1.66</v>
      </c>
      <c r="AO165" s="173">
        <v>-0.45</v>
      </c>
      <c r="AP165" s="173" t="s">
        <v>224</v>
      </c>
      <c r="AQ165" s="173">
        <v>-1.92</v>
      </c>
      <c r="AR165" s="173" t="s">
        <v>224</v>
      </c>
      <c r="AS165" s="173" t="s">
        <v>853</v>
      </c>
      <c r="AT165" s="173">
        <v>-1.32</v>
      </c>
    </row>
    <row r="166" spans="1:46" ht="15.75" customHeight="1">
      <c r="A166" s="151" t="s">
        <v>806</v>
      </c>
      <c r="B166" s="95" t="s">
        <v>408</v>
      </c>
      <c r="C166" s="152" t="s">
        <v>361</v>
      </c>
      <c r="D166" s="177">
        <v>0.72</v>
      </c>
      <c r="E166" s="193" t="s">
        <v>853</v>
      </c>
      <c r="F166" s="177">
        <v>1.92</v>
      </c>
      <c r="G166" s="177">
        <v>10.039999999999999</v>
      </c>
      <c r="H166" s="177">
        <v>3.06</v>
      </c>
      <c r="I166" s="177">
        <v>0.6</v>
      </c>
      <c r="J166" s="177">
        <v>-1.74</v>
      </c>
      <c r="K166" s="177">
        <v>-0.25</v>
      </c>
      <c r="L166" s="177">
        <v>8.82</v>
      </c>
      <c r="M166" s="177">
        <v>-10.9</v>
      </c>
      <c r="N166" s="177">
        <v>-3.63</v>
      </c>
      <c r="O166" s="177">
        <v>-0.4</v>
      </c>
      <c r="P166" s="177">
        <v>-0.55000000000000004</v>
      </c>
      <c r="Q166" s="177">
        <v>1.31</v>
      </c>
      <c r="R166" s="329">
        <v>0.99</v>
      </c>
      <c r="S166" s="328"/>
      <c r="T166" s="177" t="s">
        <v>853</v>
      </c>
      <c r="U166" s="177" t="s">
        <v>853</v>
      </c>
      <c r="V166" s="177">
        <v>0.12</v>
      </c>
      <c r="W166" s="177">
        <v>-4.22</v>
      </c>
      <c r="X166" s="177">
        <v>0.17</v>
      </c>
      <c r="Y166" s="177">
        <v>0.77</v>
      </c>
      <c r="Z166" s="177">
        <v>-1.02</v>
      </c>
      <c r="AA166" s="177">
        <v>-3.09</v>
      </c>
      <c r="AB166" s="177">
        <v>1.1100000000000001</v>
      </c>
      <c r="AC166" s="177" t="s">
        <v>853</v>
      </c>
      <c r="AD166" s="177" t="s">
        <v>853</v>
      </c>
      <c r="AE166" s="177">
        <v>0.84</v>
      </c>
      <c r="AF166" s="177">
        <v>-0.99</v>
      </c>
      <c r="AG166" s="177">
        <v>0.25</v>
      </c>
      <c r="AH166" s="177" t="s">
        <v>224</v>
      </c>
      <c r="AI166" s="177">
        <v>1.81</v>
      </c>
      <c r="AJ166" s="177">
        <v>1.84</v>
      </c>
      <c r="AK166" s="177">
        <v>1.66</v>
      </c>
      <c r="AL166" s="177">
        <v>4.63</v>
      </c>
      <c r="AM166" s="177">
        <v>5.78</v>
      </c>
      <c r="AN166" s="177">
        <v>-1.24</v>
      </c>
      <c r="AO166" s="177">
        <v>-0.57999999999999996</v>
      </c>
      <c r="AP166" s="177" t="s">
        <v>224</v>
      </c>
      <c r="AQ166" s="177">
        <v>-1.59</v>
      </c>
      <c r="AR166" s="177" t="s">
        <v>224</v>
      </c>
      <c r="AS166" s="177" t="s">
        <v>853</v>
      </c>
      <c r="AT166" s="177">
        <v>0.22</v>
      </c>
    </row>
    <row r="167" spans="1:46" ht="15.75" customHeight="1">
      <c r="A167" s="37"/>
      <c r="B167" s="65" t="s">
        <v>409</v>
      </c>
      <c r="C167" s="148" t="s">
        <v>362</v>
      </c>
      <c r="D167" s="173">
        <v>0.71</v>
      </c>
      <c r="E167" s="176" t="s">
        <v>853</v>
      </c>
      <c r="F167" s="173">
        <v>1.58</v>
      </c>
      <c r="G167" s="173">
        <v>9.69</v>
      </c>
      <c r="H167" s="173">
        <v>0.98</v>
      </c>
      <c r="I167" s="173">
        <v>0.45</v>
      </c>
      <c r="J167" s="173">
        <v>-0.69</v>
      </c>
      <c r="K167" s="173">
        <v>-0.15</v>
      </c>
      <c r="L167" s="173">
        <v>7.38</v>
      </c>
      <c r="M167" s="173">
        <v>-10.95</v>
      </c>
      <c r="N167" s="173">
        <v>-3.12</v>
      </c>
      <c r="O167" s="173">
        <v>-0.06</v>
      </c>
      <c r="P167" s="173">
        <v>0.26</v>
      </c>
      <c r="Q167" s="173">
        <v>1.63</v>
      </c>
      <c r="R167" s="330">
        <v>1.89</v>
      </c>
      <c r="S167" s="326"/>
      <c r="T167" s="173" t="s">
        <v>853</v>
      </c>
      <c r="U167" s="173" t="s">
        <v>853</v>
      </c>
      <c r="V167" s="173">
        <v>0.99</v>
      </c>
      <c r="W167" s="173">
        <v>2.4900000000000002</v>
      </c>
      <c r="X167" s="173">
        <v>2.13</v>
      </c>
      <c r="Y167" s="173">
        <v>3.79</v>
      </c>
      <c r="Z167" s="173">
        <v>2.46</v>
      </c>
      <c r="AA167" s="173">
        <v>-0.24</v>
      </c>
      <c r="AB167" s="173">
        <v>1.1399999999999999</v>
      </c>
      <c r="AC167" s="173" t="s">
        <v>853</v>
      </c>
      <c r="AD167" s="173" t="s">
        <v>853</v>
      </c>
      <c r="AE167" s="173">
        <v>3.21</v>
      </c>
      <c r="AF167" s="173">
        <v>0.46</v>
      </c>
      <c r="AG167" s="173">
        <v>1.94</v>
      </c>
      <c r="AH167" s="173" t="s">
        <v>224</v>
      </c>
      <c r="AI167" s="173">
        <v>3.88</v>
      </c>
      <c r="AJ167" s="173">
        <v>4.03</v>
      </c>
      <c r="AK167" s="173">
        <v>1.56</v>
      </c>
      <c r="AL167" s="173">
        <v>6.52</v>
      </c>
      <c r="AM167" s="173">
        <v>7.51</v>
      </c>
      <c r="AN167" s="173">
        <v>-0.59</v>
      </c>
      <c r="AO167" s="173">
        <v>1.26</v>
      </c>
      <c r="AP167" s="173" t="s">
        <v>224</v>
      </c>
      <c r="AQ167" s="173">
        <v>-0.24</v>
      </c>
      <c r="AR167" s="173" t="s">
        <v>224</v>
      </c>
      <c r="AS167" s="173" t="s">
        <v>853</v>
      </c>
      <c r="AT167" s="173">
        <v>1.68</v>
      </c>
    </row>
    <row r="168" spans="1:46" ht="15.75" customHeight="1">
      <c r="A168" s="37"/>
      <c r="B168" s="65" t="s">
        <v>410</v>
      </c>
      <c r="C168" s="148" t="s">
        <v>363</v>
      </c>
      <c r="D168" s="173">
        <v>0.48</v>
      </c>
      <c r="E168" s="176" t="s">
        <v>853</v>
      </c>
      <c r="F168" s="173">
        <v>-1.34</v>
      </c>
      <c r="G168" s="173">
        <v>6.19</v>
      </c>
      <c r="H168" s="173">
        <v>2.69</v>
      </c>
      <c r="I168" s="173">
        <v>0.23</v>
      </c>
      <c r="J168" s="173">
        <v>-0.79</v>
      </c>
      <c r="K168" s="173">
        <v>-0.5</v>
      </c>
      <c r="L168" s="173">
        <v>6.13</v>
      </c>
      <c r="M168" s="173">
        <v>-9.77</v>
      </c>
      <c r="N168" s="173">
        <v>-0.08</v>
      </c>
      <c r="O168" s="173">
        <v>0.45</v>
      </c>
      <c r="P168" s="173">
        <v>0.51</v>
      </c>
      <c r="Q168" s="173">
        <v>0.78</v>
      </c>
      <c r="R168" s="330">
        <v>3.11</v>
      </c>
      <c r="S168" s="326"/>
      <c r="T168" s="173" t="s">
        <v>853</v>
      </c>
      <c r="U168" s="173" t="s">
        <v>853</v>
      </c>
      <c r="V168" s="173">
        <v>0.11</v>
      </c>
      <c r="W168" s="173">
        <v>2.12</v>
      </c>
      <c r="X168" s="173">
        <v>1.79</v>
      </c>
      <c r="Y168" s="173">
        <v>2.3199999999999998</v>
      </c>
      <c r="Z168" s="173">
        <v>2.62</v>
      </c>
      <c r="AA168" s="173">
        <v>2.87</v>
      </c>
      <c r="AB168" s="173">
        <v>0.47</v>
      </c>
      <c r="AC168" s="173" t="s">
        <v>853</v>
      </c>
      <c r="AD168" s="173" t="s">
        <v>853</v>
      </c>
      <c r="AE168" s="173">
        <v>1.78</v>
      </c>
      <c r="AF168" s="173">
        <v>2.88</v>
      </c>
      <c r="AG168" s="173">
        <v>1.52</v>
      </c>
      <c r="AH168" s="173" t="s">
        <v>224</v>
      </c>
      <c r="AI168" s="173">
        <v>0.28000000000000003</v>
      </c>
      <c r="AJ168" s="173">
        <v>0.21</v>
      </c>
      <c r="AK168" s="173">
        <v>0.89</v>
      </c>
      <c r="AL168" s="173">
        <v>2.68</v>
      </c>
      <c r="AM168" s="173">
        <v>3</v>
      </c>
      <c r="AN168" s="173">
        <v>0.19</v>
      </c>
      <c r="AO168" s="173">
        <v>0.88</v>
      </c>
      <c r="AP168" s="173" t="s">
        <v>224</v>
      </c>
      <c r="AQ168" s="173">
        <v>-1.04</v>
      </c>
      <c r="AR168" s="173" t="s">
        <v>224</v>
      </c>
      <c r="AS168" s="173" t="s">
        <v>853</v>
      </c>
      <c r="AT168" s="173">
        <v>0.62</v>
      </c>
    </row>
    <row r="169" spans="1:46" ht="15.75" customHeight="1">
      <c r="A169" s="37"/>
      <c r="B169" s="65" t="s">
        <v>411</v>
      </c>
      <c r="C169" s="148" t="s">
        <v>364</v>
      </c>
      <c r="D169" s="173">
        <v>0.9</v>
      </c>
      <c r="E169" s="176" t="s">
        <v>853</v>
      </c>
      <c r="F169" s="173">
        <v>2.36</v>
      </c>
      <c r="G169" s="173">
        <v>3.14</v>
      </c>
      <c r="H169" s="173">
        <v>0.57999999999999996</v>
      </c>
      <c r="I169" s="173">
        <v>0.68</v>
      </c>
      <c r="J169" s="173">
        <v>0.09</v>
      </c>
      <c r="K169" s="173">
        <v>0.27</v>
      </c>
      <c r="L169" s="173">
        <v>5.09</v>
      </c>
      <c r="M169" s="173">
        <v>-9.01</v>
      </c>
      <c r="N169" s="173">
        <v>-1.27</v>
      </c>
      <c r="O169" s="173">
        <v>0.96</v>
      </c>
      <c r="P169" s="173">
        <v>1.22</v>
      </c>
      <c r="Q169" s="173">
        <v>1.81</v>
      </c>
      <c r="R169" s="330">
        <v>1.94</v>
      </c>
      <c r="S169" s="326"/>
      <c r="T169" s="173" t="s">
        <v>853</v>
      </c>
      <c r="U169" s="173" t="s">
        <v>853</v>
      </c>
      <c r="V169" s="173">
        <v>2.76</v>
      </c>
      <c r="W169" s="173">
        <v>1.71</v>
      </c>
      <c r="X169" s="173">
        <v>0.88</v>
      </c>
      <c r="Y169" s="173">
        <v>2.57</v>
      </c>
      <c r="Z169" s="173">
        <v>0.59</v>
      </c>
      <c r="AA169" s="173">
        <v>0.35</v>
      </c>
      <c r="AB169" s="173">
        <v>1.5</v>
      </c>
      <c r="AC169" s="173" t="s">
        <v>853</v>
      </c>
      <c r="AD169" s="173" t="s">
        <v>853</v>
      </c>
      <c r="AE169" s="173">
        <v>2.31</v>
      </c>
      <c r="AF169" s="173">
        <v>0.33</v>
      </c>
      <c r="AG169" s="173">
        <v>0.51</v>
      </c>
      <c r="AH169" s="173" t="s">
        <v>224</v>
      </c>
      <c r="AI169" s="173">
        <v>-3.74</v>
      </c>
      <c r="AJ169" s="173">
        <v>-4.07</v>
      </c>
      <c r="AK169" s="173">
        <v>1.65</v>
      </c>
      <c r="AL169" s="173">
        <v>0.62</v>
      </c>
      <c r="AM169" s="173">
        <v>0.73</v>
      </c>
      <c r="AN169" s="173">
        <v>-0.64</v>
      </c>
      <c r="AO169" s="173">
        <v>1.43</v>
      </c>
      <c r="AP169" s="173" t="s">
        <v>224</v>
      </c>
      <c r="AQ169" s="173">
        <v>-2.3199999999999998</v>
      </c>
      <c r="AR169" s="173" t="s">
        <v>224</v>
      </c>
      <c r="AS169" s="173" t="s">
        <v>853</v>
      </c>
      <c r="AT169" s="173">
        <v>0.64</v>
      </c>
    </row>
    <row r="170" spans="1:46" ht="15.75" customHeight="1">
      <c r="A170" s="105" t="s">
        <v>815</v>
      </c>
      <c r="B170" s="95" t="s">
        <v>813</v>
      </c>
      <c r="C170" s="152" t="s">
        <v>366</v>
      </c>
      <c r="D170" s="177">
        <v>0.77</v>
      </c>
      <c r="E170" s="193" t="s">
        <v>853</v>
      </c>
      <c r="F170" s="177">
        <v>2.56</v>
      </c>
      <c r="G170" s="177">
        <v>3.32</v>
      </c>
      <c r="H170" s="177">
        <v>1.83</v>
      </c>
      <c r="I170" s="177">
        <v>0.42</v>
      </c>
      <c r="J170" s="177">
        <v>1.81</v>
      </c>
      <c r="K170" s="177">
        <v>0.43</v>
      </c>
      <c r="L170" s="177">
        <v>4.47</v>
      </c>
      <c r="M170" s="177">
        <v>-8.02</v>
      </c>
      <c r="N170" s="177">
        <v>-1.88</v>
      </c>
      <c r="O170" s="177">
        <v>1.04</v>
      </c>
      <c r="P170" s="177">
        <v>1.1100000000000001</v>
      </c>
      <c r="Q170" s="177">
        <v>1.24</v>
      </c>
      <c r="R170" s="329">
        <v>-0.49</v>
      </c>
      <c r="S170" s="328"/>
      <c r="T170" s="177" t="s">
        <v>853</v>
      </c>
      <c r="U170" s="177" t="s">
        <v>853</v>
      </c>
      <c r="V170" s="177">
        <v>-0.54</v>
      </c>
      <c r="W170" s="177">
        <v>0.74</v>
      </c>
      <c r="X170" s="177">
        <v>1</v>
      </c>
      <c r="Y170" s="177">
        <v>3.33</v>
      </c>
      <c r="Z170" s="177">
        <v>0.81</v>
      </c>
      <c r="AA170" s="177">
        <v>-0.63</v>
      </c>
      <c r="AB170" s="177">
        <v>-0.12</v>
      </c>
      <c r="AC170" s="177" t="s">
        <v>853</v>
      </c>
      <c r="AD170" s="177" t="s">
        <v>853</v>
      </c>
      <c r="AE170" s="177">
        <v>1.86</v>
      </c>
      <c r="AF170" s="177">
        <v>0.33</v>
      </c>
      <c r="AG170" s="177">
        <v>0.86</v>
      </c>
      <c r="AH170" s="177" t="s">
        <v>224</v>
      </c>
      <c r="AI170" s="177">
        <v>-2.92</v>
      </c>
      <c r="AJ170" s="177">
        <v>-3.21</v>
      </c>
      <c r="AK170" s="177">
        <v>1.59</v>
      </c>
      <c r="AL170" s="177">
        <v>0.89</v>
      </c>
      <c r="AM170" s="177">
        <v>1.1599999999999999</v>
      </c>
      <c r="AN170" s="177">
        <v>-1.24</v>
      </c>
      <c r="AO170" s="177">
        <v>0.49</v>
      </c>
      <c r="AP170" s="177" t="s">
        <v>224</v>
      </c>
      <c r="AQ170" s="177">
        <v>-2.4300000000000002</v>
      </c>
      <c r="AR170" s="177" t="s">
        <v>224</v>
      </c>
      <c r="AS170" s="177" t="s">
        <v>853</v>
      </c>
      <c r="AT170" s="177">
        <v>-0.14000000000000001</v>
      </c>
    </row>
    <row r="171" spans="1:46" ht="15.75" customHeight="1">
      <c r="A171" s="37"/>
      <c r="B171" s="65" t="s">
        <v>580</v>
      </c>
      <c r="C171" s="148" t="s">
        <v>367</v>
      </c>
      <c r="D171" s="173">
        <v>1.1599999999999999</v>
      </c>
      <c r="E171" s="176" t="s">
        <v>853</v>
      </c>
      <c r="F171" s="173">
        <v>3.01</v>
      </c>
      <c r="G171" s="173">
        <v>1.96</v>
      </c>
      <c r="H171" s="173">
        <v>2.67</v>
      </c>
      <c r="I171" s="173">
        <v>0.65</v>
      </c>
      <c r="J171" s="173">
        <v>2.1800000000000002</v>
      </c>
      <c r="K171" s="173">
        <v>0.95</v>
      </c>
      <c r="L171" s="173">
        <v>4.45</v>
      </c>
      <c r="M171" s="173">
        <v>-7.15</v>
      </c>
      <c r="N171" s="173">
        <v>0.53</v>
      </c>
      <c r="O171" s="173">
        <v>1.18</v>
      </c>
      <c r="P171" s="173">
        <v>1.7</v>
      </c>
      <c r="Q171" s="173">
        <v>1.63</v>
      </c>
      <c r="R171" s="330">
        <v>-0.61</v>
      </c>
      <c r="S171" s="326"/>
      <c r="T171" s="173" t="s">
        <v>853</v>
      </c>
      <c r="U171" s="173" t="s">
        <v>853</v>
      </c>
      <c r="V171" s="173">
        <v>1.61</v>
      </c>
      <c r="W171" s="173">
        <v>1.52</v>
      </c>
      <c r="X171" s="173">
        <v>1.1599999999999999</v>
      </c>
      <c r="Y171" s="173">
        <v>1.99</v>
      </c>
      <c r="Z171" s="173">
        <v>0.89</v>
      </c>
      <c r="AA171" s="173">
        <v>0.74</v>
      </c>
      <c r="AB171" s="173">
        <v>0.22</v>
      </c>
      <c r="AC171" s="173" t="s">
        <v>853</v>
      </c>
      <c r="AD171" s="173" t="s">
        <v>853</v>
      </c>
      <c r="AE171" s="173">
        <v>1.78</v>
      </c>
      <c r="AF171" s="173">
        <v>1</v>
      </c>
      <c r="AG171" s="173">
        <v>1.04</v>
      </c>
      <c r="AH171" s="173" t="s">
        <v>224</v>
      </c>
      <c r="AI171" s="173">
        <v>-3.46</v>
      </c>
      <c r="AJ171" s="173">
        <v>-3.79</v>
      </c>
      <c r="AK171" s="173">
        <v>2.14</v>
      </c>
      <c r="AL171" s="173">
        <v>3.15</v>
      </c>
      <c r="AM171" s="173">
        <v>3.62</v>
      </c>
      <c r="AN171" s="173">
        <v>-0.23</v>
      </c>
      <c r="AO171" s="173">
        <v>1.33</v>
      </c>
      <c r="AP171" s="173" t="s">
        <v>224</v>
      </c>
      <c r="AQ171" s="173">
        <v>-3.92</v>
      </c>
      <c r="AR171" s="173" t="s">
        <v>224</v>
      </c>
      <c r="AS171" s="173" t="s">
        <v>853</v>
      </c>
      <c r="AT171" s="173">
        <v>7.0000000000000007E-2</v>
      </c>
    </row>
    <row r="172" spans="1:46" ht="15.75" customHeight="1">
      <c r="A172" s="37"/>
      <c r="B172" s="65" t="s">
        <v>581</v>
      </c>
      <c r="C172" s="148" t="s">
        <v>368</v>
      </c>
      <c r="D172" s="173">
        <v>0.54</v>
      </c>
      <c r="E172" s="176" t="s">
        <v>853</v>
      </c>
      <c r="F172" s="173">
        <v>1.75</v>
      </c>
      <c r="G172" s="173">
        <v>2.1800000000000002</v>
      </c>
      <c r="H172" s="173">
        <v>2.16</v>
      </c>
      <c r="I172" s="173">
        <v>0.53</v>
      </c>
      <c r="J172" s="173">
        <v>3.01</v>
      </c>
      <c r="K172" s="173">
        <v>1.45</v>
      </c>
      <c r="L172" s="173">
        <v>3.05</v>
      </c>
      <c r="M172" s="173">
        <v>-8.07</v>
      </c>
      <c r="N172" s="173">
        <v>-4.3499999999999996</v>
      </c>
      <c r="O172" s="173">
        <v>1.21</v>
      </c>
      <c r="P172" s="173">
        <v>2.13</v>
      </c>
      <c r="Q172" s="173">
        <v>1.83</v>
      </c>
      <c r="R172" s="330">
        <v>-0.28999999999999998</v>
      </c>
      <c r="S172" s="326"/>
      <c r="T172" s="173" t="s">
        <v>853</v>
      </c>
      <c r="U172" s="173" t="s">
        <v>853</v>
      </c>
      <c r="V172" s="173">
        <v>3.33</v>
      </c>
      <c r="W172" s="173">
        <v>1.56</v>
      </c>
      <c r="X172" s="173">
        <v>1.46</v>
      </c>
      <c r="Y172" s="173">
        <v>3.19</v>
      </c>
      <c r="Z172" s="173">
        <v>1.27</v>
      </c>
      <c r="AA172" s="173">
        <v>0.14000000000000001</v>
      </c>
      <c r="AB172" s="173">
        <v>1.0900000000000001</v>
      </c>
      <c r="AC172" s="173" t="s">
        <v>853</v>
      </c>
      <c r="AD172" s="173" t="s">
        <v>853</v>
      </c>
      <c r="AE172" s="173">
        <v>3.06</v>
      </c>
      <c r="AF172" s="173">
        <v>0.64</v>
      </c>
      <c r="AG172" s="173">
        <v>1.1599999999999999</v>
      </c>
      <c r="AH172" s="173" t="s">
        <v>224</v>
      </c>
      <c r="AI172" s="173">
        <v>-1.43</v>
      </c>
      <c r="AJ172" s="173">
        <v>-1.67</v>
      </c>
      <c r="AK172" s="173">
        <v>2.2000000000000002</v>
      </c>
      <c r="AL172" s="173">
        <v>2.99</v>
      </c>
      <c r="AM172" s="173">
        <v>3.44</v>
      </c>
      <c r="AN172" s="173">
        <v>-0.34</v>
      </c>
      <c r="AO172" s="173">
        <v>1.2</v>
      </c>
      <c r="AP172" s="173" t="s">
        <v>224</v>
      </c>
      <c r="AQ172" s="173">
        <v>-2.0699999999999998</v>
      </c>
      <c r="AR172" s="173" t="s">
        <v>224</v>
      </c>
      <c r="AS172" s="173" t="s">
        <v>853</v>
      </c>
      <c r="AT172" s="173">
        <v>0.24</v>
      </c>
    </row>
    <row r="173" spans="1:46" ht="15.75" customHeight="1">
      <c r="A173" s="65"/>
      <c r="B173" s="92" t="s">
        <v>582</v>
      </c>
      <c r="C173" s="148" t="s">
        <v>369</v>
      </c>
      <c r="D173" s="173">
        <v>1.07</v>
      </c>
      <c r="E173" s="176" t="s">
        <v>853</v>
      </c>
      <c r="F173" s="173">
        <v>2.59</v>
      </c>
      <c r="G173" s="173">
        <v>2.84</v>
      </c>
      <c r="H173" s="173">
        <v>4.66</v>
      </c>
      <c r="I173" s="173">
        <v>0.43</v>
      </c>
      <c r="J173" s="173">
        <v>3.08</v>
      </c>
      <c r="K173" s="173">
        <v>1.1499999999999999</v>
      </c>
      <c r="L173" s="173">
        <v>1.96</v>
      </c>
      <c r="M173" s="173">
        <v>-7.7</v>
      </c>
      <c r="N173" s="173">
        <v>-0.21</v>
      </c>
      <c r="O173" s="173">
        <v>1.1200000000000001</v>
      </c>
      <c r="P173" s="173">
        <v>2.0299999999999998</v>
      </c>
      <c r="Q173" s="173">
        <v>2.13</v>
      </c>
      <c r="R173" s="330">
        <v>1.74</v>
      </c>
      <c r="S173" s="326"/>
      <c r="T173" s="173" t="s">
        <v>853</v>
      </c>
      <c r="U173" s="173" t="s">
        <v>853</v>
      </c>
      <c r="V173" s="173">
        <v>0.12</v>
      </c>
      <c r="W173" s="173">
        <v>2.67</v>
      </c>
      <c r="X173" s="173">
        <v>2.58</v>
      </c>
      <c r="Y173" s="173">
        <v>2.67</v>
      </c>
      <c r="Z173" s="173">
        <v>1.9</v>
      </c>
      <c r="AA173" s="173">
        <v>3.61</v>
      </c>
      <c r="AB173" s="173">
        <v>0.87</v>
      </c>
      <c r="AC173" s="173" t="s">
        <v>853</v>
      </c>
      <c r="AD173" s="173" t="s">
        <v>853</v>
      </c>
      <c r="AE173" s="173">
        <v>2.71</v>
      </c>
      <c r="AF173" s="173">
        <v>3.28</v>
      </c>
      <c r="AG173" s="173">
        <v>2.42</v>
      </c>
      <c r="AH173" s="173" t="s">
        <v>224</v>
      </c>
      <c r="AI173" s="173">
        <v>4.07</v>
      </c>
      <c r="AJ173" s="173">
        <v>4.18</v>
      </c>
      <c r="AK173" s="173">
        <v>1.8</v>
      </c>
      <c r="AL173" s="173">
        <v>6.79</v>
      </c>
      <c r="AM173" s="173">
        <v>7.39</v>
      </c>
      <c r="AN173" s="173">
        <v>3.03</v>
      </c>
      <c r="AO173" s="173">
        <v>1.24</v>
      </c>
      <c r="AP173" s="173" t="s">
        <v>224</v>
      </c>
      <c r="AQ173" s="173">
        <v>-0.41</v>
      </c>
      <c r="AR173" s="173" t="s">
        <v>224</v>
      </c>
      <c r="AS173" s="173" t="s">
        <v>853</v>
      </c>
      <c r="AT173" s="173">
        <v>0.97</v>
      </c>
    </row>
    <row r="174" spans="1:46" ht="15.75" customHeight="1">
      <c r="A174" s="105" t="s">
        <v>816</v>
      </c>
      <c r="B174" s="95" t="s">
        <v>813</v>
      </c>
      <c r="C174" s="152" t="s">
        <v>370</v>
      </c>
      <c r="D174" s="195">
        <v>0.64</v>
      </c>
      <c r="E174" s="193" t="s">
        <v>853</v>
      </c>
      <c r="F174" s="177">
        <v>3.64</v>
      </c>
      <c r="G174" s="177">
        <v>0.83</v>
      </c>
      <c r="H174" s="177">
        <v>1.85</v>
      </c>
      <c r="I174" s="177">
        <v>0.51</v>
      </c>
      <c r="J174" s="177">
        <v>2.14</v>
      </c>
      <c r="K174" s="177">
        <v>0.87</v>
      </c>
      <c r="L174" s="177">
        <v>0.93</v>
      </c>
      <c r="M174" s="177">
        <v>-9.65</v>
      </c>
      <c r="N174" s="177">
        <v>-0.99</v>
      </c>
      <c r="O174" s="177">
        <v>0.57999999999999996</v>
      </c>
      <c r="P174" s="177">
        <v>1.83</v>
      </c>
      <c r="Q174" s="177">
        <v>0.87</v>
      </c>
      <c r="R174" s="329">
        <v>3.13</v>
      </c>
      <c r="S174" s="328"/>
      <c r="T174" s="177">
        <v>0.48</v>
      </c>
      <c r="U174" s="177">
        <v>5.75</v>
      </c>
      <c r="V174" s="177">
        <v>3.1</v>
      </c>
      <c r="W174" s="177">
        <v>2.5499999999999998</v>
      </c>
      <c r="X174" s="177">
        <v>2.4700000000000002</v>
      </c>
      <c r="Y174" s="177">
        <v>1.65</v>
      </c>
      <c r="Z174" s="177">
        <v>0.69</v>
      </c>
      <c r="AA174" s="177">
        <v>3.91</v>
      </c>
      <c r="AB174" s="177">
        <v>1.65</v>
      </c>
      <c r="AC174" s="177" t="s">
        <v>853</v>
      </c>
      <c r="AD174" s="177" t="s">
        <v>853</v>
      </c>
      <c r="AE174" s="177">
        <v>2.5499999999999998</v>
      </c>
      <c r="AF174" s="177">
        <v>3.35</v>
      </c>
      <c r="AG174" s="177">
        <v>2.36</v>
      </c>
      <c r="AH174" s="177" t="s">
        <v>224</v>
      </c>
      <c r="AI174" s="177">
        <v>1.2</v>
      </c>
      <c r="AJ174" s="177">
        <v>1.19</v>
      </c>
      <c r="AK174" s="177">
        <v>1.43</v>
      </c>
      <c r="AL174" s="177">
        <v>4.0999999999999996</v>
      </c>
      <c r="AM174" s="177">
        <v>4.25</v>
      </c>
      <c r="AN174" s="177">
        <v>3.09</v>
      </c>
      <c r="AO174" s="177">
        <v>1.62</v>
      </c>
      <c r="AP174" s="177" t="s">
        <v>224</v>
      </c>
      <c r="AQ174" s="177">
        <v>-0.49</v>
      </c>
      <c r="AR174" s="177" t="s">
        <v>224</v>
      </c>
      <c r="AS174" s="177" t="s">
        <v>853</v>
      </c>
      <c r="AT174" s="177">
        <v>1.1000000000000001</v>
      </c>
    </row>
    <row r="175" spans="1:46" ht="15.75" customHeight="1">
      <c r="A175" s="65"/>
      <c r="B175" s="65" t="s">
        <v>580</v>
      </c>
      <c r="C175" s="148" t="s">
        <v>371</v>
      </c>
      <c r="D175" s="194">
        <v>1.02</v>
      </c>
      <c r="E175" s="176" t="s">
        <v>853</v>
      </c>
      <c r="F175" s="173">
        <v>3.85</v>
      </c>
      <c r="G175" s="173">
        <v>3.04</v>
      </c>
      <c r="H175" s="173">
        <v>3.4</v>
      </c>
      <c r="I175" s="173">
        <v>0.32</v>
      </c>
      <c r="J175" s="173">
        <v>1.06</v>
      </c>
      <c r="K175" s="173">
        <v>0.71</v>
      </c>
      <c r="L175" s="173">
        <v>1.83</v>
      </c>
      <c r="M175" s="173">
        <v>-8.32</v>
      </c>
      <c r="N175" s="173">
        <v>-0.73</v>
      </c>
      <c r="O175" s="173">
        <v>0.32</v>
      </c>
      <c r="P175" s="173">
        <v>2.35</v>
      </c>
      <c r="Q175" s="173">
        <v>1.94</v>
      </c>
      <c r="R175" s="330">
        <v>2.66</v>
      </c>
      <c r="S175" s="326"/>
      <c r="T175" s="173">
        <v>0.87</v>
      </c>
      <c r="U175" s="173">
        <v>5.28</v>
      </c>
      <c r="V175" s="173">
        <v>2.2599999999999998</v>
      </c>
      <c r="W175" s="173">
        <v>2.0699999999999998</v>
      </c>
      <c r="X175" s="173">
        <v>1.74</v>
      </c>
      <c r="Y175" s="173">
        <v>1.19</v>
      </c>
      <c r="Z175" s="173">
        <v>0.35</v>
      </c>
      <c r="AA175" s="173">
        <v>3.16</v>
      </c>
      <c r="AB175" s="173">
        <v>0.56999999999999995</v>
      </c>
      <c r="AC175" s="173" t="s">
        <v>853</v>
      </c>
      <c r="AD175" s="173" t="s">
        <v>853</v>
      </c>
      <c r="AE175" s="173">
        <v>1.78</v>
      </c>
      <c r="AF175" s="173">
        <v>2.75</v>
      </c>
      <c r="AG175" s="173">
        <v>1.65</v>
      </c>
      <c r="AH175" s="173" t="s">
        <v>224</v>
      </c>
      <c r="AI175" s="173">
        <v>1.18</v>
      </c>
      <c r="AJ175" s="173">
        <v>1.1299999999999999</v>
      </c>
      <c r="AK175" s="173">
        <v>1.62</v>
      </c>
      <c r="AL175" s="173">
        <v>1.2</v>
      </c>
      <c r="AM175" s="173">
        <v>1</v>
      </c>
      <c r="AN175" s="173">
        <v>2.77</v>
      </c>
      <c r="AO175" s="173">
        <v>1.44</v>
      </c>
      <c r="AP175" s="173" t="s">
        <v>224</v>
      </c>
      <c r="AQ175" s="173">
        <v>1.54</v>
      </c>
      <c r="AR175" s="173" t="s">
        <v>224</v>
      </c>
      <c r="AS175" s="173" t="s">
        <v>853</v>
      </c>
      <c r="AT175" s="173">
        <v>1.3</v>
      </c>
    </row>
    <row r="176" spans="1:46" ht="15.75" customHeight="1">
      <c r="A176" s="65"/>
      <c r="B176" s="65" t="s">
        <v>581</v>
      </c>
      <c r="C176" s="148" t="s">
        <v>372</v>
      </c>
      <c r="D176" s="194">
        <v>1.86</v>
      </c>
      <c r="E176" s="176" t="s">
        <v>853</v>
      </c>
      <c r="F176" s="173">
        <v>7.9</v>
      </c>
      <c r="G176" s="173">
        <v>2.92</v>
      </c>
      <c r="H176" s="173">
        <v>2.5499999999999998</v>
      </c>
      <c r="I176" s="173">
        <v>0.47</v>
      </c>
      <c r="J176" s="173">
        <v>0.81</v>
      </c>
      <c r="K176" s="173">
        <v>0.46</v>
      </c>
      <c r="L176" s="173">
        <v>3.04</v>
      </c>
      <c r="M176" s="173">
        <v>-6.89</v>
      </c>
      <c r="N176" s="173">
        <v>0.06</v>
      </c>
      <c r="O176" s="173">
        <v>0.33</v>
      </c>
      <c r="P176" s="173">
        <v>3.21</v>
      </c>
      <c r="Q176" s="173">
        <v>2.16</v>
      </c>
      <c r="R176" s="330">
        <v>1.69</v>
      </c>
      <c r="S176" s="326"/>
      <c r="T176" s="173">
        <v>1.78</v>
      </c>
      <c r="U176" s="173">
        <v>3.76</v>
      </c>
      <c r="V176" s="173">
        <v>0.83</v>
      </c>
      <c r="W176" s="173">
        <v>0.22</v>
      </c>
      <c r="X176" s="173">
        <v>0.49</v>
      </c>
      <c r="Y176" s="173">
        <v>0.03</v>
      </c>
      <c r="Z176" s="173">
        <v>1.5</v>
      </c>
      <c r="AA176" s="173">
        <v>0.85</v>
      </c>
      <c r="AB176" s="173">
        <v>0.33</v>
      </c>
      <c r="AC176" s="173" t="s">
        <v>853</v>
      </c>
      <c r="AD176" s="173" t="s">
        <v>853</v>
      </c>
      <c r="AE176" s="173">
        <v>1.29</v>
      </c>
      <c r="AF176" s="173">
        <v>0.68</v>
      </c>
      <c r="AG176" s="173">
        <v>0.3</v>
      </c>
      <c r="AH176" s="173" t="s">
        <v>224</v>
      </c>
      <c r="AI176" s="173">
        <v>-1.25</v>
      </c>
      <c r="AJ176" s="173">
        <v>-1.48</v>
      </c>
      <c r="AK176" s="173">
        <v>2.17</v>
      </c>
      <c r="AL176" s="173">
        <v>-1.22</v>
      </c>
      <c r="AM176" s="173">
        <v>-1.74</v>
      </c>
      <c r="AN176" s="173">
        <v>2.4900000000000002</v>
      </c>
      <c r="AO176" s="173">
        <v>1.28</v>
      </c>
      <c r="AP176" s="173" t="s">
        <v>224</v>
      </c>
      <c r="AQ176" s="173">
        <v>0.98</v>
      </c>
      <c r="AR176" s="173" t="s">
        <v>224</v>
      </c>
      <c r="AS176" s="173" t="s">
        <v>853</v>
      </c>
      <c r="AT176" s="173">
        <v>0.98</v>
      </c>
    </row>
    <row r="177" spans="1:46" ht="15.75" customHeight="1">
      <c r="A177" s="65"/>
      <c r="B177" s="65" t="s">
        <v>582</v>
      </c>
      <c r="C177" s="148" t="s">
        <v>373</v>
      </c>
      <c r="D177" s="173">
        <v>1.0900000000000001</v>
      </c>
      <c r="E177" s="176" t="s">
        <v>853</v>
      </c>
      <c r="F177" s="173">
        <v>3.04</v>
      </c>
      <c r="G177" s="173">
        <v>3.06</v>
      </c>
      <c r="H177" s="173">
        <v>2.06</v>
      </c>
      <c r="I177" s="173">
        <v>0.79</v>
      </c>
      <c r="J177" s="173">
        <v>1.06</v>
      </c>
      <c r="K177" s="173">
        <v>0.76</v>
      </c>
      <c r="L177" s="173">
        <v>3.16</v>
      </c>
      <c r="M177" s="173">
        <v>-5.01</v>
      </c>
      <c r="N177" s="173">
        <v>0.72</v>
      </c>
      <c r="O177" s="173">
        <v>0.24</v>
      </c>
      <c r="P177" s="173">
        <v>2.09</v>
      </c>
      <c r="Q177" s="173">
        <v>1.07</v>
      </c>
      <c r="R177" s="330">
        <v>-1.05</v>
      </c>
      <c r="S177" s="326"/>
      <c r="T177" s="173">
        <v>1.1499999999999999</v>
      </c>
      <c r="U177" s="173">
        <v>-0.91</v>
      </c>
      <c r="V177" s="173">
        <v>1.1200000000000001</v>
      </c>
      <c r="W177" s="173">
        <v>-2.36</v>
      </c>
      <c r="X177" s="173">
        <v>-1.79</v>
      </c>
      <c r="Y177" s="173">
        <v>-0.94</v>
      </c>
      <c r="Z177" s="173">
        <v>1.48</v>
      </c>
      <c r="AA177" s="173">
        <v>-3.76</v>
      </c>
      <c r="AB177" s="173">
        <v>-0.94</v>
      </c>
      <c r="AC177" s="173" t="s">
        <v>853</v>
      </c>
      <c r="AD177" s="173" t="s">
        <v>853</v>
      </c>
      <c r="AE177" s="173">
        <v>-1</v>
      </c>
      <c r="AF177" s="173">
        <v>-2.78</v>
      </c>
      <c r="AG177" s="173">
        <v>-1.86</v>
      </c>
      <c r="AH177" s="173" t="s">
        <v>224</v>
      </c>
      <c r="AI177" s="173">
        <v>-4.53</v>
      </c>
      <c r="AJ177" s="173">
        <v>-4.99</v>
      </c>
      <c r="AK177" s="173">
        <v>2.29</v>
      </c>
      <c r="AL177" s="173">
        <v>-5.81</v>
      </c>
      <c r="AM177" s="173">
        <v>-6.58</v>
      </c>
      <c r="AN177" s="173">
        <v>-0.69</v>
      </c>
      <c r="AO177" s="173">
        <v>0.3</v>
      </c>
      <c r="AP177" s="173" t="s">
        <v>224</v>
      </c>
      <c r="AQ177" s="173">
        <v>0.74</v>
      </c>
      <c r="AR177" s="173" t="s">
        <v>224</v>
      </c>
      <c r="AS177" s="173" t="s">
        <v>853</v>
      </c>
      <c r="AT177" s="173">
        <v>-0.28999999999999998</v>
      </c>
    </row>
    <row r="178" spans="1:46" ht="15.75" customHeight="1">
      <c r="A178" s="105" t="s">
        <v>817</v>
      </c>
      <c r="B178" s="95" t="s">
        <v>813</v>
      </c>
      <c r="C178" s="152" t="s">
        <v>476</v>
      </c>
      <c r="D178" s="195">
        <v>1.1000000000000001</v>
      </c>
      <c r="E178" s="193" t="s">
        <v>853</v>
      </c>
      <c r="F178" s="177">
        <v>2.19</v>
      </c>
      <c r="G178" s="177">
        <v>3.01</v>
      </c>
      <c r="H178" s="177">
        <v>2.76</v>
      </c>
      <c r="I178" s="177">
        <v>0.94</v>
      </c>
      <c r="J178" s="177">
        <v>2.61</v>
      </c>
      <c r="K178" s="177">
        <v>0.25</v>
      </c>
      <c r="L178" s="177">
        <v>3.32</v>
      </c>
      <c r="M178" s="177">
        <v>-3.05</v>
      </c>
      <c r="N178" s="177">
        <v>-0.73</v>
      </c>
      <c r="O178" s="177">
        <v>0.71</v>
      </c>
      <c r="P178" s="177">
        <v>2.67</v>
      </c>
      <c r="Q178" s="177">
        <v>1.1399999999999999</v>
      </c>
      <c r="R178" s="329">
        <v>-2.5499999999999998</v>
      </c>
      <c r="S178" s="328"/>
      <c r="T178" s="177">
        <v>1.1399999999999999</v>
      </c>
      <c r="U178" s="177">
        <v>-0.33</v>
      </c>
      <c r="V178" s="177">
        <v>7.0000000000000007E-2</v>
      </c>
      <c r="W178" s="177">
        <v>-0.92</v>
      </c>
      <c r="X178" s="177">
        <v>-1.92</v>
      </c>
      <c r="Y178" s="177">
        <v>0.18</v>
      </c>
      <c r="Z178" s="177">
        <v>0.74</v>
      </c>
      <c r="AA178" s="177">
        <v>-6</v>
      </c>
      <c r="AB178" s="177">
        <v>-0.67</v>
      </c>
      <c r="AC178" s="177" t="s">
        <v>853</v>
      </c>
      <c r="AD178" s="177" t="s">
        <v>853</v>
      </c>
      <c r="AE178" s="177">
        <v>-0.15</v>
      </c>
      <c r="AF178" s="177">
        <v>-4.62</v>
      </c>
      <c r="AG178" s="177">
        <v>-2</v>
      </c>
      <c r="AH178" s="177" t="s">
        <v>224</v>
      </c>
      <c r="AI178" s="177">
        <v>-2.74</v>
      </c>
      <c r="AJ178" s="177">
        <v>-3.11</v>
      </c>
      <c r="AK178" s="177">
        <v>2.2599999999999998</v>
      </c>
      <c r="AL178" s="177">
        <v>-4.1100000000000003</v>
      </c>
      <c r="AM178" s="177">
        <v>-4.67</v>
      </c>
      <c r="AN178" s="177">
        <v>-0.23</v>
      </c>
      <c r="AO178" s="177">
        <v>0.35</v>
      </c>
      <c r="AP178" s="177" t="s">
        <v>224</v>
      </c>
      <c r="AQ178" s="177">
        <v>1.21</v>
      </c>
      <c r="AR178" s="177" t="s">
        <v>224</v>
      </c>
      <c r="AS178" s="177" t="s">
        <v>853</v>
      </c>
      <c r="AT178" s="177">
        <v>0.32</v>
      </c>
    </row>
    <row r="179" spans="1:46" ht="15.75" customHeight="1">
      <c r="A179" s="65"/>
      <c r="B179" s="65" t="s">
        <v>580</v>
      </c>
      <c r="C179" s="148" t="s">
        <v>477</v>
      </c>
      <c r="D179" s="194">
        <v>0.17</v>
      </c>
      <c r="E179" s="176" t="s">
        <v>853</v>
      </c>
      <c r="F179" s="173">
        <v>1.38</v>
      </c>
      <c r="G179" s="173">
        <v>0.42</v>
      </c>
      <c r="H179" s="173">
        <v>-1.19</v>
      </c>
      <c r="I179" s="173">
        <v>1.25</v>
      </c>
      <c r="J179" s="173">
        <v>1.53</v>
      </c>
      <c r="K179" s="173">
        <v>0.59</v>
      </c>
      <c r="L179" s="173">
        <v>-0.4</v>
      </c>
      <c r="M179" s="173">
        <v>-3.97</v>
      </c>
      <c r="N179" s="173">
        <v>-0.89</v>
      </c>
      <c r="O179" s="173">
        <v>0.85</v>
      </c>
      <c r="P179" s="173">
        <v>2.2000000000000002</v>
      </c>
      <c r="Q179" s="173">
        <v>0.88</v>
      </c>
      <c r="R179" s="330">
        <v>-2.6</v>
      </c>
      <c r="S179" s="326"/>
      <c r="T179" s="173">
        <v>0.23</v>
      </c>
      <c r="U179" s="173">
        <v>-1.01</v>
      </c>
      <c r="V179" s="173">
        <v>1.02</v>
      </c>
      <c r="W179" s="173">
        <v>-3.11</v>
      </c>
      <c r="X179" s="173">
        <v>-2.99</v>
      </c>
      <c r="Y179" s="173">
        <v>-1.53</v>
      </c>
      <c r="Z179" s="173">
        <v>0.37</v>
      </c>
      <c r="AA179" s="173">
        <v>-7.03</v>
      </c>
      <c r="AB179" s="173">
        <v>1.01</v>
      </c>
      <c r="AC179" s="173" t="s">
        <v>853</v>
      </c>
      <c r="AD179" s="173" t="s">
        <v>853</v>
      </c>
      <c r="AE179" s="173">
        <v>-1.87</v>
      </c>
      <c r="AF179" s="173">
        <v>-5.28</v>
      </c>
      <c r="AG179" s="173">
        <v>-3.03</v>
      </c>
      <c r="AH179" s="173" t="s">
        <v>224</v>
      </c>
      <c r="AI179" s="173">
        <v>-1.39</v>
      </c>
      <c r="AJ179" s="173">
        <v>-1.57</v>
      </c>
      <c r="AK179" s="173">
        <v>1.18</v>
      </c>
      <c r="AL179" s="173">
        <v>-4.4800000000000004</v>
      </c>
      <c r="AM179" s="173">
        <v>-5.01</v>
      </c>
      <c r="AN179" s="173">
        <v>-0.76</v>
      </c>
      <c r="AO179" s="173">
        <v>-0.5</v>
      </c>
      <c r="AP179" s="173" t="s">
        <v>224</v>
      </c>
      <c r="AQ179" s="173">
        <v>1.79</v>
      </c>
      <c r="AR179" s="173" t="s">
        <v>224</v>
      </c>
      <c r="AS179" s="173" t="s">
        <v>853</v>
      </c>
      <c r="AT179" s="173">
        <v>-0.32</v>
      </c>
    </row>
    <row r="180" spans="1:46" ht="15.75" customHeight="1">
      <c r="A180" s="65"/>
      <c r="B180" s="65" t="s">
        <v>581</v>
      </c>
      <c r="C180" s="148" t="s">
        <v>478</v>
      </c>
      <c r="D180" s="173">
        <v>-0.22</v>
      </c>
      <c r="E180" s="175" t="s">
        <v>853</v>
      </c>
      <c r="F180" s="173">
        <v>-0.85</v>
      </c>
      <c r="G180" s="173">
        <v>1.1000000000000001</v>
      </c>
      <c r="H180" s="173">
        <v>0.28000000000000003</v>
      </c>
      <c r="I180" s="173">
        <v>1.5</v>
      </c>
      <c r="J180" s="173">
        <v>0.95</v>
      </c>
      <c r="K180" s="173">
        <v>0.55000000000000004</v>
      </c>
      <c r="L180" s="173">
        <v>0.17</v>
      </c>
      <c r="M180" s="173">
        <v>-4.72</v>
      </c>
      <c r="N180" s="173">
        <v>-1.32</v>
      </c>
      <c r="O180" s="173">
        <v>0.7</v>
      </c>
      <c r="P180" s="173">
        <v>1.24</v>
      </c>
      <c r="Q180" s="173">
        <v>-0.28000000000000003</v>
      </c>
      <c r="R180" s="330">
        <v>-2.57</v>
      </c>
      <c r="S180" s="330"/>
      <c r="T180" s="199">
        <v>-0.16</v>
      </c>
      <c r="U180" s="199">
        <v>-0.99</v>
      </c>
      <c r="V180" s="173">
        <v>-0.31</v>
      </c>
      <c r="W180" s="173">
        <v>-2.3199999999999998</v>
      </c>
      <c r="X180" s="173">
        <v>-2.71</v>
      </c>
      <c r="Y180" s="173">
        <v>-0.47</v>
      </c>
      <c r="Z180" s="173">
        <v>0.56999999999999995</v>
      </c>
      <c r="AA180" s="173">
        <v>-7.19</v>
      </c>
      <c r="AB180" s="173">
        <v>1.4</v>
      </c>
      <c r="AC180" s="173" t="s">
        <v>853</v>
      </c>
      <c r="AD180" s="173" t="s">
        <v>853</v>
      </c>
      <c r="AE180" s="173">
        <v>-1.33</v>
      </c>
      <c r="AF180" s="173">
        <v>-5.43</v>
      </c>
      <c r="AG180" s="173">
        <v>-2.82</v>
      </c>
      <c r="AH180" s="173" t="s">
        <v>224</v>
      </c>
      <c r="AI180" s="173">
        <v>-1.1499999999999999</v>
      </c>
      <c r="AJ180" s="173">
        <v>-1.28</v>
      </c>
      <c r="AK180" s="173">
        <v>0.28999999999999998</v>
      </c>
      <c r="AL180" s="173">
        <v>-3.78</v>
      </c>
      <c r="AM180" s="173">
        <v>-4.21</v>
      </c>
      <c r="AN180" s="173">
        <v>-1.0900000000000001</v>
      </c>
      <c r="AO180" s="173">
        <v>-0.73</v>
      </c>
      <c r="AP180" s="173" t="s">
        <v>224</v>
      </c>
      <c r="AQ180" s="173">
        <v>1.1000000000000001</v>
      </c>
      <c r="AR180" s="173" t="s">
        <v>224</v>
      </c>
      <c r="AS180" s="173" t="s">
        <v>853</v>
      </c>
      <c r="AT180" s="173">
        <v>-0.68</v>
      </c>
    </row>
    <row r="181" spans="1:46" ht="15.75" customHeight="1">
      <c r="A181" s="65"/>
      <c r="B181" s="65" t="s">
        <v>582</v>
      </c>
      <c r="C181" s="148" t="s">
        <v>479</v>
      </c>
      <c r="D181" s="173">
        <v>0.01</v>
      </c>
      <c r="E181" s="176" t="s">
        <v>853</v>
      </c>
      <c r="F181" s="173">
        <v>2.71</v>
      </c>
      <c r="G181" s="173">
        <v>2.27</v>
      </c>
      <c r="H181" s="173">
        <v>-2.5499999999999998</v>
      </c>
      <c r="I181" s="173">
        <v>1.23</v>
      </c>
      <c r="J181" s="173">
        <v>0.27</v>
      </c>
      <c r="K181" s="173">
        <v>0.5</v>
      </c>
      <c r="L181" s="173">
        <v>-0.13</v>
      </c>
      <c r="M181" s="173">
        <v>-5.57</v>
      </c>
      <c r="N181" s="173">
        <v>-1.75</v>
      </c>
      <c r="O181" s="173">
        <v>0.75</v>
      </c>
      <c r="P181" s="173">
        <v>1.65</v>
      </c>
      <c r="Q181" s="173">
        <v>0.38</v>
      </c>
      <c r="R181" s="330">
        <v>-2.9</v>
      </c>
      <c r="S181" s="330"/>
      <c r="T181" s="199">
        <v>0</v>
      </c>
      <c r="U181" s="199">
        <v>0.51</v>
      </c>
      <c r="V181" s="173">
        <v>0.16</v>
      </c>
      <c r="W181" s="173">
        <v>0.55000000000000004</v>
      </c>
      <c r="X181" s="173">
        <v>-1.47</v>
      </c>
      <c r="Y181" s="173">
        <v>0.74</v>
      </c>
      <c r="Z181" s="173">
        <v>0.47</v>
      </c>
      <c r="AA181" s="173">
        <v>-5.82</v>
      </c>
      <c r="AB181" s="173">
        <v>2</v>
      </c>
      <c r="AC181" s="173" t="s">
        <v>853</v>
      </c>
      <c r="AD181" s="173" t="s">
        <v>853</v>
      </c>
      <c r="AE181" s="173">
        <v>-0.02</v>
      </c>
      <c r="AF181" s="173">
        <v>-3.94</v>
      </c>
      <c r="AG181" s="173">
        <v>-1.52</v>
      </c>
      <c r="AH181" s="173" t="s">
        <v>224</v>
      </c>
      <c r="AI181" s="173">
        <v>0.01</v>
      </c>
      <c r="AJ181" s="173">
        <v>-0.06</v>
      </c>
      <c r="AK181" s="173">
        <v>0.75</v>
      </c>
      <c r="AL181" s="173">
        <v>-2.4700000000000002</v>
      </c>
      <c r="AM181" s="173">
        <v>-2.82</v>
      </c>
      <c r="AN181" s="173">
        <v>-0.1</v>
      </c>
      <c r="AO181" s="173">
        <v>0.18</v>
      </c>
      <c r="AP181" s="173" t="s">
        <v>224</v>
      </c>
      <c r="AQ181" s="173">
        <v>1.99</v>
      </c>
      <c r="AR181" s="173" t="s">
        <v>224</v>
      </c>
      <c r="AS181" s="173" t="s">
        <v>853</v>
      </c>
      <c r="AT181" s="173">
        <v>0.42</v>
      </c>
    </row>
    <row r="182" spans="1:46" ht="15.75" customHeight="1">
      <c r="A182" s="105" t="s">
        <v>818</v>
      </c>
      <c r="B182" s="95" t="s">
        <v>813</v>
      </c>
      <c r="C182" s="152" t="s">
        <v>488</v>
      </c>
      <c r="D182" s="195">
        <v>0.4</v>
      </c>
      <c r="E182" s="193" t="s">
        <v>853</v>
      </c>
      <c r="F182" s="177">
        <v>3.29</v>
      </c>
      <c r="G182" s="177">
        <v>4.66</v>
      </c>
      <c r="H182" s="177">
        <v>-0.96</v>
      </c>
      <c r="I182" s="177">
        <v>0.83</v>
      </c>
      <c r="J182" s="177">
        <v>-0.13</v>
      </c>
      <c r="K182" s="177">
        <v>0.61</v>
      </c>
      <c r="L182" s="177">
        <v>-0.38</v>
      </c>
      <c r="M182" s="177">
        <v>-5.88</v>
      </c>
      <c r="N182" s="177">
        <v>-0.82</v>
      </c>
      <c r="O182" s="177">
        <v>0.51</v>
      </c>
      <c r="P182" s="177">
        <v>1.92</v>
      </c>
      <c r="Q182" s="177">
        <v>0.18</v>
      </c>
      <c r="R182" s="329">
        <v>0.05</v>
      </c>
      <c r="S182" s="328"/>
      <c r="T182" s="177">
        <v>0.33</v>
      </c>
      <c r="U182" s="177">
        <v>1.9</v>
      </c>
      <c r="V182" s="177">
        <v>0.23</v>
      </c>
      <c r="W182" s="177">
        <v>-1.03</v>
      </c>
      <c r="X182" s="177">
        <v>0.77</v>
      </c>
      <c r="Y182" s="177">
        <v>0.6</v>
      </c>
      <c r="Z182" s="177">
        <v>-0.02</v>
      </c>
      <c r="AA182" s="177">
        <v>-0.26</v>
      </c>
      <c r="AB182" s="177">
        <v>3.72</v>
      </c>
      <c r="AC182" s="177" t="s">
        <v>853</v>
      </c>
      <c r="AD182" s="177" t="s">
        <v>853</v>
      </c>
      <c r="AE182" s="177">
        <v>0.76</v>
      </c>
      <c r="AF182" s="177">
        <v>0.26</v>
      </c>
      <c r="AG182" s="177">
        <v>0.82</v>
      </c>
      <c r="AH182" s="177" t="s">
        <v>224</v>
      </c>
      <c r="AI182" s="177">
        <v>0.45</v>
      </c>
      <c r="AJ182" s="177">
        <v>0.44</v>
      </c>
      <c r="AK182" s="177">
        <v>0.65</v>
      </c>
      <c r="AL182" s="177">
        <v>-0.43</v>
      </c>
      <c r="AM182" s="177">
        <v>-0.64</v>
      </c>
      <c r="AN182" s="177">
        <v>0.96</v>
      </c>
      <c r="AO182" s="177">
        <v>0.04</v>
      </c>
      <c r="AP182" s="177" t="s">
        <v>224</v>
      </c>
      <c r="AQ182" s="177">
        <v>0.55000000000000004</v>
      </c>
      <c r="AR182" s="177" t="s">
        <v>224</v>
      </c>
      <c r="AS182" s="177" t="s">
        <v>853</v>
      </c>
      <c r="AT182" s="177">
        <v>-0.11</v>
      </c>
    </row>
    <row r="183" spans="1:46" ht="15.75" customHeight="1">
      <c r="A183" s="65"/>
      <c r="B183" s="65" t="s">
        <v>580</v>
      </c>
      <c r="C183" s="148" t="s">
        <v>489</v>
      </c>
      <c r="D183" s="173">
        <v>1.06</v>
      </c>
      <c r="E183" s="175" t="s">
        <v>853</v>
      </c>
      <c r="F183" s="175">
        <v>4.42</v>
      </c>
      <c r="G183" s="175">
        <v>2.9</v>
      </c>
      <c r="H183" s="175">
        <v>1.88</v>
      </c>
      <c r="I183" s="175">
        <v>0.66</v>
      </c>
      <c r="J183" s="175">
        <v>-0.24</v>
      </c>
      <c r="K183" s="175">
        <v>0.65</v>
      </c>
      <c r="L183" s="175">
        <v>1.05</v>
      </c>
      <c r="M183" s="175">
        <v>-4.8600000000000003</v>
      </c>
      <c r="N183" s="175">
        <v>-0.71</v>
      </c>
      <c r="O183" s="175">
        <v>0.42</v>
      </c>
      <c r="P183" s="175">
        <v>3.76</v>
      </c>
      <c r="Q183" s="175">
        <v>0.8</v>
      </c>
      <c r="R183" s="330">
        <v>0.08</v>
      </c>
      <c r="S183" s="330"/>
      <c r="T183" s="199">
        <v>1</v>
      </c>
      <c r="U183" s="199">
        <v>2.2999999999999998</v>
      </c>
      <c r="V183" s="173">
        <v>0.02</v>
      </c>
      <c r="W183" s="173">
        <v>1.81</v>
      </c>
      <c r="X183" s="173">
        <v>1.81</v>
      </c>
      <c r="Y183" s="175">
        <v>2.13</v>
      </c>
      <c r="Z183" s="175">
        <v>-0.4</v>
      </c>
      <c r="AA183" s="175">
        <v>1.77</v>
      </c>
      <c r="AB183" s="175">
        <v>1.86</v>
      </c>
      <c r="AC183" s="175" t="s">
        <v>853</v>
      </c>
      <c r="AD183" s="175" t="s">
        <v>853</v>
      </c>
      <c r="AE183" s="173">
        <v>1.75</v>
      </c>
      <c r="AF183" s="173">
        <v>1.43</v>
      </c>
      <c r="AG183" s="173">
        <v>1.96</v>
      </c>
      <c r="AH183" s="173" t="s">
        <v>224</v>
      </c>
      <c r="AI183" s="173">
        <v>-0.03</v>
      </c>
      <c r="AJ183" s="175">
        <v>-0.16</v>
      </c>
      <c r="AK183" s="175">
        <v>1.77</v>
      </c>
      <c r="AL183" s="173">
        <v>-0.87</v>
      </c>
      <c r="AM183" s="175">
        <v>-1.1399999999999999</v>
      </c>
      <c r="AN183" s="175">
        <v>0.93</v>
      </c>
      <c r="AO183" s="175">
        <v>1.1000000000000001</v>
      </c>
      <c r="AP183" s="175" t="s">
        <v>224</v>
      </c>
      <c r="AQ183" s="173">
        <v>1.59</v>
      </c>
      <c r="AR183" s="173" t="s">
        <v>224</v>
      </c>
      <c r="AS183" s="173" t="s">
        <v>853</v>
      </c>
      <c r="AT183" s="173">
        <v>0.93</v>
      </c>
    </row>
    <row r="184" spans="1:46" ht="15.75" customHeight="1">
      <c r="A184" s="65"/>
      <c r="B184" s="65" t="s">
        <v>581</v>
      </c>
      <c r="C184" s="148" t="s">
        <v>490</v>
      </c>
      <c r="D184" s="173">
        <v>1.1200000000000001</v>
      </c>
      <c r="E184" s="175" t="s">
        <v>853</v>
      </c>
      <c r="F184" s="175">
        <v>3.32</v>
      </c>
      <c r="G184" s="175">
        <v>2.15</v>
      </c>
      <c r="H184" s="175">
        <v>2.83</v>
      </c>
      <c r="I184" s="175">
        <v>1.55</v>
      </c>
      <c r="J184" s="175">
        <v>-0.04</v>
      </c>
      <c r="K184" s="175">
        <v>0.95</v>
      </c>
      <c r="L184" s="175">
        <v>-0.3</v>
      </c>
      <c r="M184" s="175">
        <v>-3.62</v>
      </c>
      <c r="N184" s="175">
        <v>-0.84</v>
      </c>
      <c r="O184" s="175">
        <v>0.38</v>
      </c>
      <c r="P184" s="175">
        <v>4.45</v>
      </c>
      <c r="Q184" s="175">
        <v>0.71</v>
      </c>
      <c r="R184" s="330">
        <v>0.54</v>
      </c>
      <c r="S184" s="330"/>
      <c r="T184" s="199">
        <v>1.07</v>
      </c>
      <c r="U184" s="199">
        <v>2.0299999999999998</v>
      </c>
      <c r="V184" s="173">
        <v>0.98</v>
      </c>
      <c r="W184" s="173">
        <v>1.1599999999999999</v>
      </c>
      <c r="X184" s="173">
        <v>1.54</v>
      </c>
      <c r="Y184" s="175">
        <v>2.78</v>
      </c>
      <c r="Z184" s="175">
        <v>-0.97</v>
      </c>
      <c r="AA184" s="175">
        <v>-0.21</v>
      </c>
      <c r="AB184" s="175">
        <v>2.27</v>
      </c>
      <c r="AC184" s="175" t="s">
        <v>853</v>
      </c>
      <c r="AD184" s="175" t="s">
        <v>853</v>
      </c>
      <c r="AE184" s="173">
        <v>2.16</v>
      </c>
      <c r="AF184" s="173">
        <v>0.56999999999999995</v>
      </c>
      <c r="AG184" s="173">
        <v>1.56</v>
      </c>
      <c r="AH184" s="173" t="s">
        <v>224</v>
      </c>
      <c r="AI184" s="173">
        <v>-0.55000000000000004</v>
      </c>
      <c r="AJ184" s="175">
        <v>-0.75</v>
      </c>
      <c r="AK184" s="175">
        <v>1.79</v>
      </c>
      <c r="AL184" s="173">
        <v>-1.56</v>
      </c>
      <c r="AM184" s="175">
        <v>-1.94</v>
      </c>
      <c r="AN184" s="175">
        <v>0.89</v>
      </c>
      <c r="AO184" s="175">
        <v>1.1100000000000001</v>
      </c>
      <c r="AP184" s="175" t="s">
        <v>224</v>
      </c>
      <c r="AQ184" s="173">
        <v>1.72</v>
      </c>
      <c r="AR184" s="173" t="s">
        <v>224</v>
      </c>
      <c r="AS184" s="173" t="s">
        <v>853</v>
      </c>
      <c r="AT184" s="173">
        <v>1.21</v>
      </c>
    </row>
    <row r="185" spans="1:46" ht="15.75" customHeight="1">
      <c r="A185" s="65"/>
      <c r="B185" s="65" t="s">
        <v>582</v>
      </c>
      <c r="C185" s="148" t="s">
        <v>491</v>
      </c>
      <c r="D185" s="173">
        <v>0</v>
      </c>
      <c r="E185" s="175" t="s">
        <v>853</v>
      </c>
      <c r="F185" s="175">
        <v>3.41</v>
      </c>
      <c r="G185" s="175">
        <v>0.89</v>
      </c>
      <c r="H185" s="175">
        <v>1.37</v>
      </c>
      <c r="I185" s="175">
        <v>-1.45</v>
      </c>
      <c r="J185" s="175">
        <v>0.04</v>
      </c>
      <c r="K185" s="175">
        <v>0.72</v>
      </c>
      <c r="L185" s="175">
        <v>-3.65</v>
      </c>
      <c r="M185" s="175">
        <v>-2.98</v>
      </c>
      <c r="N185" s="175">
        <v>-1</v>
      </c>
      <c r="O185" s="175">
        <v>-0.06</v>
      </c>
      <c r="P185" s="175">
        <v>4.22</v>
      </c>
      <c r="Q185" s="175">
        <v>0.1</v>
      </c>
      <c r="R185" s="331">
        <v>1.1499999999999999</v>
      </c>
      <c r="S185" s="331"/>
      <c r="T185" s="199">
        <v>-7.0000000000000007E-2</v>
      </c>
      <c r="U185" s="199">
        <v>1.6</v>
      </c>
      <c r="V185" s="173">
        <v>1.41</v>
      </c>
      <c r="W185" s="173">
        <v>-0.38</v>
      </c>
      <c r="X185" s="173">
        <v>0.69</v>
      </c>
      <c r="Y185" s="175">
        <v>1.43</v>
      </c>
      <c r="Z185" s="175">
        <v>-0.84</v>
      </c>
      <c r="AA185" s="175">
        <v>-0.99</v>
      </c>
      <c r="AB185" s="175">
        <v>2.0099999999999998</v>
      </c>
      <c r="AC185" s="175" t="s">
        <v>853</v>
      </c>
      <c r="AD185" s="175" t="s">
        <v>853</v>
      </c>
      <c r="AE185" s="173">
        <v>1.1200000000000001</v>
      </c>
      <c r="AF185" s="173">
        <v>-0.51</v>
      </c>
      <c r="AG185" s="173">
        <v>0.74</v>
      </c>
      <c r="AH185" s="173" t="s">
        <v>224</v>
      </c>
      <c r="AI185" s="173">
        <v>0.08</v>
      </c>
      <c r="AJ185" s="175">
        <v>-0.04</v>
      </c>
      <c r="AK185" s="175">
        <v>0.98</v>
      </c>
      <c r="AL185" s="173">
        <v>-3.63</v>
      </c>
      <c r="AM185" s="175">
        <v>-4.4400000000000004</v>
      </c>
      <c r="AN185" s="175">
        <v>0.75</v>
      </c>
      <c r="AO185" s="175">
        <v>0.13</v>
      </c>
      <c r="AP185" s="175" t="s">
        <v>224</v>
      </c>
      <c r="AQ185" s="173">
        <v>2.72</v>
      </c>
      <c r="AR185" s="173" t="s">
        <v>224</v>
      </c>
      <c r="AS185" s="173" t="s">
        <v>853</v>
      </c>
      <c r="AT185" s="173">
        <v>0.5</v>
      </c>
    </row>
    <row r="186" spans="1:46" ht="15.75" customHeight="1">
      <c r="A186" s="105" t="s">
        <v>819</v>
      </c>
      <c r="B186" s="95" t="s">
        <v>813</v>
      </c>
      <c r="C186" s="152" t="s">
        <v>564</v>
      </c>
      <c r="D186" s="195">
        <v>-0.63</v>
      </c>
      <c r="E186" s="193" t="s">
        <v>853</v>
      </c>
      <c r="F186" s="193">
        <v>2.9</v>
      </c>
      <c r="G186" s="193">
        <v>0.94</v>
      </c>
      <c r="H186" s="193">
        <v>0.86</v>
      </c>
      <c r="I186" s="193">
        <v>0</v>
      </c>
      <c r="J186" s="193">
        <v>-0.84</v>
      </c>
      <c r="K186" s="193">
        <v>0.75</v>
      </c>
      <c r="L186" s="193">
        <v>-8.0399999999999991</v>
      </c>
      <c r="M186" s="193">
        <v>-3.62</v>
      </c>
      <c r="N186" s="193">
        <v>-0.85</v>
      </c>
      <c r="O186" s="193">
        <v>0.06</v>
      </c>
      <c r="P186" s="193">
        <v>3.75</v>
      </c>
      <c r="Q186" s="193">
        <v>-0.51</v>
      </c>
      <c r="R186" s="329">
        <v>-0.02</v>
      </c>
      <c r="S186" s="329"/>
      <c r="T186" s="269">
        <v>-0.7</v>
      </c>
      <c r="U186" s="269">
        <v>0.75</v>
      </c>
      <c r="V186" s="177">
        <v>1.74</v>
      </c>
      <c r="W186" s="177">
        <v>0.94</v>
      </c>
      <c r="X186" s="177">
        <v>-0.3</v>
      </c>
      <c r="Y186" s="193">
        <v>-0.13</v>
      </c>
      <c r="Z186" s="193">
        <v>0.2</v>
      </c>
      <c r="AA186" s="193">
        <v>-2.91</v>
      </c>
      <c r="AB186" s="193">
        <v>2.39</v>
      </c>
      <c r="AC186" s="193" t="s">
        <v>853</v>
      </c>
      <c r="AD186" s="193" t="s">
        <v>853</v>
      </c>
      <c r="AE186" s="177">
        <v>-0.19</v>
      </c>
      <c r="AF186" s="177">
        <v>-1.36</v>
      </c>
      <c r="AG186" s="177">
        <v>-0.26</v>
      </c>
      <c r="AH186" s="177" t="s">
        <v>224</v>
      </c>
      <c r="AI186" s="177">
        <v>-3</v>
      </c>
      <c r="AJ186" s="193">
        <v>-3.26</v>
      </c>
      <c r="AK186" s="193">
        <v>-0.05</v>
      </c>
      <c r="AL186" s="177">
        <v>-9.57</v>
      </c>
      <c r="AM186" s="193">
        <v>-11.09</v>
      </c>
      <c r="AN186" s="193">
        <v>-0.42</v>
      </c>
      <c r="AO186" s="193">
        <v>0.04</v>
      </c>
      <c r="AP186" s="193" t="s">
        <v>224</v>
      </c>
      <c r="AQ186" s="177">
        <v>4.1100000000000003</v>
      </c>
      <c r="AR186" s="177" t="s">
        <v>224</v>
      </c>
      <c r="AS186" s="177" t="s">
        <v>853</v>
      </c>
      <c r="AT186" s="177">
        <v>-0.28999999999999998</v>
      </c>
    </row>
    <row r="187" spans="1:46" ht="15.75" customHeight="1">
      <c r="A187" s="65"/>
      <c r="B187" s="65" t="s">
        <v>580</v>
      </c>
      <c r="C187" s="148" t="s">
        <v>565</v>
      </c>
      <c r="D187" s="173">
        <v>-1.21</v>
      </c>
      <c r="E187" s="175" t="s">
        <v>853</v>
      </c>
      <c r="F187" s="175">
        <v>1.19</v>
      </c>
      <c r="G187" s="175">
        <v>2.36</v>
      </c>
      <c r="H187" s="175">
        <v>-1.08</v>
      </c>
      <c r="I187" s="175">
        <v>-0.63</v>
      </c>
      <c r="J187" s="175">
        <v>-0.38</v>
      </c>
      <c r="K187" s="175">
        <v>0.32</v>
      </c>
      <c r="L187" s="175">
        <v>-6.84</v>
      </c>
      <c r="M187" s="175">
        <v>-4.0599999999999996</v>
      </c>
      <c r="N187" s="175">
        <v>-0.48</v>
      </c>
      <c r="O187" s="175">
        <v>0.14000000000000001</v>
      </c>
      <c r="P187" s="175">
        <v>2.13</v>
      </c>
      <c r="Q187" s="175">
        <v>-0.81</v>
      </c>
      <c r="R187" s="330">
        <v>-2.04</v>
      </c>
      <c r="S187" s="330"/>
      <c r="T187" s="199">
        <v>-1.1399999999999999</v>
      </c>
      <c r="U187" s="199">
        <v>-2.39</v>
      </c>
      <c r="V187" s="173">
        <v>0.46</v>
      </c>
      <c r="W187" s="173">
        <v>-2.4300000000000002</v>
      </c>
      <c r="X187" s="173">
        <v>-2.2799999999999998</v>
      </c>
      <c r="Y187" s="175">
        <v>-1.92</v>
      </c>
      <c r="Z187" s="175">
        <v>0.44</v>
      </c>
      <c r="AA187" s="175">
        <v>-5.15</v>
      </c>
      <c r="AB187" s="175">
        <v>0.64</v>
      </c>
      <c r="AC187" s="175" t="s">
        <v>853</v>
      </c>
      <c r="AD187" s="175" t="s">
        <v>853</v>
      </c>
      <c r="AE187" s="173">
        <v>-2.12</v>
      </c>
      <c r="AF187" s="173">
        <v>-3.94</v>
      </c>
      <c r="AG187" s="173">
        <v>-2.23</v>
      </c>
      <c r="AH187" s="173" t="s">
        <v>224</v>
      </c>
      <c r="AI187" s="173">
        <v>-4.6900000000000004</v>
      </c>
      <c r="AJ187" s="175">
        <v>-5.08</v>
      </c>
      <c r="AK187" s="175">
        <v>-0.37</v>
      </c>
      <c r="AL187" s="173">
        <v>-11.11</v>
      </c>
      <c r="AM187" s="175">
        <v>-12.67</v>
      </c>
      <c r="AN187" s="175">
        <v>-1.63</v>
      </c>
      <c r="AO187" s="175">
        <v>-1.24</v>
      </c>
      <c r="AP187" s="175" t="s">
        <v>224</v>
      </c>
      <c r="AQ187" s="173">
        <v>2.87</v>
      </c>
      <c r="AR187" s="173" t="s">
        <v>224</v>
      </c>
      <c r="AS187" s="173" t="s">
        <v>853</v>
      </c>
      <c r="AT187" s="173">
        <v>-1.34</v>
      </c>
    </row>
    <row r="188" spans="1:46" ht="15.75" customHeight="1">
      <c r="A188" s="65"/>
      <c r="B188" s="65" t="s">
        <v>581</v>
      </c>
      <c r="C188" s="148" t="s">
        <v>566</v>
      </c>
      <c r="D188" s="173">
        <v>-0.96</v>
      </c>
      <c r="E188" s="175" t="s">
        <v>853</v>
      </c>
      <c r="F188" s="175">
        <v>4.5999999999999996</v>
      </c>
      <c r="G188" s="175">
        <v>1.24</v>
      </c>
      <c r="H188" s="175">
        <v>-0.99</v>
      </c>
      <c r="I188" s="175">
        <v>-1.77</v>
      </c>
      <c r="J188" s="175">
        <v>-0.44</v>
      </c>
      <c r="K188" s="175">
        <v>0.11</v>
      </c>
      <c r="L188" s="175">
        <v>-8.1</v>
      </c>
      <c r="M188" s="175">
        <v>-4.29</v>
      </c>
      <c r="N188" s="175">
        <v>-0.19</v>
      </c>
      <c r="O188" s="175">
        <v>0.25</v>
      </c>
      <c r="P188" s="175">
        <v>1.79</v>
      </c>
      <c r="Q188" s="175">
        <v>0</v>
      </c>
      <c r="R188" s="330">
        <v>-0.4</v>
      </c>
      <c r="S188" s="330"/>
      <c r="T188" s="199">
        <v>-1.03</v>
      </c>
      <c r="U188" s="199">
        <v>0.46</v>
      </c>
      <c r="V188" s="173">
        <v>0.01</v>
      </c>
      <c r="W188" s="173">
        <v>-2.33</v>
      </c>
      <c r="X188" s="173">
        <v>-2.4</v>
      </c>
      <c r="Y188" s="175">
        <v>-3.81</v>
      </c>
      <c r="Z188" s="175">
        <v>1.34</v>
      </c>
      <c r="AA188" s="175">
        <v>-3.56</v>
      </c>
      <c r="AB188" s="175">
        <v>1.45</v>
      </c>
      <c r="AC188" s="175" t="s">
        <v>853</v>
      </c>
      <c r="AD188" s="175" t="s">
        <v>853</v>
      </c>
      <c r="AE188" s="173">
        <v>-3.18</v>
      </c>
      <c r="AF188" s="173">
        <v>-3.04</v>
      </c>
      <c r="AG188" s="173">
        <v>-2.2599999999999998</v>
      </c>
      <c r="AH188" s="173" t="s">
        <v>224</v>
      </c>
      <c r="AI188" s="173">
        <v>-3.26</v>
      </c>
      <c r="AJ188" s="175">
        <v>-3.56</v>
      </c>
      <c r="AK188" s="175">
        <v>-7.0000000000000007E-2</v>
      </c>
      <c r="AL188" s="173">
        <v>-10.94</v>
      </c>
      <c r="AM188" s="175">
        <v>-12.82</v>
      </c>
      <c r="AN188" s="175">
        <v>-7.0000000000000007E-2</v>
      </c>
      <c r="AO188" s="175">
        <v>-1.1499999999999999</v>
      </c>
      <c r="AP188" s="175" t="s">
        <v>224</v>
      </c>
      <c r="AQ188" s="173">
        <v>3.9</v>
      </c>
      <c r="AR188" s="173" t="s">
        <v>224</v>
      </c>
      <c r="AS188" s="173" t="s">
        <v>853</v>
      </c>
      <c r="AT188" s="173">
        <v>-1.07</v>
      </c>
    </row>
    <row r="189" spans="1:46" ht="15.75" customHeight="1">
      <c r="A189" s="65"/>
      <c r="B189" s="65" t="s">
        <v>582</v>
      </c>
      <c r="C189" s="148" t="s">
        <v>567</v>
      </c>
      <c r="D189" s="173">
        <v>0.02</v>
      </c>
      <c r="E189" s="175" t="s">
        <v>853</v>
      </c>
      <c r="F189" s="175">
        <v>5.37</v>
      </c>
      <c r="G189" s="175">
        <v>1.56</v>
      </c>
      <c r="H189" s="175">
        <v>-0.92</v>
      </c>
      <c r="I189" s="175">
        <v>1.03</v>
      </c>
      <c r="J189" s="175">
        <v>0.15</v>
      </c>
      <c r="K189" s="175">
        <v>0.33</v>
      </c>
      <c r="L189" s="175">
        <v>-6.08</v>
      </c>
      <c r="M189" s="175">
        <v>-4.34</v>
      </c>
      <c r="N189" s="175">
        <v>-0.55000000000000004</v>
      </c>
      <c r="O189" s="175">
        <v>0.52</v>
      </c>
      <c r="P189" s="175">
        <v>1.74</v>
      </c>
      <c r="Q189" s="175">
        <v>0.16</v>
      </c>
      <c r="R189" s="331">
        <v>0.69</v>
      </c>
      <c r="S189" s="331"/>
      <c r="T189" s="199">
        <v>-0.09</v>
      </c>
      <c r="U189" s="199">
        <v>2.0099999999999998</v>
      </c>
      <c r="V189" s="173">
        <v>-0.72</v>
      </c>
      <c r="W189" s="173">
        <v>-2.0099999999999998</v>
      </c>
      <c r="X189" s="173">
        <v>-1.79</v>
      </c>
      <c r="Y189" s="175">
        <v>-3.95</v>
      </c>
      <c r="Z189" s="175">
        <v>1.44</v>
      </c>
      <c r="AA189" s="175">
        <v>-1.33</v>
      </c>
      <c r="AB189" s="175">
        <v>0.9</v>
      </c>
      <c r="AC189" s="175" t="s">
        <v>853</v>
      </c>
      <c r="AD189" s="175" t="s">
        <v>853</v>
      </c>
      <c r="AE189" s="173">
        <v>-3</v>
      </c>
      <c r="AF189" s="173">
        <v>-1.58</v>
      </c>
      <c r="AG189" s="173">
        <v>-1.56</v>
      </c>
      <c r="AH189" s="173" t="s">
        <v>224</v>
      </c>
      <c r="AI189" s="173">
        <v>-3.38</v>
      </c>
      <c r="AJ189" s="175">
        <v>-3.77</v>
      </c>
      <c r="AK189" s="175">
        <v>0.35</v>
      </c>
      <c r="AL189" s="173">
        <v>-8.8000000000000007</v>
      </c>
      <c r="AM189" s="175">
        <v>-10.47</v>
      </c>
      <c r="AN189" s="175">
        <v>0.56999999999999995</v>
      </c>
      <c r="AO189" s="175">
        <v>-0.59</v>
      </c>
      <c r="AP189" s="175" t="s">
        <v>224</v>
      </c>
      <c r="AQ189" s="173">
        <v>2.66</v>
      </c>
      <c r="AR189" s="173" t="s">
        <v>224</v>
      </c>
      <c r="AS189" s="173" t="s">
        <v>853</v>
      </c>
      <c r="AT189" s="175">
        <v>-0.82</v>
      </c>
    </row>
    <row r="190" spans="1:46" ht="15.75" customHeight="1">
      <c r="A190" s="105" t="s">
        <v>820</v>
      </c>
      <c r="B190" s="95" t="s">
        <v>856</v>
      </c>
      <c r="C190" s="152" t="s">
        <v>857</v>
      </c>
      <c r="D190" s="177">
        <v>0.62</v>
      </c>
      <c r="E190" s="193" t="s">
        <v>853</v>
      </c>
      <c r="F190" s="193">
        <v>8.93</v>
      </c>
      <c r="G190" s="193">
        <v>0.53</v>
      </c>
      <c r="H190" s="193">
        <v>-0.8</v>
      </c>
      <c r="I190" s="193">
        <v>-0.1</v>
      </c>
      <c r="J190" s="193">
        <v>0.84</v>
      </c>
      <c r="K190" s="193">
        <v>0.34</v>
      </c>
      <c r="L190" s="193">
        <v>-4.03</v>
      </c>
      <c r="M190" s="193">
        <v>-3.27</v>
      </c>
      <c r="N190" s="193">
        <v>-0.68</v>
      </c>
      <c r="O190" s="193">
        <v>0.35</v>
      </c>
      <c r="P190" s="193">
        <v>1.72</v>
      </c>
      <c r="Q190" s="193">
        <v>1.07</v>
      </c>
      <c r="R190" s="329">
        <v>-0.03</v>
      </c>
      <c r="S190" s="329"/>
      <c r="T190" s="269">
        <v>0.5</v>
      </c>
      <c r="U190" s="269">
        <v>2.46</v>
      </c>
      <c r="V190" s="177">
        <v>0.56999999999999995</v>
      </c>
      <c r="W190" s="177">
        <v>0.71</v>
      </c>
      <c r="X190" s="177">
        <v>-0.65</v>
      </c>
      <c r="Y190" s="193">
        <v>-3.74</v>
      </c>
      <c r="Z190" s="193">
        <v>0.47</v>
      </c>
      <c r="AA190" s="193">
        <v>1.7</v>
      </c>
      <c r="AB190" s="193">
        <v>1.71</v>
      </c>
      <c r="AC190" s="193" t="s">
        <v>853</v>
      </c>
      <c r="AD190" s="193" t="s">
        <v>853</v>
      </c>
      <c r="AE190" s="177">
        <v>-1.55</v>
      </c>
      <c r="AF190" s="177">
        <v>0.4</v>
      </c>
      <c r="AG190" s="177">
        <v>-0.54</v>
      </c>
      <c r="AH190" s="177" t="s">
        <v>224</v>
      </c>
      <c r="AI190" s="177">
        <v>-1.99</v>
      </c>
      <c r="AJ190" s="193">
        <v>-2.41</v>
      </c>
      <c r="AK190" s="193">
        <v>2.04</v>
      </c>
      <c r="AL190" s="177">
        <v>-5.46</v>
      </c>
      <c r="AM190" s="193">
        <v>-6.85</v>
      </c>
      <c r="AN190" s="193">
        <v>1.62</v>
      </c>
      <c r="AO190" s="193">
        <v>0.73</v>
      </c>
      <c r="AP190" s="193" t="s">
        <v>224</v>
      </c>
      <c r="AQ190" s="177">
        <v>2.52</v>
      </c>
      <c r="AR190" s="177" t="s">
        <v>224</v>
      </c>
      <c r="AS190" s="177" t="s">
        <v>853</v>
      </c>
      <c r="AT190" s="177">
        <v>0.6</v>
      </c>
    </row>
    <row r="191" spans="1:46" ht="15.75" customHeight="1">
      <c r="A191" s="65"/>
      <c r="B191" s="65" t="s">
        <v>858</v>
      </c>
      <c r="C191" s="148" t="s">
        <v>859</v>
      </c>
      <c r="D191" s="173">
        <v>0.87</v>
      </c>
      <c r="E191" s="175" t="s">
        <v>853</v>
      </c>
      <c r="F191" s="175">
        <v>8.14</v>
      </c>
      <c r="G191" s="175">
        <v>2.23</v>
      </c>
      <c r="H191" s="175">
        <v>0.06</v>
      </c>
      <c r="I191" s="175">
        <v>-0.21</v>
      </c>
      <c r="J191" s="175">
        <v>0.53</v>
      </c>
      <c r="K191" s="175">
        <v>0.69</v>
      </c>
      <c r="L191" s="175">
        <v>-3.38</v>
      </c>
      <c r="M191" s="175">
        <v>-4.1100000000000003</v>
      </c>
      <c r="N191" s="175">
        <v>-1.1000000000000001</v>
      </c>
      <c r="O191" s="175">
        <v>0.23</v>
      </c>
      <c r="P191" s="175">
        <v>1.1100000000000001</v>
      </c>
      <c r="Q191" s="175">
        <v>0.93</v>
      </c>
      <c r="R191" s="330">
        <v>3.86</v>
      </c>
      <c r="S191" s="330"/>
      <c r="T191" s="199">
        <v>0.61</v>
      </c>
      <c r="U191" s="199">
        <v>5.44</v>
      </c>
      <c r="V191" s="173">
        <v>1.99</v>
      </c>
      <c r="W191" s="173">
        <v>0.34</v>
      </c>
      <c r="X191" s="173">
        <v>1.21</v>
      </c>
      <c r="Y191" s="175">
        <v>-1.56</v>
      </c>
      <c r="Z191" s="175">
        <v>0.59</v>
      </c>
      <c r="AA191" s="175">
        <v>4.09</v>
      </c>
      <c r="AB191" s="175">
        <v>2.66</v>
      </c>
      <c r="AC191" s="175" t="s">
        <v>853</v>
      </c>
      <c r="AD191" s="175" t="s">
        <v>853</v>
      </c>
      <c r="AE191" s="173">
        <v>-0.53</v>
      </c>
      <c r="AF191" s="173">
        <v>3.34</v>
      </c>
      <c r="AG191" s="173">
        <v>1.32</v>
      </c>
      <c r="AH191" s="173" t="s">
        <v>224</v>
      </c>
      <c r="AI191" s="173">
        <v>-1.52</v>
      </c>
      <c r="AJ191" s="175">
        <v>-1.82</v>
      </c>
      <c r="AK191" s="175">
        <v>1.35</v>
      </c>
      <c r="AL191" s="173">
        <v>-1.73</v>
      </c>
      <c r="AM191" s="175">
        <v>-2.54</v>
      </c>
      <c r="AN191" s="175">
        <v>2.42</v>
      </c>
      <c r="AO191" s="175">
        <v>0.91</v>
      </c>
      <c r="AP191" s="175" t="s">
        <v>224</v>
      </c>
      <c r="AQ191" s="173">
        <v>0.72</v>
      </c>
      <c r="AR191" s="173" t="s">
        <v>224</v>
      </c>
      <c r="AS191" s="173" t="s">
        <v>853</v>
      </c>
      <c r="AT191" s="173">
        <v>0.49</v>
      </c>
    </row>
    <row r="192" spans="1:46" ht="15.75" customHeight="1">
      <c r="A192" s="65"/>
      <c r="B192" s="65" t="s">
        <v>860</v>
      </c>
      <c r="C192" s="148" t="s">
        <v>861</v>
      </c>
      <c r="D192" s="173">
        <v>0.4</v>
      </c>
      <c r="E192" s="175" t="s">
        <v>853</v>
      </c>
      <c r="F192" s="175">
        <v>3.97</v>
      </c>
      <c r="G192" s="175">
        <v>4.62</v>
      </c>
      <c r="H192" s="175">
        <v>0.93</v>
      </c>
      <c r="I192" s="175">
        <v>-0.33</v>
      </c>
      <c r="J192" s="175">
        <v>0.85</v>
      </c>
      <c r="K192" s="175">
        <v>0.65</v>
      </c>
      <c r="L192" s="175">
        <v>-1.7</v>
      </c>
      <c r="M192" s="175">
        <v>-5.31</v>
      </c>
      <c r="N192" s="175">
        <v>-0.23</v>
      </c>
      <c r="O192" s="175">
        <v>0.14000000000000001</v>
      </c>
      <c r="P192" s="175">
        <v>1.1499999999999999</v>
      </c>
      <c r="Q192" s="175">
        <v>0.37</v>
      </c>
      <c r="R192" s="330">
        <v>1.73</v>
      </c>
      <c r="S192" s="330"/>
      <c r="T192" s="199">
        <v>0.32</v>
      </c>
      <c r="U192" s="199">
        <v>1.52</v>
      </c>
      <c r="V192" s="173">
        <v>1.03</v>
      </c>
      <c r="W192" s="173">
        <v>1.3</v>
      </c>
      <c r="X192" s="173">
        <v>0.94</v>
      </c>
      <c r="Y192" s="175">
        <v>-0.94</v>
      </c>
      <c r="Z192" s="175">
        <v>0.63</v>
      </c>
      <c r="AA192" s="175">
        <v>2.36</v>
      </c>
      <c r="AB192" s="175">
        <v>0.8</v>
      </c>
      <c r="AC192" s="175" t="s">
        <v>853</v>
      </c>
      <c r="AD192" s="175" t="s">
        <v>853</v>
      </c>
      <c r="AE192" s="173">
        <v>-0.44</v>
      </c>
      <c r="AF192" s="173">
        <v>1.79</v>
      </c>
      <c r="AG192" s="173">
        <v>1.17</v>
      </c>
      <c r="AH192" s="173" t="s">
        <v>224</v>
      </c>
      <c r="AI192" s="173">
        <v>-3.15</v>
      </c>
      <c r="AJ192" s="175">
        <v>-3.55</v>
      </c>
      <c r="AK192" s="175">
        <v>0.79</v>
      </c>
      <c r="AL192" s="173">
        <v>-1.99</v>
      </c>
      <c r="AM192" s="175">
        <v>-2.4300000000000002</v>
      </c>
      <c r="AN192" s="175">
        <v>-0.05</v>
      </c>
      <c r="AO192" s="175">
        <v>0.72</v>
      </c>
      <c r="AP192" s="175" t="s">
        <v>224</v>
      </c>
      <c r="AQ192" s="173">
        <v>-0.48</v>
      </c>
      <c r="AR192" s="173" t="s">
        <v>224</v>
      </c>
      <c r="AS192" s="173" t="s">
        <v>853</v>
      </c>
      <c r="AT192" s="173">
        <v>-0.09</v>
      </c>
    </row>
    <row r="193" spans="1:46" ht="15.75" customHeight="1">
      <c r="A193" s="65"/>
      <c r="B193" s="65" t="s">
        <v>862</v>
      </c>
      <c r="C193" s="148" t="s">
        <v>863</v>
      </c>
      <c r="D193" s="173">
        <v>0.88</v>
      </c>
      <c r="E193" s="175" t="s">
        <v>853</v>
      </c>
      <c r="F193" s="175">
        <v>7.35</v>
      </c>
      <c r="G193" s="175">
        <v>4.6100000000000003</v>
      </c>
      <c r="H193" s="175">
        <v>0.61</v>
      </c>
      <c r="I193" s="175">
        <v>-0.01</v>
      </c>
      <c r="J193" s="175">
        <v>0.21</v>
      </c>
      <c r="K193" s="175">
        <v>0.55000000000000004</v>
      </c>
      <c r="L193" s="175">
        <v>-0.42</v>
      </c>
      <c r="M193" s="175">
        <v>-4.53</v>
      </c>
      <c r="N193" s="175">
        <v>0.11</v>
      </c>
      <c r="O193" s="175">
        <v>0.23</v>
      </c>
      <c r="P193" s="175">
        <v>1.2</v>
      </c>
      <c r="Q193" s="175">
        <v>1.45</v>
      </c>
      <c r="R193" s="331">
        <v>-0.81</v>
      </c>
      <c r="S193" s="331"/>
      <c r="T193" s="199">
        <v>1.01</v>
      </c>
      <c r="U193" s="199">
        <v>-1.54</v>
      </c>
      <c r="V193" s="173">
        <v>1.1299999999999999</v>
      </c>
      <c r="W193" s="173">
        <v>0.6</v>
      </c>
      <c r="X193" s="173">
        <v>0.42</v>
      </c>
      <c r="Y193" s="175">
        <v>0.61</v>
      </c>
      <c r="Z193" s="175">
        <v>-0.04</v>
      </c>
      <c r="AA193" s="175">
        <v>-0.06</v>
      </c>
      <c r="AB193" s="175">
        <v>0.67</v>
      </c>
      <c r="AC193" s="175" t="s">
        <v>853</v>
      </c>
      <c r="AD193" s="175" t="s">
        <v>853</v>
      </c>
      <c r="AE193" s="173">
        <v>0.11</v>
      </c>
      <c r="AF193" s="173">
        <v>0.32</v>
      </c>
      <c r="AG193" s="173">
        <v>0.63</v>
      </c>
      <c r="AH193" s="173" t="s">
        <v>224</v>
      </c>
      <c r="AI193" s="173">
        <v>-1.05</v>
      </c>
      <c r="AJ193" s="175">
        <v>-1.31</v>
      </c>
      <c r="AK193" s="175">
        <v>1.88</v>
      </c>
      <c r="AL193" s="173">
        <v>-0.79</v>
      </c>
      <c r="AM193" s="175">
        <v>-0.77</v>
      </c>
      <c r="AN193" s="175">
        <v>-0.85</v>
      </c>
      <c r="AO193" s="175">
        <v>0.83</v>
      </c>
      <c r="AP193" s="175" t="s">
        <v>224</v>
      </c>
      <c r="AQ193" s="173">
        <v>0.38</v>
      </c>
      <c r="AR193" s="173" t="s">
        <v>224</v>
      </c>
      <c r="AS193" s="173" t="s">
        <v>853</v>
      </c>
      <c r="AT193" s="173">
        <v>0.45</v>
      </c>
    </row>
    <row r="194" spans="1:46" ht="15.75" customHeight="1">
      <c r="A194" s="105" t="s">
        <v>821</v>
      </c>
      <c r="B194" s="95" t="s">
        <v>856</v>
      </c>
      <c r="C194" s="152" t="s">
        <v>864</v>
      </c>
      <c r="D194" s="177">
        <v>0.15</v>
      </c>
      <c r="E194" s="193" t="s">
        <v>853</v>
      </c>
      <c r="F194" s="193">
        <v>-1.28</v>
      </c>
      <c r="G194" s="193">
        <v>6.02</v>
      </c>
      <c r="H194" s="193">
        <v>0.27</v>
      </c>
      <c r="I194" s="193">
        <v>-0.44</v>
      </c>
      <c r="J194" s="193">
        <v>0.68</v>
      </c>
      <c r="K194" s="193">
        <v>1.02</v>
      </c>
      <c r="L194" s="193">
        <v>4.0199999999999996</v>
      </c>
      <c r="M194" s="193">
        <v>-3.73</v>
      </c>
      <c r="N194" s="193">
        <v>0.81</v>
      </c>
      <c r="O194" s="193">
        <v>0.94</v>
      </c>
      <c r="P194" s="193">
        <v>1.29</v>
      </c>
      <c r="Q194" s="193">
        <v>-0.36</v>
      </c>
      <c r="R194" s="329">
        <v>-2.2999999999999998</v>
      </c>
      <c r="S194" s="329"/>
      <c r="T194" s="269">
        <v>0.49</v>
      </c>
      <c r="U194" s="269">
        <v>-5.09</v>
      </c>
      <c r="V194" s="177">
        <v>1.1299999999999999</v>
      </c>
      <c r="W194" s="177">
        <v>0.69</v>
      </c>
      <c r="X194" s="177">
        <v>0.22</v>
      </c>
      <c r="Y194" s="193">
        <v>1.98</v>
      </c>
      <c r="Z194" s="193">
        <v>-0.02</v>
      </c>
      <c r="AA194" s="193">
        <v>-3.76</v>
      </c>
      <c r="AB194" s="193">
        <v>1.99</v>
      </c>
      <c r="AC194" s="193" t="s">
        <v>853</v>
      </c>
      <c r="AD194" s="193" t="s">
        <v>853</v>
      </c>
      <c r="AE194" s="177">
        <v>0.63</v>
      </c>
      <c r="AF194" s="177">
        <v>-2.56</v>
      </c>
      <c r="AG194" s="177">
        <v>0.41</v>
      </c>
      <c r="AH194" s="177" t="s">
        <v>224</v>
      </c>
      <c r="AI194" s="177">
        <v>-1.91</v>
      </c>
      <c r="AJ194" s="193">
        <v>-2.11</v>
      </c>
      <c r="AK194" s="193">
        <v>0.3</v>
      </c>
      <c r="AL194" s="177">
        <v>2.0699999999999998</v>
      </c>
      <c r="AM194" s="193">
        <v>3.34</v>
      </c>
      <c r="AN194" s="193">
        <v>-3.31</v>
      </c>
      <c r="AO194" s="193">
        <v>0.32</v>
      </c>
      <c r="AP194" s="193" t="s">
        <v>224</v>
      </c>
      <c r="AQ194" s="177">
        <v>-2.0499999999999998</v>
      </c>
      <c r="AR194" s="177" t="s">
        <v>224</v>
      </c>
      <c r="AS194" s="177" t="s">
        <v>853</v>
      </c>
      <c r="AT194" s="177">
        <v>-0.11</v>
      </c>
    </row>
    <row r="195" spans="1:46" ht="15.75" customHeight="1">
      <c r="A195" s="65"/>
      <c r="B195" s="65" t="s">
        <v>858</v>
      </c>
      <c r="C195" s="148" t="s">
        <v>865</v>
      </c>
      <c r="D195" s="173">
        <v>-0.05</v>
      </c>
      <c r="E195" s="175" t="s">
        <v>853</v>
      </c>
      <c r="F195" s="175">
        <v>-0.86</v>
      </c>
      <c r="G195" s="175">
        <v>4.08</v>
      </c>
      <c r="H195" s="175">
        <v>-0.25</v>
      </c>
      <c r="I195" s="175">
        <v>0.75</v>
      </c>
      <c r="J195" s="175">
        <v>0.54</v>
      </c>
      <c r="K195" s="175">
        <v>1.1000000000000001</v>
      </c>
      <c r="L195" s="175">
        <v>1.78</v>
      </c>
      <c r="M195" s="175">
        <v>-4.63</v>
      </c>
      <c r="N195" s="175">
        <v>1.03</v>
      </c>
      <c r="O195" s="175">
        <v>0.63</v>
      </c>
      <c r="P195" s="175">
        <v>2.46</v>
      </c>
      <c r="Q195" s="175">
        <v>-0.61</v>
      </c>
      <c r="R195" s="330">
        <v>-3.85</v>
      </c>
      <c r="S195" s="330"/>
      <c r="T195" s="199">
        <v>0.35</v>
      </c>
      <c r="U195" s="199">
        <v>-6.39</v>
      </c>
      <c r="V195" s="173">
        <v>0.53</v>
      </c>
      <c r="W195" s="173">
        <v>-3.2</v>
      </c>
      <c r="X195" s="173">
        <v>-1.05</v>
      </c>
      <c r="Y195" s="175">
        <v>0.97</v>
      </c>
      <c r="Z195" s="175">
        <v>0.69</v>
      </c>
      <c r="AA195" s="175">
        <v>-4.72</v>
      </c>
      <c r="AB195" s="175">
        <v>0.25</v>
      </c>
      <c r="AC195" s="175" t="s">
        <v>853</v>
      </c>
      <c r="AD195" s="175" t="s">
        <v>853</v>
      </c>
      <c r="AE195" s="173">
        <v>0.17</v>
      </c>
      <c r="AF195" s="173">
        <v>-3.65</v>
      </c>
      <c r="AG195" s="173">
        <v>-1.1299999999999999</v>
      </c>
      <c r="AH195" s="173" t="s">
        <v>224</v>
      </c>
      <c r="AI195" s="173">
        <v>-3.73</v>
      </c>
      <c r="AJ195" s="175">
        <v>-4.12</v>
      </c>
      <c r="AK195" s="175">
        <v>0.12</v>
      </c>
      <c r="AL195" s="173">
        <v>-4.0599999999999996</v>
      </c>
      <c r="AM195" s="175">
        <v>-4</v>
      </c>
      <c r="AN195" s="175">
        <v>-4.34</v>
      </c>
      <c r="AO195" s="175">
        <v>-0.78</v>
      </c>
      <c r="AP195" s="175" t="s">
        <v>224</v>
      </c>
      <c r="AQ195" s="173">
        <v>-0.94</v>
      </c>
      <c r="AR195" s="173" t="s">
        <v>224</v>
      </c>
      <c r="AS195" s="173" t="s">
        <v>853</v>
      </c>
      <c r="AT195" s="173">
        <v>-1.25</v>
      </c>
    </row>
    <row r="196" spans="1:46" ht="15.75" customHeight="1">
      <c r="A196" s="65"/>
      <c r="B196" s="65" t="s">
        <v>860</v>
      </c>
      <c r="C196" s="148" t="s">
        <v>866</v>
      </c>
      <c r="D196" s="173">
        <v>-0.14000000000000001</v>
      </c>
      <c r="E196" s="175" t="s">
        <v>853</v>
      </c>
      <c r="F196" s="175">
        <v>1.46</v>
      </c>
      <c r="G196" s="175">
        <v>0.88</v>
      </c>
      <c r="H196" s="175">
        <v>-0.87</v>
      </c>
      <c r="I196" s="175">
        <v>1.56</v>
      </c>
      <c r="J196" s="175">
        <v>0.54</v>
      </c>
      <c r="K196" s="175">
        <v>1.1399999999999999</v>
      </c>
      <c r="L196" s="175">
        <v>1.03</v>
      </c>
      <c r="M196" s="175">
        <v>-5.6</v>
      </c>
      <c r="N196" s="175">
        <v>-0.66</v>
      </c>
      <c r="O196" s="175">
        <v>0.49</v>
      </c>
      <c r="P196" s="175">
        <v>1.1100000000000001</v>
      </c>
      <c r="Q196" s="175">
        <v>-0.93</v>
      </c>
      <c r="R196" s="330">
        <v>-3.9</v>
      </c>
      <c r="S196" s="330"/>
      <c r="T196" s="199">
        <v>0.27</v>
      </c>
      <c r="U196" s="199">
        <v>-5.73</v>
      </c>
      <c r="V196" s="173">
        <v>1.1399999999999999</v>
      </c>
      <c r="W196" s="173">
        <v>0.93</v>
      </c>
      <c r="X196" s="173">
        <v>-0.25</v>
      </c>
      <c r="Y196" s="175">
        <v>2.02</v>
      </c>
      <c r="Z196" s="175">
        <v>-2.2200000000000002</v>
      </c>
      <c r="AA196" s="175">
        <v>-2.4</v>
      </c>
      <c r="AB196" s="175">
        <v>1.1299999999999999</v>
      </c>
      <c r="AC196" s="175" t="s">
        <v>853</v>
      </c>
      <c r="AD196" s="175" t="s">
        <v>853</v>
      </c>
      <c r="AE196" s="173">
        <v>1.28</v>
      </c>
      <c r="AF196" s="173">
        <v>-1.47</v>
      </c>
      <c r="AG196" s="173">
        <v>-0.28000000000000003</v>
      </c>
      <c r="AH196" s="173" t="s">
        <v>224</v>
      </c>
      <c r="AI196" s="173">
        <v>-1.31</v>
      </c>
      <c r="AJ196" s="175">
        <v>-1.49</v>
      </c>
      <c r="AK196" s="175">
        <v>0.31</v>
      </c>
      <c r="AL196" s="173">
        <v>-1.56</v>
      </c>
      <c r="AM196" s="175">
        <v>-1.19</v>
      </c>
      <c r="AN196" s="175">
        <v>-3.12</v>
      </c>
      <c r="AO196" s="175">
        <v>0.31</v>
      </c>
      <c r="AP196" s="175" t="s">
        <v>224</v>
      </c>
      <c r="AQ196" s="173">
        <v>0.19</v>
      </c>
      <c r="AR196" s="173" t="s">
        <v>224</v>
      </c>
      <c r="AS196" s="173" t="s">
        <v>853</v>
      </c>
      <c r="AT196" s="173">
        <v>-0.01</v>
      </c>
    </row>
    <row r="197" spans="1:46" ht="15.75" customHeight="1">
      <c r="A197" s="65"/>
      <c r="B197" s="65" t="s">
        <v>862</v>
      </c>
      <c r="C197" s="148" t="s">
        <v>867</v>
      </c>
      <c r="D197" s="173">
        <v>-7.0000000000000007E-2</v>
      </c>
      <c r="E197" s="175" t="s">
        <v>853</v>
      </c>
      <c r="F197" s="175">
        <v>-4.63</v>
      </c>
      <c r="G197" s="175">
        <v>12.76</v>
      </c>
      <c r="H197" s="175">
        <v>-0.12</v>
      </c>
      <c r="I197" s="175">
        <v>1.4</v>
      </c>
      <c r="J197" s="175">
        <v>0.88</v>
      </c>
      <c r="K197" s="175">
        <v>1.1499999999999999</v>
      </c>
      <c r="L197" s="175">
        <v>2.85</v>
      </c>
      <c r="M197" s="175">
        <v>-6.18</v>
      </c>
      <c r="N197" s="175">
        <v>-0.12</v>
      </c>
      <c r="O197" s="175">
        <v>0.59</v>
      </c>
      <c r="P197" s="175">
        <v>1.0900000000000001</v>
      </c>
      <c r="Q197" s="175">
        <v>-1.1399999999999999</v>
      </c>
      <c r="R197" s="331">
        <v>-1.52</v>
      </c>
      <c r="S197" s="331"/>
      <c r="T197" s="199">
        <v>0.16</v>
      </c>
      <c r="U197" s="199">
        <v>-4.12</v>
      </c>
      <c r="V197" s="173">
        <v>0.98</v>
      </c>
      <c r="W197" s="173">
        <v>2.37</v>
      </c>
      <c r="X197" s="173">
        <v>0.55000000000000004</v>
      </c>
      <c r="Y197" s="175">
        <v>2.75</v>
      </c>
      <c r="Z197" s="175">
        <v>-2.1</v>
      </c>
      <c r="AA197" s="175">
        <v>-1.82</v>
      </c>
      <c r="AB197" s="175">
        <v>1.34</v>
      </c>
      <c r="AC197" s="175" t="s">
        <v>853</v>
      </c>
      <c r="AD197" s="175" t="s">
        <v>853</v>
      </c>
      <c r="AE197" s="173">
        <v>1.75</v>
      </c>
      <c r="AF197" s="173">
        <v>-0.62</v>
      </c>
      <c r="AG197" s="173">
        <v>0.33</v>
      </c>
      <c r="AH197" s="173" t="s">
        <v>224</v>
      </c>
      <c r="AI197" s="173">
        <v>-1.1200000000000001</v>
      </c>
      <c r="AJ197" s="175">
        <v>-1.3</v>
      </c>
      <c r="AK197" s="175">
        <v>0</v>
      </c>
      <c r="AL197" s="173">
        <v>2.23</v>
      </c>
      <c r="AM197" s="175">
        <v>2.88</v>
      </c>
      <c r="AN197" s="175">
        <v>-1.1299999999999999</v>
      </c>
      <c r="AO197" s="175">
        <v>0.72</v>
      </c>
      <c r="AP197" s="175" t="s">
        <v>224</v>
      </c>
      <c r="AQ197" s="173">
        <v>-1.28</v>
      </c>
      <c r="AR197" s="173" t="s">
        <v>224</v>
      </c>
      <c r="AS197" s="173" t="s">
        <v>853</v>
      </c>
      <c r="AT197" s="173">
        <v>0.45</v>
      </c>
    </row>
    <row r="198" spans="1:46" ht="15.75" customHeight="1">
      <c r="A198" s="105" t="s">
        <v>822</v>
      </c>
      <c r="B198" s="95" t="s">
        <v>856</v>
      </c>
      <c r="C198" s="152" t="s">
        <v>880</v>
      </c>
      <c r="D198" s="177">
        <v>0.95</v>
      </c>
      <c r="E198" s="193" t="s">
        <v>853</v>
      </c>
      <c r="F198" s="193">
        <v>1</v>
      </c>
      <c r="G198" s="193">
        <v>15.16</v>
      </c>
      <c r="H198" s="193">
        <v>1.81</v>
      </c>
      <c r="I198" s="193">
        <v>1.08</v>
      </c>
      <c r="J198" s="193">
        <v>0.38</v>
      </c>
      <c r="K198" s="193">
        <v>1.56</v>
      </c>
      <c r="L198" s="193">
        <v>2.08</v>
      </c>
      <c r="M198" s="193">
        <v>-6.31</v>
      </c>
      <c r="N198" s="193">
        <v>0.17</v>
      </c>
      <c r="O198" s="193">
        <v>0.85</v>
      </c>
      <c r="P198" s="193">
        <v>1.22</v>
      </c>
      <c r="Q198" s="193">
        <v>0.73</v>
      </c>
      <c r="R198" s="329">
        <v>0.35</v>
      </c>
      <c r="S198" s="329"/>
      <c r="T198" s="269">
        <v>1.1200000000000001</v>
      </c>
      <c r="U198" s="269">
        <v>-1.83</v>
      </c>
      <c r="V198" s="177">
        <v>-2.74</v>
      </c>
      <c r="W198" s="177">
        <v>2.0699999999999998</v>
      </c>
      <c r="X198" s="177">
        <v>1.65</v>
      </c>
      <c r="Y198" s="193">
        <v>2.5099999999999998</v>
      </c>
      <c r="Z198" s="193">
        <v>-1.03</v>
      </c>
      <c r="AA198" s="193">
        <v>-0.32</v>
      </c>
      <c r="AB198" s="193">
        <v>3.39</v>
      </c>
      <c r="AC198" s="193" t="s">
        <v>853</v>
      </c>
      <c r="AD198" s="193" t="s">
        <v>853</v>
      </c>
      <c r="AE198" s="177">
        <v>1.61</v>
      </c>
      <c r="AF198" s="177">
        <v>0.38</v>
      </c>
      <c r="AG198" s="177">
        <v>1.69</v>
      </c>
      <c r="AH198" s="177" t="s">
        <v>224</v>
      </c>
      <c r="AI198" s="177">
        <v>-3.17</v>
      </c>
      <c r="AJ198" s="193">
        <v>-3.62</v>
      </c>
      <c r="AK198" s="193">
        <v>0.81</v>
      </c>
      <c r="AL198" s="177">
        <v>-0.55000000000000004</v>
      </c>
      <c r="AM198" s="193">
        <v>-0.41</v>
      </c>
      <c r="AN198" s="193">
        <v>-1.33</v>
      </c>
      <c r="AO198" s="193">
        <v>0.65</v>
      </c>
      <c r="AP198" s="193" t="s">
        <v>224</v>
      </c>
      <c r="AQ198" s="177">
        <v>-1.17</v>
      </c>
      <c r="AR198" s="177" t="s">
        <v>224</v>
      </c>
      <c r="AS198" s="177" t="s">
        <v>853</v>
      </c>
      <c r="AT198" s="177">
        <v>0.03</v>
      </c>
    </row>
    <row r="199" spans="1:46" ht="15.75" customHeight="1">
      <c r="A199" s="65"/>
      <c r="B199" s="65" t="s">
        <v>858</v>
      </c>
      <c r="C199" s="148" t="s">
        <v>881</v>
      </c>
      <c r="D199" s="173">
        <v>1.3</v>
      </c>
      <c r="E199" s="175" t="s">
        <v>853</v>
      </c>
      <c r="F199" s="175">
        <v>1.38</v>
      </c>
      <c r="G199" s="175">
        <v>18.71</v>
      </c>
      <c r="H199" s="175">
        <v>-0.28000000000000003</v>
      </c>
      <c r="I199" s="175">
        <v>1.21</v>
      </c>
      <c r="J199" s="175">
        <v>0.75</v>
      </c>
      <c r="K199" s="175">
        <v>1.63</v>
      </c>
      <c r="L199" s="175">
        <v>3.4</v>
      </c>
      <c r="M199" s="175">
        <v>-6.74</v>
      </c>
      <c r="N199" s="175">
        <v>0.67</v>
      </c>
      <c r="O199" s="175">
        <v>0.85</v>
      </c>
      <c r="P199" s="175">
        <v>1.55</v>
      </c>
      <c r="Q199" s="175">
        <v>0.96</v>
      </c>
      <c r="R199" s="330">
        <v>1.04</v>
      </c>
      <c r="S199" s="330"/>
      <c r="T199" s="199">
        <v>1.33</v>
      </c>
      <c r="U199" s="199">
        <v>0.81</v>
      </c>
      <c r="V199" s="173">
        <v>5.52</v>
      </c>
      <c r="W199" s="173">
        <v>3.57</v>
      </c>
      <c r="X199" s="173">
        <v>2.2000000000000002</v>
      </c>
      <c r="Y199" s="175">
        <v>3.15</v>
      </c>
      <c r="Z199" s="175">
        <v>-1.36</v>
      </c>
      <c r="AA199" s="175">
        <v>1.8</v>
      </c>
      <c r="AB199" s="175">
        <v>2.2799999999999998</v>
      </c>
      <c r="AC199" s="175" t="s">
        <v>853</v>
      </c>
      <c r="AD199" s="175" t="s">
        <v>853</v>
      </c>
      <c r="AE199" s="173">
        <v>2.41</v>
      </c>
      <c r="AF199" s="173">
        <v>2.0099999999999998</v>
      </c>
      <c r="AG199" s="173">
        <v>2.16</v>
      </c>
      <c r="AH199" s="173" t="s">
        <v>224</v>
      </c>
      <c r="AI199" s="173">
        <v>0.82</v>
      </c>
      <c r="AJ199" s="175">
        <v>0.76</v>
      </c>
      <c r="AK199" s="175">
        <v>1.34</v>
      </c>
      <c r="AL199" s="173">
        <v>4.4400000000000004</v>
      </c>
      <c r="AM199" s="175">
        <v>5.23</v>
      </c>
      <c r="AN199" s="175">
        <v>0.85</v>
      </c>
      <c r="AO199" s="175">
        <v>2.52</v>
      </c>
      <c r="AP199" s="175" t="s">
        <v>224</v>
      </c>
      <c r="AQ199" s="173">
        <v>0.39</v>
      </c>
      <c r="AR199" s="173" t="s">
        <v>224</v>
      </c>
      <c r="AS199" s="173" t="s">
        <v>853</v>
      </c>
      <c r="AT199" s="173">
        <v>2.1800000000000002</v>
      </c>
    </row>
    <row r="200" spans="1:46" ht="15.75" customHeight="1">
      <c r="A200" s="65"/>
      <c r="B200" s="65" t="s">
        <v>860</v>
      </c>
      <c r="C200" s="148" t="s">
        <v>882</v>
      </c>
      <c r="D200" s="173">
        <v>1.51</v>
      </c>
      <c r="E200" s="175" t="s">
        <v>853</v>
      </c>
      <c r="F200" s="175">
        <v>1.29</v>
      </c>
      <c r="G200" s="175">
        <v>21.23</v>
      </c>
      <c r="H200" s="175">
        <v>1.1599999999999999</v>
      </c>
      <c r="I200" s="175">
        <v>0.99</v>
      </c>
      <c r="J200" s="175">
        <v>0.59</v>
      </c>
      <c r="K200" s="175">
        <v>1.83</v>
      </c>
      <c r="L200" s="175">
        <v>5.28</v>
      </c>
      <c r="M200" s="175">
        <v>-9.02</v>
      </c>
      <c r="N200" s="175">
        <v>0.93</v>
      </c>
      <c r="O200" s="175">
        <v>0.8</v>
      </c>
      <c r="P200" s="175">
        <v>1.75</v>
      </c>
      <c r="Q200" s="175">
        <v>1.02</v>
      </c>
      <c r="R200" s="330">
        <v>0.95</v>
      </c>
      <c r="S200" s="330"/>
      <c r="T200" s="199">
        <v>1.53</v>
      </c>
      <c r="U200" s="199">
        <v>0.77</v>
      </c>
      <c r="V200" s="173">
        <v>-2.92</v>
      </c>
      <c r="W200" s="173">
        <v>-0.38</v>
      </c>
      <c r="X200" s="173">
        <v>2.4300000000000002</v>
      </c>
      <c r="Y200" s="175">
        <v>3.67</v>
      </c>
      <c r="Z200" s="175">
        <v>1.03</v>
      </c>
      <c r="AA200" s="175">
        <v>0.46</v>
      </c>
      <c r="AB200" s="175">
        <v>3.38</v>
      </c>
      <c r="AC200" s="175" t="s">
        <v>853</v>
      </c>
      <c r="AD200" s="175" t="s">
        <v>853</v>
      </c>
      <c r="AE200" s="173">
        <v>2.65</v>
      </c>
      <c r="AF200" s="173">
        <v>0.8</v>
      </c>
      <c r="AG200" s="173">
        <v>2.4300000000000002</v>
      </c>
      <c r="AH200" s="173" t="s">
        <v>224</v>
      </c>
      <c r="AI200" s="173">
        <v>2.94</v>
      </c>
      <c r="AJ200" s="175">
        <v>3.12</v>
      </c>
      <c r="AK200" s="175">
        <v>1.34</v>
      </c>
      <c r="AL200" s="173">
        <v>7.26</v>
      </c>
      <c r="AM200" s="175">
        <v>8.49</v>
      </c>
      <c r="AN200" s="175">
        <v>1.58</v>
      </c>
      <c r="AO200" s="175">
        <v>0.39</v>
      </c>
      <c r="AP200" s="175" t="s">
        <v>224</v>
      </c>
      <c r="AQ200" s="173">
        <v>-1.51</v>
      </c>
      <c r="AR200" s="173" t="s">
        <v>224</v>
      </c>
      <c r="AS200" s="173" t="s">
        <v>853</v>
      </c>
      <c r="AT200" s="173">
        <v>0.74</v>
      </c>
    </row>
    <row r="201" spans="1:46" ht="15.75" customHeight="1">
      <c r="A201" s="65"/>
      <c r="B201" s="65" t="s">
        <v>862</v>
      </c>
      <c r="C201" s="148" t="s">
        <v>883</v>
      </c>
      <c r="D201" s="173">
        <v>0.19</v>
      </c>
      <c r="E201" s="175" t="s">
        <v>853</v>
      </c>
      <c r="F201" s="175">
        <v>-0.34</v>
      </c>
      <c r="G201" s="175">
        <v>5.79</v>
      </c>
      <c r="H201" s="175">
        <v>-1.37</v>
      </c>
      <c r="I201" s="175">
        <v>0.69</v>
      </c>
      <c r="J201" s="175">
        <v>0.4</v>
      </c>
      <c r="K201" s="175">
        <v>1.8</v>
      </c>
      <c r="L201" s="175">
        <v>1.77</v>
      </c>
      <c r="M201" s="175">
        <v>-8.8699999999999992</v>
      </c>
      <c r="N201" s="175">
        <v>0.79</v>
      </c>
      <c r="O201" s="175">
        <v>0.57999999999999996</v>
      </c>
      <c r="P201" s="175">
        <v>1.4</v>
      </c>
      <c r="Q201" s="175">
        <v>0.25</v>
      </c>
      <c r="R201" s="331">
        <v>0.82</v>
      </c>
      <c r="S201" s="331"/>
      <c r="T201" s="199">
        <v>0.21</v>
      </c>
      <c r="U201" s="199">
        <v>0.42</v>
      </c>
      <c r="V201" s="173">
        <v>4.93</v>
      </c>
      <c r="W201" s="173">
        <v>1.1100000000000001</v>
      </c>
      <c r="X201" s="173">
        <v>2.36</v>
      </c>
      <c r="Y201" s="175">
        <v>2.96</v>
      </c>
      <c r="Z201" s="175">
        <v>0.82</v>
      </c>
      <c r="AA201" s="175">
        <v>1.54</v>
      </c>
      <c r="AB201" s="175">
        <v>2.88</v>
      </c>
      <c r="AC201" s="175" t="s">
        <v>853</v>
      </c>
      <c r="AD201" s="175" t="s">
        <v>853</v>
      </c>
      <c r="AE201" s="173">
        <v>2.61</v>
      </c>
      <c r="AF201" s="173">
        <v>1.3</v>
      </c>
      <c r="AG201" s="173">
        <v>2.41</v>
      </c>
      <c r="AH201" s="173" t="s">
        <v>224</v>
      </c>
      <c r="AI201" s="173">
        <v>1.1499999999999999</v>
      </c>
      <c r="AJ201" s="175">
        <v>1.23</v>
      </c>
      <c r="AK201" s="175">
        <v>0.36</v>
      </c>
      <c r="AL201" s="173">
        <v>4.03</v>
      </c>
      <c r="AM201" s="175">
        <v>4.76</v>
      </c>
      <c r="AN201" s="175">
        <v>0.78</v>
      </c>
      <c r="AO201" s="175">
        <v>1.18</v>
      </c>
      <c r="AP201" s="175" t="s">
        <v>224</v>
      </c>
      <c r="AQ201" s="173">
        <v>-0.2</v>
      </c>
      <c r="AR201" s="173" t="s">
        <v>224</v>
      </c>
      <c r="AS201" s="173" t="s">
        <v>853</v>
      </c>
      <c r="AT201" s="173">
        <v>1.1100000000000001</v>
      </c>
    </row>
    <row r="202" spans="1:46" ht="15.75" customHeight="1">
      <c r="A202" s="105" t="s">
        <v>868</v>
      </c>
      <c r="B202" s="95" t="s">
        <v>856</v>
      </c>
      <c r="C202" s="152" t="s">
        <v>884</v>
      </c>
      <c r="D202" s="177">
        <v>0.26</v>
      </c>
      <c r="E202" s="193" t="s">
        <v>853</v>
      </c>
      <c r="F202" s="193">
        <v>0.54</v>
      </c>
      <c r="G202" s="193">
        <v>1.81</v>
      </c>
      <c r="H202" s="193">
        <v>-1.21</v>
      </c>
      <c r="I202" s="193">
        <v>0.81</v>
      </c>
      <c r="J202" s="193">
        <v>0.17</v>
      </c>
      <c r="K202" s="193">
        <v>1.29</v>
      </c>
      <c r="L202" s="193">
        <v>-0.05</v>
      </c>
      <c r="M202" s="193">
        <v>-7.44</v>
      </c>
      <c r="N202" s="193">
        <v>1.19</v>
      </c>
      <c r="O202" s="193">
        <v>0.75</v>
      </c>
      <c r="P202" s="193">
        <v>1.44</v>
      </c>
      <c r="Q202" s="193">
        <v>0.04</v>
      </c>
      <c r="R202" s="329">
        <v>2.0699999999999998</v>
      </c>
      <c r="S202" s="329"/>
      <c r="T202" s="269">
        <v>0.1</v>
      </c>
      <c r="U202" s="269">
        <v>2.97</v>
      </c>
      <c r="V202" s="177">
        <v>1.3</v>
      </c>
      <c r="W202" s="177">
        <v>2.06</v>
      </c>
      <c r="X202" s="177">
        <v>2</v>
      </c>
      <c r="Y202" s="193">
        <v>2.94</v>
      </c>
      <c r="Z202" s="193">
        <v>0.83</v>
      </c>
      <c r="AA202" s="193">
        <v>1.83</v>
      </c>
      <c r="AB202" s="193">
        <v>1.87</v>
      </c>
      <c r="AC202" s="193" t="s">
        <v>853</v>
      </c>
      <c r="AD202" s="193" t="s">
        <v>853</v>
      </c>
      <c r="AE202" s="177">
        <v>2.37</v>
      </c>
      <c r="AF202" s="177">
        <v>1.9</v>
      </c>
      <c r="AG202" s="177">
        <v>1.91</v>
      </c>
      <c r="AH202" s="177" t="s">
        <v>224</v>
      </c>
      <c r="AI202" s="177">
        <v>-0.68</v>
      </c>
      <c r="AJ202" s="193">
        <v>-0.82</v>
      </c>
      <c r="AK202" s="193">
        <v>0.2</v>
      </c>
      <c r="AL202" s="177">
        <v>0.79</v>
      </c>
      <c r="AM202" s="193">
        <v>0.46</v>
      </c>
      <c r="AN202" s="193">
        <v>2.2599999999999998</v>
      </c>
      <c r="AO202" s="193">
        <v>0.85</v>
      </c>
      <c r="AP202" s="193" t="s">
        <v>224</v>
      </c>
      <c r="AQ202" s="177">
        <v>-0.04</v>
      </c>
      <c r="AR202" s="177" t="s">
        <v>224</v>
      </c>
      <c r="AS202" s="177" t="s">
        <v>853</v>
      </c>
      <c r="AT202" s="177">
        <v>0.6</v>
      </c>
    </row>
    <row r="203" spans="1:46" ht="15.75" customHeight="1">
      <c r="A203" s="65"/>
      <c r="B203" s="65" t="s">
        <v>858</v>
      </c>
      <c r="C203" s="148" t="s">
        <v>885</v>
      </c>
      <c r="D203" s="173">
        <v>0.6</v>
      </c>
      <c r="E203" s="175" t="s">
        <v>853</v>
      </c>
      <c r="F203" s="175">
        <v>2.52</v>
      </c>
      <c r="G203" s="175">
        <v>-2.1</v>
      </c>
      <c r="H203" s="175">
        <v>-1.45</v>
      </c>
      <c r="I203" s="175">
        <v>0.75</v>
      </c>
      <c r="J203" s="175">
        <v>0.41</v>
      </c>
      <c r="K203" s="175">
        <v>0.92</v>
      </c>
      <c r="L203" s="175">
        <v>0.18</v>
      </c>
      <c r="M203" s="175">
        <v>-5.77</v>
      </c>
      <c r="N203" s="175">
        <v>1.54</v>
      </c>
      <c r="O203" s="175">
        <v>0.89</v>
      </c>
      <c r="P203" s="175">
        <v>1.47</v>
      </c>
      <c r="Q203" s="175">
        <v>0.35</v>
      </c>
      <c r="R203" s="330">
        <v>2.19</v>
      </c>
      <c r="S203" s="330"/>
      <c r="T203" s="199">
        <v>0.45</v>
      </c>
      <c r="U203" s="199">
        <v>2.99</v>
      </c>
      <c r="V203" s="173">
        <v>0.15</v>
      </c>
      <c r="W203" s="173">
        <v>4.55</v>
      </c>
      <c r="X203" s="173">
        <v>2.5099999999999998</v>
      </c>
      <c r="Y203" s="175">
        <v>2.78</v>
      </c>
      <c r="Z203" s="175">
        <v>2.2000000000000002</v>
      </c>
      <c r="AA203" s="175">
        <v>1.72</v>
      </c>
      <c r="AB203" s="175">
        <v>2.97</v>
      </c>
      <c r="AC203" s="175" t="s">
        <v>853</v>
      </c>
      <c r="AD203" s="175" t="s">
        <v>853</v>
      </c>
      <c r="AE203" s="173">
        <v>2.76</v>
      </c>
      <c r="AF203" s="173">
        <v>1.8</v>
      </c>
      <c r="AG203" s="173">
        <v>2.5099999999999998</v>
      </c>
      <c r="AH203" s="173" t="s">
        <v>224</v>
      </c>
      <c r="AI203" s="173">
        <v>-1.52</v>
      </c>
      <c r="AJ203" s="175">
        <v>-1.83</v>
      </c>
      <c r="AK203" s="175">
        <v>0.65</v>
      </c>
      <c r="AL203" s="173">
        <v>0.97</v>
      </c>
      <c r="AM203" s="175">
        <v>0.7</v>
      </c>
      <c r="AN203" s="175">
        <v>2.19</v>
      </c>
      <c r="AO203" s="175">
        <v>1.53</v>
      </c>
      <c r="AP203" s="175" t="s">
        <v>224</v>
      </c>
      <c r="AQ203" s="173">
        <v>-0.12</v>
      </c>
      <c r="AR203" s="173" t="s">
        <v>224</v>
      </c>
      <c r="AS203" s="173" t="s">
        <v>853</v>
      </c>
      <c r="AT203" s="173">
        <v>1.02</v>
      </c>
    </row>
    <row r="204" spans="1:46" ht="15.75" customHeight="1">
      <c r="A204" s="65"/>
      <c r="B204" s="65" t="s">
        <v>860</v>
      </c>
      <c r="C204" s="148" t="s">
        <v>886</v>
      </c>
      <c r="D204" s="173">
        <v>0.44</v>
      </c>
      <c r="E204" s="175" t="s">
        <v>853</v>
      </c>
      <c r="F204" s="175">
        <v>2.0099999999999998</v>
      </c>
      <c r="G204" s="175">
        <v>-1.62</v>
      </c>
      <c r="H204" s="175">
        <v>-0.98</v>
      </c>
      <c r="I204" s="175">
        <v>0.72</v>
      </c>
      <c r="J204" s="175">
        <v>-0.06</v>
      </c>
      <c r="K204" s="175">
        <v>1.17</v>
      </c>
      <c r="L204" s="175">
        <v>-2.0699999999999998</v>
      </c>
      <c r="M204" s="175">
        <v>-3.78</v>
      </c>
      <c r="N204" s="175">
        <v>0.86</v>
      </c>
      <c r="O204" s="175">
        <v>0.89</v>
      </c>
      <c r="P204" s="175">
        <v>1.32</v>
      </c>
      <c r="Q204" s="175">
        <v>0.18</v>
      </c>
      <c r="R204" s="330">
        <v>3.33</v>
      </c>
      <c r="S204" s="330"/>
      <c r="T204" s="199">
        <v>0.24</v>
      </c>
      <c r="U204" s="199">
        <v>3.3</v>
      </c>
      <c r="V204" s="173">
        <v>2.42</v>
      </c>
      <c r="W204" s="173">
        <v>2.2200000000000002</v>
      </c>
      <c r="X204" s="173">
        <v>2.11</v>
      </c>
      <c r="Y204" s="175">
        <v>1.71</v>
      </c>
      <c r="Z204" s="175">
        <v>0.92</v>
      </c>
      <c r="AA204" s="175">
        <v>1.95</v>
      </c>
      <c r="AB204" s="175">
        <v>3.05</v>
      </c>
      <c r="AC204" s="175" t="s">
        <v>853</v>
      </c>
      <c r="AD204" s="175" t="s">
        <v>853</v>
      </c>
      <c r="AE204" s="173">
        <v>1.98</v>
      </c>
      <c r="AF204" s="173">
        <v>2.04</v>
      </c>
      <c r="AG204" s="173">
        <v>2.15</v>
      </c>
      <c r="AH204" s="173" t="s">
        <v>224</v>
      </c>
      <c r="AI204" s="173">
        <v>-3.99</v>
      </c>
      <c r="AJ204" s="175">
        <v>-4.51</v>
      </c>
      <c r="AK204" s="175">
        <v>0.25</v>
      </c>
      <c r="AL204" s="173">
        <v>-2.62</v>
      </c>
      <c r="AM204" s="175">
        <v>-3.58</v>
      </c>
      <c r="AN204" s="175">
        <v>1.75</v>
      </c>
      <c r="AO204" s="175">
        <v>1.17</v>
      </c>
      <c r="AP204" s="175" t="s">
        <v>224</v>
      </c>
      <c r="AQ204" s="173">
        <v>-0.11</v>
      </c>
      <c r="AR204" s="173" t="s">
        <v>224</v>
      </c>
      <c r="AS204" s="173" t="s">
        <v>853</v>
      </c>
      <c r="AT204" s="173">
        <v>0.38</v>
      </c>
    </row>
    <row r="205" spans="1:46" ht="15.75" customHeight="1">
      <c r="A205" s="65"/>
      <c r="B205" s="65" t="s">
        <v>862</v>
      </c>
      <c r="C205" s="148" t="s">
        <v>887</v>
      </c>
      <c r="D205" s="173">
        <v>0.6</v>
      </c>
      <c r="E205" s="175" t="s">
        <v>853</v>
      </c>
      <c r="F205" s="175">
        <v>2.37</v>
      </c>
      <c r="G205" s="175">
        <v>1.89</v>
      </c>
      <c r="H205" s="175">
        <v>0.67</v>
      </c>
      <c r="I205" s="175">
        <v>0.75</v>
      </c>
      <c r="J205" s="175">
        <v>-0.23</v>
      </c>
      <c r="K205" s="175">
        <v>1.1100000000000001</v>
      </c>
      <c r="L205" s="175">
        <v>-0.8</v>
      </c>
      <c r="M205" s="175">
        <v>-4.4800000000000004</v>
      </c>
      <c r="N205" s="175">
        <v>0.74</v>
      </c>
      <c r="O205" s="175">
        <v>1.1399999999999999</v>
      </c>
      <c r="P205" s="175">
        <v>1.3</v>
      </c>
      <c r="Q205" s="175">
        <v>0.03</v>
      </c>
      <c r="R205" s="330">
        <v>2.15</v>
      </c>
      <c r="S205" s="330"/>
      <c r="T205" s="199">
        <v>0.54</v>
      </c>
      <c r="U205" s="199">
        <v>1.67</v>
      </c>
      <c r="V205" s="173">
        <v>-0.15</v>
      </c>
      <c r="W205" s="173">
        <v>0.5</v>
      </c>
      <c r="X205" s="173">
        <v>0.9</v>
      </c>
      <c r="Y205" s="175">
        <v>1.03</v>
      </c>
      <c r="Z205" s="175">
        <v>0.21</v>
      </c>
      <c r="AA205" s="175">
        <v>-0.3</v>
      </c>
      <c r="AB205" s="175">
        <v>2.93</v>
      </c>
      <c r="AC205" s="175" t="s">
        <v>853</v>
      </c>
      <c r="AD205" s="175" t="s">
        <v>853</v>
      </c>
      <c r="AE205" s="173">
        <v>1.08</v>
      </c>
      <c r="AF205" s="173">
        <v>0.21</v>
      </c>
      <c r="AG205" s="173">
        <v>0.88</v>
      </c>
      <c r="AH205" s="173" t="s">
        <v>224</v>
      </c>
      <c r="AI205" s="173">
        <v>-5.27</v>
      </c>
      <c r="AJ205" s="175">
        <v>-5.93</v>
      </c>
      <c r="AK205" s="175">
        <v>0.03</v>
      </c>
      <c r="AL205" s="173">
        <v>-5.85</v>
      </c>
      <c r="AM205" s="175">
        <v>-7.16</v>
      </c>
      <c r="AN205" s="175">
        <v>0.44</v>
      </c>
      <c r="AO205" s="175">
        <v>0.48</v>
      </c>
      <c r="AP205" s="175" t="s">
        <v>224</v>
      </c>
      <c r="AQ205" s="173">
        <v>0.09</v>
      </c>
      <c r="AR205" s="173" t="s">
        <v>224</v>
      </c>
      <c r="AS205" s="173" t="s">
        <v>853</v>
      </c>
      <c r="AT205" s="173">
        <v>-0.37</v>
      </c>
    </row>
    <row r="206" spans="1:46" ht="15.75" customHeight="1">
      <c r="A206" s="95" t="s">
        <v>869</v>
      </c>
      <c r="B206" s="274" t="s">
        <v>579</v>
      </c>
      <c r="C206" s="152" t="s">
        <v>899</v>
      </c>
      <c r="D206" s="177">
        <v>0.35</v>
      </c>
      <c r="E206" s="193" t="s">
        <v>853</v>
      </c>
      <c r="F206" s="193">
        <v>1.72</v>
      </c>
      <c r="G206" s="193">
        <v>0.78</v>
      </c>
      <c r="H206" s="193">
        <v>1.4</v>
      </c>
      <c r="I206" s="193">
        <v>0.94</v>
      </c>
      <c r="J206" s="193">
        <v>0.13</v>
      </c>
      <c r="K206" s="193">
        <v>1.1200000000000001</v>
      </c>
      <c r="L206" s="193">
        <v>-1.2</v>
      </c>
      <c r="M206" s="193">
        <v>-5.24</v>
      </c>
      <c r="N206" s="193">
        <v>1</v>
      </c>
      <c r="O206" s="193">
        <v>1.72</v>
      </c>
      <c r="P206" s="193">
        <v>0.93</v>
      </c>
      <c r="Q206" s="193">
        <v>-0.28000000000000003</v>
      </c>
      <c r="R206" s="329">
        <v>0.96</v>
      </c>
      <c r="S206" s="329"/>
      <c r="T206" s="269">
        <v>0.39</v>
      </c>
      <c r="U206" s="269">
        <v>-1.1499999999999999</v>
      </c>
      <c r="V206" s="177">
        <v>1.4</v>
      </c>
      <c r="W206" s="177">
        <v>-0.21</v>
      </c>
      <c r="X206" s="177">
        <v>0.61</v>
      </c>
      <c r="Y206" s="193">
        <v>1.1499999999999999</v>
      </c>
      <c r="Z206" s="193">
        <v>-0.28999999999999998</v>
      </c>
      <c r="AA206" s="193">
        <v>-1.77</v>
      </c>
      <c r="AB206" s="193">
        <v>3.08</v>
      </c>
      <c r="AC206" s="193" t="s">
        <v>853</v>
      </c>
      <c r="AD206" s="193" t="s">
        <v>853</v>
      </c>
      <c r="AE206" s="177">
        <v>0.48</v>
      </c>
      <c r="AF206" s="177">
        <v>-1.35</v>
      </c>
      <c r="AG206" s="177">
        <v>0.67</v>
      </c>
      <c r="AH206" s="177" t="s">
        <v>224</v>
      </c>
      <c r="AI206" s="177">
        <v>-4.0999999999999996</v>
      </c>
      <c r="AJ206" s="193">
        <v>-4.54</v>
      </c>
      <c r="AK206" s="193">
        <v>-0.28999999999999998</v>
      </c>
      <c r="AL206" s="177">
        <v>-4.58</v>
      </c>
      <c r="AM206" s="193">
        <v>-5.41</v>
      </c>
      <c r="AN206" s="193">
        <v>-0.42</v>
      </c>
      <c r="AO206" s="193">
        <v>0.47</v>
      </c>
      <c r="AP206" s="193" t="s">
        <v>224</v>
      </c>
      <c r="AQ206" s="177">
        <v>0.28000000000000003</v>
      </c>
      <c r="AR206" s="177" t="s">
        <v>224</v>
      </c>
      <c r="AS206" s="177" t="s">
        <v>853</v>
      </c>
      <c r="AT206" s="177">
        <v>-0.2</v>
      </c>
    </row>
    <row r="207" spans="1:46" ht="15.75" customHeight="1">
      <c r="A207" s="65"/>
      <c r="B207" s="273" t="s">
        <v>580</v>
      </c>
      <c r="C207" s="148" t="s">
        <v>900</v>
      </c>
      <c r="D207" s="173">
        <v>-0.95</v>
      </c>
      <c r="E207" s="176" t="s">
        <v>853</v>
      </c>
      <c r="F207" s="176">
        <v>-0.57999999999999996</v>
      </c>
      <c r="G207" s="176">
        <v>0.12</v>
      </c>
      <c r="H207" s="176">
        <v>1.33</v>
      </c>
      <c r="I207" s="176">
        <v>0.71</v>
      </c>
      <c r="J207" s="176">
        <v>-0.28000000000000003</v>
      </c>
      <c r="K207" s="176">
        <v>1.26</v>
      </c>
      <c r="L207" s="176">
        <v>-7.53</v>
      </c>
      <c r="M207" s="176">
        <v>-4.58</v>
      </c>
      <c r="N207" s="176">
        <v>0.21</v>
      </c>
      <c r="O207" s="176">
        <v>1.63</v>
      </c>
      <c r="P207" s="176">
        <v>-0.78</v>
      </c>
      <c r="Q207" s="176">
        <v>-0.97</v>
      </c>
      <c r="R207" s="330">
        <v>1.32</v>
      </c>
      <c r="S207" s="330"/>
      <c r="T207" s="199">
        <v>-0.93</v>
      </c>
      <c r="U207" s="199">
        <v>-3.57</v>
      </c>
      <c r="V207" s="173">
        <v>1.95</v>
      </c>
      <c r="W207" s="173">
        <v>-2.69</v>
      </c>
      <c r="X207" s="173">
        <v>-0.18</v>
      </c>
      <c r="Y207" s="176">
        <v>0.34</v>
      </c>
      <c r="Z207" s="176">
        <v>-1.22</v>
      </c>
      <c r="AA207" s="176">
        <v>-2.66</v>
      </c>
      <c r="AB207" s="176">
        <v>3.39</v>
      </c>
      <c r="AC207" s="176" t="s">
        <v>853</v>
      </c>
      <c r="AD207" s="176" t="s">
        <v>853</v>
      </c>
      <c r="AE207" s="173">
        <v>0.31</v>
      </c>
      <c r="AF207" s="173">
        <v>-1.81</v>
      </c>
      <c r="AG207" s="173">
        <v>-0.15</v>
      </c>
      <c r="AH207" s="173" t="s">
        <v>224</v>
      </c>
      <c r="AI207" s="173">
        <v>-5.35</v>
      </c>
      <c r="AJ207" s="176">
        <v>-5.69</v>
      </c>
      <c r="AK207" s="176">
        <v>-1.46</v>
      </c>
      <c r="AL207" s="173">
        <v>-13.42</v>
      </c>
      <c r="AM207" s="176">
        <v>-15.12</v>
      </c>
      <c r="AN207" s="176">
        <v>-1.59</v>
      </c>
      <c r="AO207" s="176">
        <v>-1.02</v>
      </c>
      <c r="AP207" s="176" t="s">
        <v>224</v>
      </c>
      <c r="AQ207" s="173">
        <v>2.5099999999999998</v>
      </c>
      <c r="AR207" s="173" t="s">
        <v>224</v>
      </c>
      <c r="AS207" s="173" t="s">
        <v>853</v>
      </c>
      <c r="AT207" s="173">
        <v>-1.77</v>
      </c>
    </row>
    <row r="208" spans="1:46" ht="15.75" customHeight="1">
      <c r="A208" s="65"/>
      <c r="B208" s="273" t="s">
        <v>581</v>
      </c>
      <c r="C208" s="148" t="s">
        <v>901</v>
      </c>
      <c r="D208" s="173">
        <v>-0.61</v>
      </c>
      <c r="E208" s="176" t="s">
        <v>853</v>
      </c>
      <c r="F208" s="176">
        <v>-0.6</v>
      </c>
      <c r="G208" s="176">
        <v>0.95</v>
      </c>
      <c r="H208" s="176">
        <v>1.64</v>
      </c>
      <c r="I208" s="176">
        <v>0.61</v>
      </c>
      <c r="J208" s="176">
        <v>-0.01</v>
      </c>
      <c r="K208" s="176">
        <v>0.64</v>
      </c>
      <c r="L208" s="176">
        <v>-4.0199999999999996</v>
      </c>
      <c r="M208" s="176">
        <v>-3.95</v>
      </c>
      <c r="N208" s="176">
        <v>1.36</v>
      </c>
      <c r="O208" s="176">
        <v>1.02</v>
      </c>
      <c r="P208" s="176">
        <v>-0.5</v>
      </c>
      <c r="Q208" s="176">
        <v>-1.51</v>
      </c>
      <c r="R208" s="330">
        <v>0.19</v>
      </c>
      <c r="S208" s="330"/>
      <c r="T208" s="199">
        <v>-0.56000000000000005</v>
      </c>
      <c r="U208" s="199">
        <v>-3.16</v>
      </c>
      <c r="V208" s="173">
        <v>2.0299999999999998</v>
      </c>
      <c r="W208" s="173">
        <v>-1.96</v>
      </c>
      <c r="X208" s="173">
        <v>-0.23</v>
      </c>
      <c r="Y208" s="176">
        <v>0.96</v>
      </c>
      <c r="Z208" s="176">
        <v>-1.52</v>
      </c>
      <c r="AA208" s="176">
        <v>-3.55</v>
      </c>
      <c r="AB208" s="176">
        <v>3.4</v>
      </c>
      <c r="AC208" s="176" t="s">
        <v>853</v>
      </c>
      <c r="AD208" s="176" t="s">
        <v>853</v>
      </c>
      <c r="AE208" s="173">
        <v>0.6</v>
      </c>
      <c r="AF208" s="173">
        <v>-2.19</v>
      </c>
      <c r="AG208" s="173">
        <v>-0.23</v>
      </c>
      <c r="AH208" s="173" t="s">
        <v>224</v>
      </c>
      <c r="AI208" s="173">
        <v>-3.82</v>
      </c>
      <c r="AJ208" s="176">
        <v>-4.12</v>
      </c>
      <c r="AK208" s="176">
        <v>-0.3</v>
      </c>
      <c r="AL208" s="173">
        <v>-11.42</v>
      </c>
      <c r="AM208" s="176">
        <v>-12.46</v>
      </c>
      <c r="AN208" s="176">
        <v>-3.24</v>
      </c>
      <c r="AO208" s="176">
        <v>-0.6</v>
      </c>
      <c r="AP208" s="176" t="s">
        <v>224</v>
      </c>
      <c r="AQ208" s="173">
        <v>2.54</v>
      </c>
      <c r="AR208" s="173" t="s">
        <v>224</v>
      </c>
      <c r="AS208" s="173" t="s">
        <v>853</v>
      </c>
      <c r="AT208" s="173">
        <v>-1.29</v>
      </c>
    </row>
    <row r="209" spans="1:46" ht="15.75" customHeight="1">
      <c r="A209" s="65"/>
      <c r="B209" s="273" t="s">
        <v>582</v>
      </c>
      <c r="C209" s="148" t="s">
        <v>902</v>
      </c>
      <c r="D209" s="173">
        <v>-0.15</v>
      </c>
      <c r="E209" s="175" t="s">
        <v>853</v>
      </c>
      <c r="F209" s="175">
        <v>-0.55000000000000004</v>
      </c>
      <c r="G209" s="175">
        <v>0.95</v>
      </c>
      <c r="H209" s="175">
        <v>0.55000000000000004</v>
      </c>
      <c r="I209" s="175">
        <v>0.84</v>
      </c>
      <c r="J209" s="175">
        <v>-0.09</v>
      </c>
      <c r="K209" s="175">
        <v>0.65</v>
      </c>
      <c r="L209" s="175">
        <v>-2.48</v>
      </c>
      <c r="M209" s="175">
        <v>-4.04</v>
      </c>
      <c r="N209" s="175">
        <v>1.4</v>
      </c>
      <c r="O209" s="175">
        <v>0.97</v>
      </c>
      <c r="P209" s="175">
        <v>-0.25</v>
      </c>
      <c r="Q209" s="175">
        <v>-0.6</v>
      </c>
      <c r="R209" s="330">
        <v>1.35</v>
      </c>
      <c r="S209" s="330"/>
      <c r="T209" s="199">
        <v>-0.2</v>
      </c>
      <c r="U209" s="199">
        <v>-1.26</v>
      </c>
      <c r="V209" s="173">
        <v>1.71</v>
      </c>
      <c r="W209" s="173">
        <v>0.55000000000000004</v>
      </c>
      <c r="X209" s="173">
        <v>0.65</v>
      </c>
      <c r="Y209" s="175">
        <v>2.5299999999999998</v>
      </c>
      <c r="Z209" s="175">
        <v>-1.28</v>
      </c>
      <c r="AA209" s="175">
        <v>-2.72</v>
      </c>
      <c r="AB209" s="175">
        <v>3.81</v>
      </c>
      <c r="AC209" s="175" t="s">
        <v>853</v>
      </c>
      <c r="AD209" s="175" t="s">
        <v>853</v>
      </c>
      <c r="AE209" s="173">
        <v>1.81</v>
      </c>
      <c r="AF209" s="173">
        <v>-1.2</v>
      </c>
      <c r="AG209" s="173">
        <v>0.65</v>
      </c>
      <c r="AH209" s="173" t="s">
        <v>224</v>
      </c>
      <c r="AI209" s="173">
        <v>-1.48</v>
      </c>
      <c r="AJ209" s="175">
        <v>-1.45</v>
      </c>
      <c r="AK209" s="175">
        <v>-0.76</v>
      </c>
      <c r="AL209" s="173">
        <v>-7.66</v>
      </c>
      <c r="AM209" s="175">
        <v>-8.42</v>
      </c>
      <c r="AN209" s="175">
        <v>-1.48</v>
      </c>
      <c r="AO209" s="175">
        <v>0.31</v>
      </c>
      <c r="AP209" s="175" t="s">
        <v>224</v>
      </c>
      <c r="AQ209" s="173">
        <v>2.75</v>
      </c>
      <c r="AR209" s="173" t="s">
        <v>224</v>
      </c>
      <c r="AS209" s="173" t="s">
        <v>853</v>
      </c>
      <c r="AT209" s="173">
        <v>-0.25</v>
      </c>
    </row>
    <row r="210" spans="1:46" ht="15.75" customHeight="1">
      <c r="A210" s="95" t="s">
        <v>878</v>
      </c>
      <c r="B210" s="274" t="s">
        <v>579</v>
      </c>
      <c r="C210" s="152" t="s">
        <v>909</v>
      </c>
      <c r="D210" s="177">
        <v>0.28999999999999998</v>
      </c>
      <c r="E210" s="193" t="s">
        <v>853</v>
      </c>
      <c r="F210" s="193">
        <v>0.69</v>
      </c>
      <c r="G210" s="193">
        <v>1.06</v>
      </c>
      <c r="H210" s="193">
        <v>1.81</v>
      </c>
      <c r="I210" s="193">
        <v>0.68</v>
      </c>
      <c r="J210" s="193">
        <v>0.46</v>
      </c>
      <c r="K210" s="193">
        <v>0.49</v>
      </c>
      <c r="L210" s="193">
        <v>1.21</v>
      </c>
      <c r="M210" s="193">
        <v>-2.67</v>
      </c>
      <c r="N210" s="193">
        <v>-0.59</v>
      </c>
      <c r="O210" s="193">
        <v>0.06</v>
      </c>
      <c r="P210" s="193">
        <v>-0.02</v>
      </c>
      <c r="Q210" s="193">
        <v>-0.49</v>
      </c>
      <c r="R210" s="329">
        <v>0.45</v>
      </c>
      <c r="S210" s="329"/>
      <c r="T210" s="269">
        <v>0.26</v>
      </c>
      <c r="U210" s="269">
        <v>0.77</v>
      </c>
      <c r="V210" s="177">
        <v>0.82</v>
      </c>
      <c r="W210" s="177">
        <v>1.17</v>
      </c>
      <c r="X210" s="177">
        <v>2.0299999999999998</v>
      </c>
      <c r="Y210" s="193">
        <v>4.34</v>
      </c>
      <c r="Z210" s="193">
        <v>-0.75</v>
      </c>
      <c r="AA210" s="193">
        <v>-2.75</v>
      </c>
      <c r="AB210" s="193">
        <v>6.88</v>
      </c>
      <c r="AC210" s="193" t="s">
        <v>853</v>
      </c>
      <c r="AD210" s="193" t="s">
        <v>853</v>
      </c>
      <c r="AE210" s="177">
        <v>3.81</v>
      </c>
      <c r="AF210" s="177">
        <v>-0.89</v>
      </c>
      <c r="AG210" s="177">
        <v>2.16</v>
      </c>
      <c r="AH210" s="177" t="s">
        <v>224</v>
      </c>
      <c r="AI210" s="177">
        <v>0.53</v>
      </c>
      <c r="AJ210" s="193">
        <v>0.63</v>
      </c>
      <c r="AK210" s="193">
        <v>0.34</v>
      </c>
      <c r="AL210" s="177">
        <v>-3.08</v>
      </c>
      <c r="AM210" s="193">
        <v>-3.11</v>
      </c>
      <c r="AN210" s="193">
        <v>-2.57</v>
      </c>
      <c r="AO210" s="193">
        <v>0.73</v>
      </c>
      <c r="AP210" s="193" t="s">
        <v>224</v>
      </c>
      <c r="AQ210" s="177">
        <v>2.0299999999999998</v>
      </c>
      <c r="AR210" s="177" t="s">
        <v>224</v>
      </c>
      <c r="AS210" s="177" t="s">
        <v>853</v>
      </c>
      <c r="AT210" s="177">
        <v>0.4</v>
      </c>
    </row>
    <row r="211" spans="1:46" ht="15.75" customHeight="1">
      <c r="A211" s="65"/>
      <c r="B211" s="273" t="s">
        <v>580</v>
      </c>
      <c r="C211" s="148" t="s">
        <v>910</v>
      </c>
      <c r="D211" s="173">
        <v>1.31</v>
      </c>
      <c r="E211" s="176" t="s">
        <v>853</v>
      </c>
      <c r="F211" s="176">
        <v>1.96</v>
      </c>
      <c r="G211" s="176">
        <v>1.9</v>
      </c>
      <c r="H211" s="176">
        <v>2.12</v>
      </c>
      <c r="I211" s="176">
        <v>0.61</v>
      </c>
      <c r="J211" s="176">
        <v>0.81</v>
      </c>
      <c r="K211" s="176">
        <v>0.05</v>
      </c>
      <c r="L211" s="176">
        <v>8.7899999999999991</v>
      </c>
      <c r="M211" s="176">
        <v>-3.57</v>
      </c>
      <c r="N211" s="176">
        <v>0.32</v>
      </c>
      <c r="O211" s="176">
        <v>0.03</v>
      </c>
      <c r="P211" s="176">
        <v>0.42</v>
      </c>
      <c r="Q211" s="176">
        <v>7.0000000000000007E-2</v>
      </c>
      <c r="R211" s="330">
        <v>0.74</v>
      </c>
      <c r="S211" s="330"/>
      <c r="T211" s="199">
        <v>1.32</v>
      </c>
      <c r="U211" s="199">
        <v>1.33</v>
      </c>
      <c r="V211" s="173">
        <v>2.68</v>
      </c>
      <c r="W211" s="173">
        <v>7.27</v>
      </c>
      <c r="X211" s="173">
        <v>3.62</v>
      </c>
      <c r="Y211" s="176">
        <v>8.5500000000000007</v>
      </c>
      <c r="Z211" s="176">
        <v>-0.82</v>
      </c>
      <c r="AA211" s="176">
        <v>-3.26</v>
      </c>
      <c r="AB211" s="176">
        <v>7.72</v>
      </c>
      <c r="AC211" s="176" t="s">
        <v>853</v>
      </c>
      <c r="AD211" s="176" t="s">
        <v>853</v>
      </c>
      <c r="AE211" s="173">
        <v>6.91</v>
      </c>
      <c r="AF211" s="173">
        <v>0.06</v>
      </c>
      <c r="AG211" s="173">
        <v>3.49</v>
      </c>
      <c r="AH211" s="173" t="s">
        <v>224</v>
      </c>
      <c r="AI211" s="173">
        <v>5.32</v>
      </c>
      <c r="AJ211" s="176">
        <v>5.58</v>
      </c>
      <c r="AK211" s="176">
        <v>1.65</v>
      </c>
      <c r="AL211" s="173">
        <v>8.76</v>
      </c>
      <c r="AM211" s="176">
        <v>10.24</v>
      </c>
      <c r="AN211" s="176">
        <v>-1.92</v>
      </c>
      <c r="AO211" s="176">
        <v>3.43</v>
      </c>
      <c r="AP211" s="176" t="s">
        <v>224</v>
      </c>
      <c r="AQ211" s="173">
        <v>2.1800000000000002</v>
      </c>
      <c r="AR211" s="173" t="s">
        <v>224</v>
      </c>
      <c r="AS211" s="173" t="s">
        <v>853</v>
      </c>
      <c r="AT211" s="173">
        <v>3.6</v>
      </c>
    </row>
    <row r="212" spans="1:46" ht="15.75" customHeight="1">
      <c r="A212" s="65"/>
      <c r="B212" s="273" t="s">
        <v>581</v>
      </c>
      <c r="C212" s="148" t="s">
        <v>911</v>
      </c>
      <c r="D212" s="173">
        <v>1.43</v>
      </c>
      <c r="E212" s="176" t="s">
        <v>853</v>
      </c>
      <c r="F212" s="176">
        <v>3.78</v>
      </c>
      <c r="G212" s="176">
        <v>1.46</v>
      </c>
      <c r="H212" s="176">
        <v>1.91</v>
      </c>
      <c r="I212" s="176">
        <v>0.52</v>
      </c>
      <c r="J212" s="176">
        <v>1.91</v>
      </c>
      <c r="K212" s="176">
        <v>0.34</v>
      </c>
      <c r="L212" s="176">
        <v>6.45</v>
      </c>
      <c r="M212" s="176">
        <v>-2.67</v>
      </c>
      <c r="N212" s="176">
        <v>-0.52</v>
      </c>
      <c r="O212" s="176">
        <v>0.77</v>
      </c>
      <c r="P212" s="176">
        <v>0.55000000000000004</v>
      </c>
      <c r="Q212" s="176">
        <v>0.17</v>
      </c>
      <c r="R212" s="330">
        <v>0.17</v>
      </c>
      <c r="S212" s="330"/>
      <c r="T212" s="199">
        <v>1.44</v>
      </c>
      <c r="U212" s="199">
        <v>0.36</v>
      </c>
      <c r="V212" s="173">
        <v>2.97</v>
      </c>
      <c r="W212" s="173">
        <v>3.55</v>
      </c>
      <c r="X212" s="173">
        <v>3.9</v>
      </c>
      <c r="Y212" s="176">
        <v>10.56</v>
      </c>
      <c r="Z212" s="176">
        <v>-0.99</v>
      </c>
      <c r="AA212" s="176">
        <v>-3.31</v>
      </c>
      <c r="AB212" s="176">
        <v>7.56</v>
      </c>
      <c r="AC212" s="176" t="s">
        <v>853</v>
      </c>
      <c r="AD212" s="176" t="s">
        <v>853</v>
      </c>
      <c r="AE212" s="173">
        <v>7.41</v>
      </c>
      <c r="AF212" s="173">
        <v>0.53</v>
      </c>
      <c r="AG212" s="173">
        <v>3.65</v>
      </c>
      <c r="AH212" s="173" t="s">
        <v>224</v>
      </c>
      <c r="AI212" s="173">
        <v>6.78</v>
      </c>
      <c r="AJ212" s="176">
        <v>7.08</v>
      </c>
      <c r="AK212" s="176">
        <v>2.2799999999999998</v>
      </c>
      <c r="AL212" s="173">
        <v>10.95</v>
      </c>
      <c r="AM212" s="176">
        <v>12.16</v>
      </c>
      <c r="AN212" s="176">
        <v>1.1499999999999999</v>
      </c>
      <c r="AO212" s="176">
        <v>2.2000000000000002</v>
      </c>
      <c r="AP212" s="176" t="s">
        <v>224</v>
      </c>
      <c r="AQ212" s="173">
        <v>1.22</v>
      </c>
      <c r="AR212" s="173" t="s">
        <v>224</v>
      </c>
      <c r="AS212" s="173" t="s">
        <v>853</v>
      </c>
      <c r="AT212" s="173">
        <v>2.89</v>
      </c>
    </row>
    <row r="213" spans="1:46" ht="15.75" customHeight="1">
      <c r="A213" s="65"/>
      <c r="B213" s="273" t="s">
        <v>582</v>
      </c>
      <c r="C213" s="148" t="s">
        <v>912</v>
      </c>
      <c r="D213" s="173">
        <v>2.06</v>
      </c>
      <c r="E213" s="175" t="s">
        <v>853</v>
      </c>
      <c r="F213" s="175">
        <v>4.92</v>
      </c>
      <c r="G213" s="175">
        <v>1.32</v>
      </c>
      <c r="H213" s="175">
        <v>1.28</v>
      </c>
      <c r="I213" s="175">
        <v>1.25</v>
      </c>
      <c r="J213" s="175">
        <v>2.4700000000000002</v>
      </c>
      <c r="K213" s="175">
        <v>0.73</v>
      </c>
      <c r="L213" s="175">
        <v>6.88</v>
      </c>
      <c r="M213" s="175">
        <v>-0.97</v>
      </c>
      <c r="N213" s="175">
        <v>0.23</v>
      </c>
      <c r="O213" s="175">
        <v>0.89</v>
      </c>
      <c r="P213" s="175">
        <v>1.99</v>
      </c>
      <c r="Q213" s="175">
        <v>0.59</v>
      </c>
      <c r="R213" s="330">
        <v>0.49</v>
      </c>
      <c r="S213" s="330"/>
      <c r="T213" s="199">
        <v>2.0699999999999998</v>
      </c>
      <c r="U213" s="199">
        <v>0.96</v>
      </c>
      <c r="V213" s="173">
        <v>3.1</v>
      </c>
      <c r="W213" s="173">
        <v>5.41</v>
      </c>
      <c r="X213" s="173">
        <v>4.1399999999999997</v>
      </c>
      <c r="Y213" s="175">
        <v>9.11</v>
      </c>
      <c r="Z213" s="175">
        <v>-0.57999999999999996</v>
      </c>
      <c r="AA213" s="175">
        <v>-1.77</v>
      </c>
      <c r="AB213" s="175">
        <v>8.39</v>
      </c>
      <c r="AC213" s="175" t="s">
        <v>853</v>
      </c>
      <c r="AD213" s="175" t="s">
        <v>853</v>
      </c>
      <c r="AE213" s="173">
        <v>7.16</v>
      </c>
      <c r="AF213" s="173">
        <v>1.54</v>
      </c>
      <c r="AG213" s="173">
        <v>3.87</v>
      </c>
      <c r="AH213" s="173" t="s">
        <v>224</v>
      </c>
      <c r="AI213" s="173">
        <v>8.6</v>
      </c>
      <c r="AJ213" s="175">
        <v>8.94</v>
      </c>
      <c r="AK213" s="175">
        <v>3.51</v>
      </c>
      <c r="AL213" s="173">
        <v>13.34</v>
      </c>
      <c r="AM213" s="175">
        <v>14.9</v>
      </c>
      <c r="AN213" s="175">
        <v>2.71</v>
      </c>
      <c r="AO213" s="175">
        <v>3.21</v>
      </c>
      <c r="AP213" s="175" t="s">
        <v>224</v>
      </c>
      <c r="AQ213" s="173">
        <v>2.12</v>
      </c>
      <c r="AR213" s="173" t="s">
        <v>224</v>
      </c>
      <c r="AS213" s="173" t="s">
        <v>853</v>
      </c>
      <c r="AT213" s="173">
        <v>4.12</v>
      </c>
    </row>
    <row r="214" spans="1:46" ht="15.75" customHeight="1">
      <c r="A214" s="95" t="s">
        <v>893</v>
      </c>
      <c r="B214" s="274" t="s">
        <v>579</v>
      </c>
      <c r="C214" s="152" t="s">
        <v>913</v>
      </c>
      <c r="D214" s="177">
        <v>2.41</v>
      </c>
      <c r="E214" s="193" t="s">
        <v>853</v>
      </c>
      <c r="F214" s="193">
        <v>4.67</v>
      </c>
      <c r="G214" s="193">
        <v>1.32</v>
      </c>
      <c r="H214" s="193">
        <v>2.2599999999999998</v>
      </c>
      <c r="I214" s="193">
        <v>1.25</v>
      </c>
      <c r="J214" s="193">
        <v>2.9</v>
      </c>
      <c r="K214" s="193">
        <v>0.85</v>
      </c>
      <c r="L214" s="193">
        <v>5.28</v>
      </c>
      <c r="M214" s="193">
        <v>-0.56999999999999995</v>
      </c>
      <c r="N214" s="193">
        <v>3.07</v>
      </c>
      <c r="O214" s="193">
        <v>1.19</v>
      </c>
      <c r="P214" s="193">
        <v>4.6100000000000003</v>
      </c>
      <c r="Q214" s="193">
        <v>0.19</v>
      </c>
      <c r="R214" s="329">
        <v>1.37</v>
      </c>
      <c r="S214" s="329"/>
      <c r="T214" s="269">
        <v>2.41</v>
      </c>
      <c r="U214" s="269">
        <v>5.12</v>
      </c>
      <c r="V214" s="177">
        <v>2.04</v>
      </c>
      <c r="W214" s="177">
        <v>2.59</v>
      </c>
      <c r="X214" s="177">
        <v>2.21</v>
      </c>
      <c r="Y214" s="193">
        <v>6.11</v>
      </c>
      <c r="Z214" s="193">
        <v>0.76</v>
      </c>
      <c r="AA214" s="193">
        <v>-0.21</v>
      </c>
      <c r="AB214" s="193">
        <v>1.62</v>
      </c>
      <c r="AC214" s="193" t="s">
        <v>853</v>
      </c>
      <c r="AD214" s="193" t="s">
        <v>853</v>
      </c>
      <c r="AE214" s="177">
        <v>3.98</v>
      </c>
      <c r="AF214" s="177">
        <v>1.72</v>
      </c>
      <c r="AG214" s="177">
        <v>2.02</v>
      </c>
      <c r="AH214" s="177" t="s">
        <v>224</v>
      </c>
      <c r="AI214" s="177">
        <v>11.54</v>
      </c>
      <c r="AJ214" s="193">
        <v>12.09</v>
      </c>
      <c r="AK214" s="193">
        <v>4.2</v>
      </c>
      <c r="AL214" s="177">
        <v>13.57</v>
      </c>
      <c r="AM214" s="193">
        <v>14.58</v>
      </c>
      <c r="AN214" s="193">
        <v>5.79</v>
      </c>
      <c r="AO214" s="193">
        <v>2.44</v>
      </c>
      <c r="AP214" s="193" t="s">
        <v>224</v>
      </c>
      <c r="AQ214" s="177">
        <v>2.68</v>
      </c>
      <c r="AR214" s="177" t="s">
        <v>224</v>
      </c>
      <c r="AS214" s="177" t="s">
        <v>853</v>
      </c>
      <c r="AT214" s="177">
        <v>3.75</v>
      </c>
    </row>
    <row r="215" spans="1:46" ht="15.75" customHeight="1">
      <c r="A215" s="65"/>
      <c r="B215" s="273" t="s">
        <v>580</v>
      </c>
      <c r="C215" s="148" t="s">
        <v>914</v>
      </c>
      <c r="D215" s="173">
        <v>3.22</v>
      </c>
      <c r="E215" s="176" t="s">
        <v>853</v>
      </c>
      <c r="F215" s="176">
        <v>7.76</v>
      </c>
      <c r="G215" s="176">
        <v>0.41</v>
      </c>
      <c r="H215" s="176">
        <v>2.57</v>
      </c>
      <c r="I215" s="176">
        <v>1.65</v>
      </c>
      <c r="J215" s="176">
        <v>3.45</v>
      </c>
      <c r="K215" s="176">
        <v>1.43</v>
      </c>
      <c r="L215" s="176">
        <v>4.71</v>
      </c>
      <c r="M215" s="176">
        <v>-1.23</v>
      </c>
      <c r="N215" s="176">
        <v>2.83</v>
      </c>
      <c r="O215" s="176">
        <v>1.41</v>
      </c>
      <c r="P215" s="176">
        <v>5.96</v>
      </c>
      <c r="Q215" s="176">
        <v>2.33</v>
      </c>
      <c r="R215" s="330">
        <v>1.82</v>
      </c>
      <c r="S215" s="330"/>
      <c r="T215" s="199">
        <v>3.2</v>
      </c>
      <c r="U215" s="199">
        <v>9.17</v>
      </c>
      <c r="V215" s="173">
        <v>2.76</v>
      </c>
      <c r="W215" s="173">
        <v>2.31</v>
      </c>
      <c r="X215" s="173">
        <v>4.07</v>
      </c>
      <c r="Y215" s="176">
        <v>6.84</v>
      </c>
      <c r="Z215" s="176">
        <v>4.54</v>
      </c>
      <c r="AA215" s="176">
        <v>1.73</v>
      </c>
      <c r="AB215" s="176">
        <v>3.73</v>
      </c>
      <c r="AC215" s="176" t="s">
        <v>853</v>
      </c>
      <c r="AD215" s="176" t="s">
        <v>853</v>
      </c>
      <c r="AE215" s="173">
        <v>5.37</v>
      </c>
      <c r="AF215" s="173">
        <v>3.38</v>
      </c>
      <c r="AG215" s="173">
        <v>4.0599999999999996</v>
      </c>
      <c r="AH215" s="173" t="s">
        <v>224</v>
      </c>
      <c r="AI215" s="173">
        <v>13.7</v>
      </c>
      <c r="AJ215" s="176">
        <v>14.31</v>
      </c>
      <c r="AK215" s="176">
        <v>5.2</v>
      </c>
      <c r="AL215" s="173">
        <v>18.8</v>
      </c>
      <c r="AM215" s="176">
        <v>19.97</v>
      </c>
      <c r="AN215" s="176">
        <v>8.67</v>
      </c>
      <c r="AO215" s="176">
        <v>2.83</v>
      </c>
      <c r="AP215" s="176" t="s">
        <v>224</v>
      </c>
      <c r="AQ215" s="173">
        <v>1.7</v>
      </c>
      <c r="AR215" s="173" t="s">
        <v>224</v>
      </c>
      <c r="AS215" s="173" t="s">
        <v>853</v>
      </c>
      <c r="AT215" s="173">
        <v>4.2300000000000004</v>
      </c>
    </row>
    <row r="216" spans="1:46" ht="15.75" customHeight="1">
      <c r="A216" s="65"/>
      <c r="B216" s="273" t="s">
        <v>581</v>
      </c>
      <c r="C216" s="148" t="s">
        <v>915</v>
      </c>
      <c r="D216" s="173">
        <v>3.23</v>
      </c>
      <c r="E216" s="176" t="s">
        <v>853</v>
      </c>
      <c r="F216" s="176">
        <v>5.42</v>
      </c>
      <c r="G216" s="176">
        <v>0.44</v>
      </c>
      <c r="H216" s="176">
        <v>3.25</v>
      </c>
      <c r="I216" s="176">
        <v>2.94</v>
      </c>
      <c r="J216" s="176">
        <v>3.63</v>
      </c>
      <c r="K216" s="176">
        <v>1.72</v>
      </c>
      <c r="L216" s="176">
        <v>2.79</v>
      </c>
      <c r="M216" s="176">
        <v>-0.76</v>
      </c>
      <c r="N216" s="176">
        <v>3.32</v>
      </c>
      <c r="O216" s="176">
        <v>1.84</v>
      </c>
      <c r="P216" s="176">
        <v>6.77</v>
      </c>
      <c r="Q216" s="176">
        <v>2.85</v>
      </c>
      <c r="R216" s="330">
        <v>2.37</v>
      </c>
      <c r="S216" s="330"/>
      <c r="T216" s="199">
        <v>3.18</v>
      </c>
      <c r="U216" s="199">
        <v>8.14</v>
      </c>
      <c r="V216" s="173">
        <v>2.77</v>
      </c>
      <c r="W216" s="173">
        <v>7.52</v>
      </c>
      <c r="X216" s="173">
        <v>4.82</v>
      </c>
      <c r="Y216" s="176">
        <v>7.85</v>
      </c>
      <c r="Z216" s="176">
        <v>5.34</v>
      </c>
      <c r="AA216" s="176">
        <v>2.2799999999999998</v>
      </c>
      <c r="AB216" s="176">
        <v>3.3</v>
      </c>
      <c r="AC216" s="176" t="s">
        <v>853</v>
      </c>
      <c r="AD216" s="176" t="s">
        <v>853</v>
      </c>
      <c r="AE216" s="173">
        <v>7.22</v>
      </c>
      <c r="AF216" s="173">
        <v>3.56</v>
      </c>
      <c r="AG216" s="173">
        <v>4.6399999999999997</v>
      </c>
      <c r="AH216" s="173" t="s">
        <v>224</v>
      </c>
      <c r="AI216" s="173">
        <v>10.49</v>
      </c>
      <c r="AJ216" s="176">
        <v>11.04</v>
      </c>
      <c r="AK216" s="176">
        <v>4.1500000000000004</v>
      </c>
      <c r="AL216" s="173">
        <v>17.579999999999998</v>
      </c>
      <c r="AM216" s="176">
        <v>18.989999999999998</v>
      </c>
      <c r="AN216" s="176">
        <v>7.87</v>
      </c>
      <c r="AO216" s="176">
        <v>4.49</v>
      </c>
      <c r="AP216" s="176" t="s">
        <v>224</v>
      </c>
      <c r="AQ216" s="173">
        <v>2</v>
      </c>
      <c r="AR216" s="173" t="s">
        <v>224</v>
      </c>
      <c r="AS216" s="173" t="s">
        <v>853</v>
      </c>
      <c r="AT216" s="173">
        <v>5.31</v>
      </c>
    </row>
    <row r="217" spans="1:46" ht="15.75" customHeight="1">
      <c r="A217" s="65"/>
      <c r="B217" s="273" t="s">
        <v>582</v>
      </c>
      <c r="C217" s="148" t="s">
        <v>916</v>
      </c>
      <c r="D217" s="270">
        <v>2.13</v>
      </c>
      <c r="E217" s="178" t="s">
        <v>853</v>
      </c>
      <c r="F217" s="178">
        <v>4.1500000000000004</v>
      </c>
      <c r="G217" s="178">
        <v>0.08</v>
      </c>
      <c r="H217" s="178">
        <v>1.48</v>
      </c>
      <c r="I217" s="178">
        <v>2.27</v>
      </c>
      <c r="J217" s="178">
        <v>3.83</v>
      </c>
      <c r="K217" s="178">
        <v>1.37</v>
      </c>
      <c r="L217" s="178">
        <v>0.09</v>
      </c>
      <c r="M217" s="178">
        <v>-2.58</v>
      </c>
      <c r="N217" s="178">
        <v>2.16</v>
      </c>
      <c r="O217" s="178">
        <v>2.38</v>
      </c>
      <c r="P217" s="178">
        <v>6.37</v>
      </c>
      <c r="Q217" s="178">
        <v>0.28999999999999998</v>
      </c>
      <c r="R217" s="331">
        <v>2.0499999999999998</v>
      </c>
      <c r="S217" s="331"/>
      <c r="T217" s="271">
        <v>2.2000000000000002</v>
      </c>
      <c r="U217" s="271">
        <v>-3.19</v>
      </c>
      <c r="V217" s="174">
        <v>2.48</v>
      </c>
      <c r="W217" s="174">
        <v>3.33</v>
      </c>
      <c r="X217" s="174">
        <v>5.0199999999999996</v>
      </c>
      <c r="Y217" s="178">
        <v>6.9</v>
      </c>
      <c r="Z217" s="178">
        <v>7.83</v>
      </c>
      <c r="AA217" s="178">
        <v>3.71</v>
      </c>
      <c r="AB217" s="178">
        <v>2.58</v>
      </c>
      <c r="AC217" s="178" t="s">
        <v>853</v>
      </c>
      <c r="AD217" s="178" t="s">
        <v>853</v>
      </c>
      <c r="AE217" s="174">
        <v>6.83</v>
      </c>
      <c r="AF217" s="174">
        <v>4.4800000000000004</v>
      </c>
      <c r="AG217" s="174">
        <v>4.7699999999999996</v>
      </c>
      <c r="AH217" s="174" t="s">
        <v>224</v>
      </c>
      <c r="AI217" s="174">
        <v>8.65</v>
      </c>
      <c r="AJ217" s="178">
        <v>9.1999999999999993</v>
      </c>
      <c r="AK217" s="178">
        <v>3.52</v>
      </c>
      <c r="AL217" s="174">
        <v>10.99</v>
      </c>
      <c r="AM217" s="178">
        <v>12.18</v>
      </c>
      <c r="AN217" s="178">
        <v>3.55</v>
      </c>
      <c r="AO217" s="178">
        <v>2.56</v>
      </c>
      <c r="AP217" s="178" t="s">
        <v>224</v>
      </c>
      <c r="AQ217" s="174">
        <v>1.94</v>
      </c>
      <c r="AR217" s="174" t="s">
        <v>224</v>
      </c>
      <c r="AS217" s="174" t="s">
        <v>853</v>
      </c>
      <c r="AT217" s="174">
        <v>3.12</v>
      </c>
    </row>
    <row r="218" spans="1:46" ht="15.75" customHeight="1">
      <c r="A218" s="95" t="s">
        <v>896</v>
      </c>
      <c r="B218" s="276" t="s">
        <v>579</v>
      </c>
      <c r="C218" s="152" t="s">
        <v>917</v>
      </c>
      <c r="D218" s="173">
        <v>1.97</v>
      </c>
      <c r="E218" s="175" t="s">
        <v>853</v>
      </c>
      <c r="F218" s="175">
        <v>5.03</v>
      </c>
      <c r="G218" s="175">
        <v>-0.74</v>
      </c>
      <c r="H218" s="175">
        <v>1.1499999999999999</v>
      </c>
      <c r="I218" s="175">
        <v>1.4</v>
      </c>
      <c r="J218" s="175">
        <v>2.9</v>
      </c>
      <c r="K218" s="175">
        <v>1.69</v>
      </c>
      <c r="L218" s="175">
        <v>0.04</v>
      </c>
      <c r="M218" s="175">
        <v>-3.14</v>
      </c>
      <c r="N218" s="175">
        <v>3.15</v>
      </c>
      <c r="O218" s="175">
        <v>2.36</v>
      </c>
      <c r="P218" s="175">
        <v>4.9800000000000004</v>
      </c>
      <c r="Q218" s="175">
        <v>1.31</v>
      </c>
      <c r="R218" s="330">
        <v>1.47</v>
      </c>
      <c r="S218" s="330"/>
      <c r="T218" s="199">
        <v>2.0499999999999998</v>
      </c>
      <c r="U218" s="199">
        <v>-4.2300000000000004</v>
      </c>
      <c r="V218" s="173">
        <v>1.54</v>
      </c>
      <c r="W218" s="173">
        <v>2.4700000000000002</v>
      </c>
      <c r="X218" s="173">
        <v>3.86</v>
      </c>
      <c r="Y218" s="175">
        <v>5.34</v>
      </c>
      <c r="Z218" s="175">
        <v>6.25</v>
      </c>
      <c r="AA218" s="175">
        <v>3.74</v>
      </c>
      <c r="AB218" s="175">
        <v>1.41</v>
      </c>
      <c r="AC218" s="175" t="s">
        <v>853</v>
      </c>
      <c r="AD218" s="175" t="s">
        <v>853</v>
      </c>
      <c r="AE218" s="173">
        <v>4.71</v>
      </c>
      <c r="AF218" s="173">
        <v>4.21</v>
      </c>
      <c r="AG218" s="173">
        <v>3.71</v>
      </c>
      <c r="AH218" s="173" t="s">
        <v>224</v>
      </c>
      <c r="AI218" s="173">
        <v>0.99</v>
      </c>
      <c r="AJ218" s="175">
        <v>0.76</v>
      </c>
      <c r="AK218" s="175">
        <v>2.8</v>
      </c>
      <c r="AL218" s="173">
        <v>3.76</v>
      </c>
      <c r="AM218" s="175">
        <v>3.73</v>
      </c>
      <c r="AN218" s="175">
        <v>3.22</v>
      </c>
      <c r="AO218" s="175">
        <v>2.0499999999999998</v>
      </c>
      <c r="AP218" s="175" t="s">
        <v>224</v>
      </c>
      <c r="AQ218" s="173">
        <v>0.69</v>
      </c>
      <c r="AR218" s="173" t="s">
        <v>224</v>
      </c>
      <c r="AS218" s="173" t="s">
        <v>853</v>
      </c>
      <c r="AT218" s="173">
        <v>1.88</v>
      </c>
    </row>
    <row r="219" spans="1:46" ht="15.75" customHeight="1">
      <c r="A219" s="65"/>
      <c r="B219" s="275" t="s">
        <v>580</v>
      </c>
      <c r="C219" s="148" t="s">
        <v>918</v>
      </c>
      <c r="D219" s="173">
        <v>1.37</v>
      </c>
      <c r="E219" s="175" t="s">
        <v>853</v>
      </c>
      <c r="F219" s="175">
        <v>2.0499999999999998</v>
      </c>
      <c r="G219" s="175">
        <v>0.83</v>
      </c>
      <c r="H219" s="175">
        <v>-0.48</v>
      </c>
      <c r="I219" s="175">
        <v>1.49</v>
      </c>
      <c r="J219" s="175">
        <v>2.0099999999999998</v>
      </c>
      <c r="K219" s="175">
        <v>1.61</v>
      </c>
      <c r="L219" s="175">
        <v>-1.26</v>
      </c>
      <c r="M219" s="175">
        <v>-0.46</v>
      </c>
      <c r="N219" s="175">
        <v>3.56</v>
      </c>
      <c r="O219" s="175">
        <v>2.4900000000000002</v>
      </c>
      <c r="P219" s="175">
        <v>5.64</v>
      </c>
      <c r="Q219" s="175">
        <v>-0.74</v>
      </c>
      <c r="R219" s="330">
        <v>0.45</v>
      </c>
      <c r="S219" s="330"/>
      <c r="T219" s="199">
        <v>1.51</v>
      </c>
      <c r="U219" s="199">
        <v>-6.59</v>
      </c>
      <c r="V219" s="173">
        <v>0.88</v>
      </c>
      <c r="W219" s="173">
        <v>-0.56999999999999995</v>
      </c>
      <c r="X219" s="173">
        <v>2.25</v>
      </c>
      <c r="Y219" s="175">
        <v>3.27</v>
      </c>
      <c r="Z219" s="175">
        <v>3.68</v>
      </c>
      <c r="AA219" s="175">
        <v>2.61</v>
      </c>
      <c r="AB219" s="175">
        <v>0.1</v>
      </c>
      <c r="AC219" s="175" t="s">
        <v>853</v>
      </c>
      <c r="AD219" s="175" t="s">
        <v>853</v>
      </c>
      <c r="AE219" s="173">
        <v>3.13</v>
      </c>
      <c r="AF219" s="173">
        <v>2.58</v>
      </c>
      <c r="AG219" s="173">
        <v>2.11</v>
      </c>
      <c r="AH219" s="173" t="s">
        <v>224</v>
      </c>
      <c r="AI219" s="173">
        <v>-4.63</v>
      </c>
      <c r="AJ219" s="175">
        <v>-5.19</v>
      </c>
      <c r="AK219" s="175">
        <v>1.93</v>
      </c>
      <c r="AL219" s="173">
        <v>-6.57</v>
      </c>
      <c r="AM219" s="175">
        <v>-7.6</v>
      </c>
      <c r="AN219" s="175">
        <v>0.09</v>
      </c>
      <c r="AO219" s="175">
        <v>0.73</v>
      </c>
      <c r="AP219" s="175" t="s">
        <v>224</v>
      </c>
      <c r="AQ219" s="173">
        <v>1.26</v>
      </c>
      <c r="AR219" s="173" t="s">
        <v>224</v>
      </c>
      <c r="AS219" s="173" t="s">
        <v>853</v>
      </c>
      <c r="AT219" s="173">
        <v>-0.16</v>
      </c>
    </row>
    <row r="220" spans="1:46" ht="15.75" customHeight="1">
      <c r="A220" s="65"/>
      <c r="B220" s="275" t="s">
        <v>581</v>
      </c>
      <c r="C220" s="148" t="s">
        <v>919</v>
      </c>
      <c r="D220" s="173">
        <v>1.4</v>
      </c>
      <c r="E220" s="175" t="s">
        <v>853</v>
      </c>
      <c r="F220" s="175">
        <v>2.76</v>
      </c>
      <c r="G220" s="175">
        <v>1.94</v>
      </c>
      <c r="H220" s="175">
        <v>1.1000000000000001</v>
      </c>
      <c r="I220" s="175">
        <v>1.0900000000000001</v>
      </c>
      <c r="J220" s="175">
        <v>0.76</v>
      </c>
      <c r="K220" s="175">
        <v>2.37</v>
      </c>
      <c r="L220" s="175">
        <v>0.87</v>
      </c>
      <c r="M220" s="175">
        <v>-1.0900000000000001</v>
      </c>
      <c r="N220" s="175">
        <v>2.27</v>
      </c>
      <c r="O220" s="175">
        <v>2.4700000000000002</v>
      </c>
      <c r="P220" s="175">
        <v>5.04</v>
      </c>
      <c r="Q220" s="175">
        <v>-1.1499999999999999</v>
      </c>
      <c r="R220" s="330">
        <v>0.09</v>
      </c>
      <c r="S220" s="330"/>
      <c r="T220" s="199">
        <v>1.73</v>
      </c>
      <c r="U220" s="199">
        <v>-6.71</v>
      </c>
      <c r="V220" s="173">
        <v>1.01</v>
      </c>
      <c r="W220" s="173">
        <v>0.11</v>
      </c>
      <c r="X220" s="173">
        <v>2.08</v>
      </c>
      <c r="Y220" s="175">
        <v>2.4300000000000002</v>
      </c>
      <c r="Z220" s="175">
        <v>4.49</v>
      </c>
      <c r="AA220" s="175">
        <v>2.85</v>
      </c>
      <c r="AB220" s="175">
        <v>-0.06</v>
      </c>
      <c r="AC220" s="175" t="s">
        <v>853</v>
      </c>
      <c r="AD220" s="175" t="s">
        <v>853</v>
      </c>
      <c r="AE220" s="173">
        <v>2.2799999999999998</v>
      </c>
      <c r="AF220" s="173">
        <v>2.74</v>
      </c>
      <c r="AG220" s="173">
        <v>1.99</v>
      </c>
      <c r="AH220" s="173" t="s">
        <v>224</v>
      </c>
      <c r="AI220" s="173">
        <v>-1.91</v>
      </c>
      <c r="AJ220" s="175">
        <v>-2.2799999999999998</v>
      </c>
      <c r="AK220" s="175">
        <v>1.77</v>
      </c>
      <c r="AL220" s="173">
        <v>-7.6</v>
      </c>
      <c r="AM220" s="175">
        <v>-8.9700000000000006</v>
      </c>
      <c r="AN220" s="175">
        <v>-0.77</v>
      </c>
      <c r="AO220" s="175">
        <v>1.03</v>
      </c>
      <c r="AP220" s="175" t="s">
        <v>224</v>
      </c>
      <c r="AQ220" s="173">
        <v>3.59</v>
      </c>
      <c r="AR220" s="173" t="s">
        <v>224</v>
      </c>
      <c r="AS220" s="173" t="s">
        <v>853</v>
      </c>
      <c r="AT220" s="173">
        <v>0.36</v>
      </c>
    </row>
    <row r="221" spans="1:46" ht="15.75" customHeight="1">
      <c r="A221" s="65"/>
      <c r="B221" s="275" t="s">
        <v>582</v>
      </c>
      <c r="C221" s="148" t="s">
        <v>923</v>
      </c>
      <c r="D221" s="173">
        <v>2.09</v>
      </c>
      <c r="E221" s="175" t="s">
        <v>853</v>
      </c>
      <c r="F221" s="175">
        <v>5.56</v>
      </c>
      <c r="G221" s="175">
        <v>3.05</v>
      </c>
      <c r="H221" s="175">
        <v>1.58</v>
      </c>
      <c r="I221" s="175">
        <v>1.41</v>
      </c>
      <c r="J221" s="175">
        <v>0.69</v>
      </c>
      <c r="K221" s="175">
        <v>3.05</v>
      </c>
      <c r="L221" s="175">
        <v>1.85</v>
      </c>
      <c r="M221" s="175">
        <v>-0.3</v>
      </c>
      <c r="N221" s="175">
        <v>3.18</v>
      </c>
      <c r="O221" s="175">
        <v>2.06</v>
      </c>
      <c r="P221" s="175">
        <v>4.7</v>
      </c>
      <c r="Q221" s="175">
        <v>-0.28000000000000003</v>
      </c>
      <c r="R221" s="330">
        <v>-0.22</v>
      </c>
      <c r="S221" s="330"/>
      <c r="T221" s="199">
        <v>2.3199999999999998</v>
      </c>
      <c r="U221" s="199">
        <v>2.0099999999999998</v>
      </c>
      <c r="V221" s="173">
        <v>1.27</v>
      </c>
      <c r="W221" s="173">
        <v>0.39</v>
      </c>
      <c r="X221" s="173">
        <v>1.31</v>
      </c>
      <c r="Y221" s="175">
        <v>2.35</v>
      </c>
      <c r="Z221" s="175">
        <v>2.2799999999999998</v>
      </c>
      <c r="AA221" s="175">
        <v>0.7</v>
      </c>
      <c r="AB221" s="175">
        <v>-0.24</v>
      </c>
      <c r="AC221" s="175" t="s">
        <v>853</v>
      </c>
      <c r="AD221" s="175" t="s">
        <v>853</v>
      </c>
      <c r="AE221" s="173">
        <v>2.14</v>
      </c>
      <c r="AF221" s="173">
        <v>1.17</v>
      </c>
      <c r="AG221" s="173">
        <v>1.19</v>
      </c>
      <c r="AH221" s="173" t="s">
        <v>224</v>
      </c>
      <c r="AI221" s="173">
        <v>-0.38</v>
      </c>
      <c r="AJ221" s="175">
        <v>-0.8</v>
      </c>
      <c r="AK221" s="175">
        <v>2.61</v>
      </c>
      <c r="AL221" s="173">
        <v>-4.4800000000000004</v>
      </c>
      <c r="AM221" s="175">
        <v>-5.81</v>
      </c>
      <c r="AN221" s="175">
        <v>0.96</v>
      </c>
      <c r="AO221" s="175">
        <v>1.5</v>
      </c>
      <c r="AP221" s="175" t="s">
        <v>224</v>
      </c>
      <c r="AQ221" s="173">
        <v>3.32</v>
      </c>
      <c r="AR221" s="173" t="s">
        <v>224</v>
      </c>
      <c r="AS221" s="173" t="s">
        <v>853</v>
      </c>
      <c r="AT221" s="173">
        <v>1.1399999999999999</v>
      </c>
    </row>
    <row r="222" spans="1:46" ht="15.75" customHeight="1">
      <c r="A222" s="95" t="s">
        <v>905</v>
      </c>
      <c r="B222" s="276" t="s">
        <v>579</v>
      </c>
      <c r="C222" s="152" t="s">
        <v>938</v>
      </c>
      <c r="D222" s="177">
        <v>1.81</v>
      </c>
      <c r="E222" s="193" t="s">
        <v>853</v>
      </c>
      <c r="F222" s="193">
        <v>3.71</v>
      </c>
      <c r="G222" s="193">
        <v>4.0999999999999996</v>
      </c>
      <c r="H222" s="193">
        <v>1.95</v>
      </c>
      <c r="I222" s="193">
        <v>1.4</v>
      </c>
      <c r="J222" s="193">
        <v>0.82</v>
      </c>
      <c r="K222" s="193">
        <v>3.27</v>
      </c>
      <c r="L222" s="193">
        <v>1.26</v>
      </c>
      <c r="M222" s="193">
        <v>-0.69</v>
      </c>
      <c r="N222" s="193">
        <v>2.1</v>
      </c>
      <c r="O222" s="193">
        <v>2.65</v>
      </c>
      <c r="P222" s="193">
        <v>3.72</v>
      </c>
      <c r="Q222" s="193">
        <v>0.51</v>
      </c>
      <c r="R222" s="329">
        <v>-0.08</v>
      </c>
      <c r="S222" s="329"/>
      <c r="T222" s="269">
        <v>1.93</v>
      </c>
      <c r="U222" s="269">
        <v>-0.19</v>
      </c>
      <c r="V222" s="177">
        <v>2.2999999999999998</v>
      </c>
      <c r="W222" s="177">
        <v>3.13</v>
      </c>
      <c r="X222" s="177">
        <v>1.93</v>
      </c>
      <c r="Y222" s="193">
        <v>2.16</v>
      </c>
      <c r="Z222" s="193">
        <v>1.44</v>
      </c>
      <c r="AA222" s="193">
        <v>0.15</v>
      </c>
      <c r="AB222" s="193">
        <v>2.74</v>
      </c>
      <c r="AC222" s="193" t="s">
        <v>853</v>
      </c>
      <c r="AD222" s="193" t="s">
        <v>853</v>
      </c>
      <c r="AE222" s="177">
        <v>1.36</v>
      </c>
      <c r="AF222" s="177">
        <v>0.48</v>
      </c>
      <c r="AG222" s="177">
        <v>2.06</v>
      </c>
      <c r="AH222" s="177" t="s">
        <v>224</v>
      </c>
      <c r="AI222" s="177">
        <v>3.05</v>
      </c>
      <c r="AJ222" s="193">
        <v>3.06</v>
      </c>
      <c r="AK222" s="193">
        <v>2.82</v>
      </c>
      <c r="AL222" s="177">
        <v>-1.55</v>
      </c>
      <c r="AM222" s="193">
        <v>-1.94</v>
      </c>
      <c r="AN222" s="193">
        <v>-0.02</v>
      </c>
      <c r="AO222" s="193">
        <v>2.2400000000000002</v>
      </c>
      <c r="AP222" s="193" t="s">
        <v>224</v>
      </c>
      <c r="AQ222" s="177">
        <v>4.41</v>
      </c>
      <c r="AR222" s="177" t="s">
        <v>224</v>
      </c>
      <c r="AS222" s="177" t="s">
        <v>853</v>
      </c>
      <c r="AT222" s="177">
        <v>2.1</v>
      </c>
    </row>
    <row r="223" spans="1:46" ht="15.75" customHeight="1">
      <c r="A223" s="65"/>
      <c r="B223" s="275" t="s">
        <v>580</v>
      </c>
      <c r="C223" s="148" t="s">
        <v>939</v>
      </c>
      <c r="D223" s="173">
        <v>1.85</v>
      </c>
      <c r="E223" s="175" t="s">
        <v>853</v>
      </c>
      <c r="F223" s="175">
        <v>3.32</v>
      </c>
      <c r="G223" s="175">
        <v>3.14</v>
      </c>
      <c r="H223" s="175">
        <v>-0.03</v>
      </c>
      <c r="I223" s="175">
        <v>2.09</v>
      </c>
      <c r="J223" s="175">
        <v>0.94</v>
      </c>
      <c r="K223" s="175">
        <v>3.82</v>
      </c>
      <c r="L223" s="175">
        <v>1.63</v>
      </c>
      <c r="M223" s="175">
        <v>-1.1100000000000001</v>
      </c>
      <c r="N223" s="175">
        <v>2.15</v>
      </c>
      <c r="O223" s="175">
        <v>2.4700000000000002</v>
      </c>
      <c r="P223" s="175">
        <v>2.56</v>
      </c>
      <c r="Q223" s="175">
        <v>0.8</v>
      </c>
      <c r="R223" s="330">
        <v>1.36</v>
      </c>
      <c r="S223" s="330"/>
      <c r="T223" s="199">
        <v>1.9</v>
      </c>
      <c r="U223" s="199">
        <v>0.87</v>
      </c>
      <c r="V223" s="173">
        <v>2.8</v>
      </c>
      <c r="W223" s="173">
        <v>5.47</v>
      </c>
      <c r="X223" s="173">
        <v>1.98</v>
      </c>
      <c r="Y223" s="175">
        <v>1.9</v>
      </c>
      <c r="Z223" s="175">
        <v>2.1800000000000002</v>
      </c>
      <c r="AA223" s="175">
        <v>0.92</v>
      </c>
      <c r="AB223" s="175">
        <v>3.88</v>
      </c>
      <c r="AC223" s="175" t="s">
        <v>853</v>
      </c>
      <c r="AD223" s="175" t="s">
        <v>853</v>
      </c>
      <c r="AE223" s="173">
        <v>1.73</v>
      </c>
      <c r="AF223" s="173">
        <v>1.06</v>
      </c>
      <c r="AG223" s="173">
        <v>2.0699999999999998</v>
      </c>
      <c r="AH223" s="173" t="s">
        <v>224</v>
      </c>
      <c r="AI223" s="173">
        <v>4.57</v>
      </c>
      <c r="AJ223" s="175">
        <v>4.75</v>
      </c>
      <c r="AK223" s="175">
        <v>2.77</v>
      </c>
      <c r="AL223" s="173">
        <v>2.96</v>
      </c>
      <c r="AM223" s="175">
        <v>3.16</v>
      </c>
      <c r="AN223" s="175">
        <v>1.68</v>
      </c>
      <c r="AO223" s="175">
        <v>3.1</v>
      </c>
      <c r="AP223" s="175" t="s">
        <v>224</v>
      </c>
      <c r="AQ223" s="173">
        <v>4.0599999999999996</v>
      </c>
      <c r="AR223" s="173" t="s">
        <v>224</v>
      </c>
      <c r="AS223" s="173" t="s">
        <v>853</v>
      </c>
      <c r="AT223" s="173">
        <v>3.37</v>
      </c>
    </row>
    <row r="224" spans="1:46" ht="15.75" customHeight="1">
      <c r="A224" s="65"/>
      <c r="B224" s="275" t="s">
        <v>937</v>
      </c>
      <c r="C224" s="148" t="s">
        <v>940</v>
      </c>
      <c r="D224" s="173">
        <v>2.1</v>
      </c>
      <c r="E224" s="175" t="s">
        <v>853</v>
      </c>
      <c r="F224" s="175">
        <v>3.34</v>
      </c>
      <c r="G224" s="175">
        <v>1.52</v>
      </c>
      <c r="H224" s="175">
        <v>-0.06</v>
      </c>
      <c r="I224" s="175">
        <v>2.14</v>
      </c>
      <c r="J224" s="175">
        <v>1.41</v>
      </c>
      <c r="K224" s="175">
        <v>3.11</v>
      </c>
      <c r="L224" s="175">
        <v>1.1599999999999999</v>
      </c>
      <c r="M224" s="175">
        <v>-0.44</v>
      </c>
      <c r="N224" s="175">
        <v>2.8</v>
      </c>
      <c r="O224" s="175">
        <v>2.48</v>
      </c>
      <c r="P224" s="175">
        <v>2.84</v>
      </c>
      <c r="Q224" s="175">
        <v>2.39</v>
      </c>
      <c r="R224" s="330">
        <v>2.39</v>
      </c>
      <c r="S224" s="330"/>
      <c r="T224" s="199">
        <v>1.98</v>
      </c>
      <c r="U224" s="199">
        <v>2.82</v>
      </c>
      <c r="V224" s="173">
        <v>2.82</v>
      </c>
      <c r="W224" s="173">
        <v>4.17</v>
      </c>
      <c r="X224" s="173">
        <v>2.38</v>
      </c>
      <c r="Y224" s="175">
        <v>1.75</v>
      </c>
      <c r="Z224" s="175">
        <v>0.46</v>
      </c>
      <c r="AA224" s="175">
        <v>1.06</v>
      </c>
      <c r="AB224" s="175">
        <v>5.68</v>
      </c>
      <c r="AC224" s="175" t="s">
        <v>853</v>
      </c>
      <c r="AD224" s="175" t="s">
        <v>853</v>
      </c>
      <c r="AE224" s="173">
        <v>1.79</v>
      </c>
      <c r="AF224" s="173">
        <v>1.36</v>
      </c>
      <c r="AG224" s="173">
        <v>2.5299999999999998</v>
      </c>
      <c r="AH224" s="173" t="s">
        <v>224</v>
      </c>
      <c r="AI224" s="173">
        <v>1.96</v>
      </c>
      <c r="AJ224" s="175">
        <v>1.88</v>
      </c>
      <c r="AK224" s="175">
        <v>2.57</v>
      </c>
      <c r="AL224" s="173">
        <v>2.16</v>
      </c>
      <c r="AM224" s="175">
        <v>2.19</v>
      </c>
      <c r="AN224" s="175">
        <v>2.64</v>
      </c>
      <c r="AO224" s="175">
        <v>2.81</v>
      </c>
      <c r="AP224" s="175" t="s">
        <v>224</v>
      </c>
      <c r="AQ224" s="173">
        <v>2.68</v>
      </c>
      <c r="AR224" s="173" t="s">
        <v>224</v>
      </c>
      <c r="AS224" s="173" t="s">
        <v>853</v>
      </c>
      <c r="AT224" s="173">
        <v>2.84</v>
      </c>
    </row>
    <row r="225" spans="1:46" ht="15.75" customHeight="1">
      <c r="A225" s="65"/>
      <c r="B225" s="65" t="s">
        <v>895</v>
      </c>
      <c r="C225" s="148" t="s">
        <v>906</v>
      </c>
      <c r="D225" s="173">
        <v>1.71</v>
      </c>
      <c r="E225" s="175" t="s">
        <v>853</v>
      </c>
      <c r="F225" s="175" t="s">
        <v>853</v>
      </c>
      <c r="G225" s="175" t="s">
        <v>853</v>
      </c>
      <c r="H225" s="175" t="s">
        <v>853</v>
      </c>
      <c r="I225" s="175" t="s">
        <v>853</v>
      </c>
      <c r="J225" s="175" t="s">
        <v>853</v>
      </c>
      <c r="K225" s="175" t="s">
        <v>853</v>
      </c>
      <c r="L225" s="175" t="s">
        <v>853</v>
      </c>
      <c r="M225" s="175" t="s">
        <v>853</v>
      </c>
      <c r="N225" s="175" t="s">
        <v>853</v>
      </c>
      <c r="O225" s="175" t="s">
        <v>853</v>
      </c>
      <c r="P225" s="175" t="s">
        <v>853</v>
      </c>
      <c r="Q225" s="175" t="s">
        <v>853</v>
      </c>
      <c r="R225" s="330" t="s">
        <v>853</v>
      </c>
      <c r="S225" s="330"/>
      <c r="T225" s="199" t="s">
        <v>853</v>
      </c>
      <c r="U225" s="199" t="s">
        <v>853</v>
      </c>
      <c r="V225" s="173">
        <v>2.3199999999999998</v>
      </c>
      <c r="W225" s="173">
        <v>3.16</v>
      </c>
      <c r="X225" s="173">
        <v>2.5</v>
      </c>
      <c r="Y225" s="175" t="s">
        <v>853</v>
      </c>
      <c r="Z225" s="175" t="s">
        <v>853</v>
      </c>
      <c r="AA225" s="175" t="s">
        <v>853</v>
      </c>
      <c r="AB225" s="175" t="s">
        <v>853</v>
      </c>
      <c r="AC225" s="175" t="s">
        <v>853</v>
      </c>
      <c r="AD225" s="175" t="s">
        <v>853</v>
      </c>
      <c r="AE225" s="173">
        <v>2.08</v>
      </c>
      <c r="AF225" s="173">
        <v>2.19</v>
      </c>
      <c r="AG225" s="173">
        <v>2.65</v>
      </c>
      <c r="AH225" s="173" t="s">
        <v>224</v>
      </c>
      <c r="AI225" s="173">
        <v>0.96</v>
      </c>
      <c r="AJ225" s="175" t="s">
        <v>853</v>
      </c>
      <c r="AK225" s="175" t="s">
        <v>853</v>
      </c>
      <c r="AL225" s="173">
        <v>-0.25</v>
      </c>
      <c r="AM225" s="175" t="s">
        <v>853</v>
      </c>
      <c r="AN225" s="175" t="s">
        <v>853</v>
      </c>
      <c r="AO225" s="175">
        <v>2.2400000000000002</v>
      </c>
      <c r="AP225" s="175" t="s">
        <v>224</v>
      </c>
      <c r="AQ225" s="173">
        <v>2.93</v>
      </c>
      <c r="AR225" s="173" t="s">
        <v>224</v>
      </c>
      <c r="AS225" s="173" t="s">
        <v>853</v>
      </c>
      <c r="AT225" s="173" t="s">
        <v>853</v>
      </c>
    </row>
    <row r="226" spans="1:46" ht="15.75" customHeight="1">
      <c r="A226" s="95" t="s">
        <v>925</v>
      </c>
      <c r="B226" s="276" t="s">
        <v>924</v>
      </c>
      <c r="C226" s="152" t="s">
        <v>926</v>
      </c>
      <c r="D226" s="177">
        <v>2.04</v>
      </c>
      <c r="E226" s="193" t="s">
        <v>853</v>
      </c>
      <c r="F226" s="193" t="s">
        <v>853</v>
      </c>
      <c r="G226" s="193" t="s">
        <v>853</v>
      </c>
      <c r="H226" s="193" t="s">
        <v>853</v>
      </c>
      <c r="I226" s="193" t="s">
        <v>853</v>
      </c>
      <c r="J226" s="193" t="s">
        <v>853</v>
      </c>
      <c r="K226" s="193" t="s">
        <v>853</v>
      </c>
      <c r="L226" s="193" t="s">
        <v>853</v>
      </c>
      <c r="M226" s="193" t="s">
        <v>853</v>
      </c>
      <c r="N226" s="193" t="s">
        <v>853</v>
      </c>
      <c r="O226" s="193" t="s">
        <v>853</v>
      </c>
      <c r="P226" s="193" t="s">
        <v>853</v>
      </c>
      <c r="Q226" s="193" t="s">
        <v>853</v>
      </c>
      <c r="R226" s="329" t="s">
        <v>853</v>
      </c>
      <c r="S226" s="329"/>
      <c r="T226" s="269" t="s">
        <v>853</v>
      </c>
      <c r="U226" s="269" t="s">
        <v>853</v>
      </c>
      <c r="V226" s="177">
        <v>2.15</v>
      </c>
      <c r="W226" s="177">
        <v>2.37</v>
      </c>
      <c r="X226" s="177">
        <v>2.2999999999999998</v>
      </c>
      <c r="Y226" s="193" t="s">
        <v>853</v>
      </c>
      <c r="Z226" s="193" t="s">
        <v>853</v>
      </c>
      <c r="AA226" s="193" t="s">
        <v>853</v>
      </c>
      <c r="AB226" s="193" t="s">
        <v>853</v>
      </c>
      <c r="AC226" s="193" t="s">
        <v>853</v>
      </c>
      <c r="AD226" s="193" t="s">
        <v>853</v>
      </c>
      <c r="AE226" s="177">
        <v>1.59</v>
      </c>
      <c r="AF226" s="177">
        <v>1.31</v>
      </c>
      <c r="AG226" s="177">
        <v>2.46</v>
      </c>
      <c r="AH226" s="177" t="s">
        <v>224</v>
      </c>
      <c r="AI226" s="177">
        <v>2.11</v>
      </c>
      <c r="AJ226" s="193" t="s">
        <v>853</v>
      </c>
      <c r="AK226" s="193" t="s">
        <v>853</v>
      </c>
      <c r="AL226" s="177">
        <v>1.81</v>
      </c>
      <c r="AM226" s="193" t="s">
        <v>853</v>
      </c>
      <c r="AN226" s="193" t="s">
        <v>853</v>
      </c>
      <c r="AO226" s="193">
        <v>2.19</v>
      </c>
      <c r="AP226" s="193" t="s">
        <v>224</v>
      </c>
      <c r="AQ226" s="177">
        <v>2.4</v>
      </c>
      <c r="AR226" s="177" t="s">
        <v>224</v>
      </c>
      <c r="AS226" s="177" t="s">
        <v>853</v>
      </c>
      <c r="AT226" s="177" t="s">
        <v>853</v>
      </c>
    </row>
    <row r="227" spans="1:46" ht="15.75" customHeight="1">
      <c r="A227" s="65"/>
      <c r="B227" s="65" t="s">
        <v>897</v>
      </c>
      <c r="C227" s="148" t="s">
        <v>927</v>
      </c>
      <c r="D227" s="173">
        <v>1.96</v>
      </c>
      <c r="E227" s="175" t="s">
        <v>853</v>
      </c>
      <c r="F227" s="175" t="s">
        <v>853</v>
      </c>
      <c r="G227" s="175" t="s">
        <v>853</v>
      </c>
      <c r="H227" s="175" t="s">
        <v>853</v>
      </c>
      <c r="I227" s="175" t="s">
        <v>853</v>
      </c>
      <c r="J227" s="175" t="s">
        <v>853</v>
      </c>
      <c r="K227" s="175" t="s">
        <v>853</v>
      </c>
      <c r="L227" s="175" t="s">
        <v>853</v>
      </c>
      <c r="M227" s="175" t="s">
        <v>853</v>
      </c>
      <c r="N227" s="175" t="s">
        <v>853</v>
      </c>
      <c r="O227" s="175" t="s">
        <v>853</v>
      </c>
      <c r="P227" s="175" t="s">
        <v>853</v>
      </c>
      <c r="Q227" s="175" t="s">
        <v>853</v>
      </c>
      <c r="R227" s="330" t="s">
        <v>853</v>
      </c>
      <c r="S227" s="330"/>
      <c r="T227" s="199" t="s">
        <v>853</v>
      </c>
      <c r="U227" s="199" t="s">
        <v>853</v>
      </c>
      <c r="V227" s="173">
        <v>2.06</v>
      </c>
      <c r="W227" s="173">
        <v>1.17</v>
      </c>
      <c r="X227" s="173">
        <v>1.91</v>
      </c>
      <c r="Y227" s="175" t="s">
        <v>853</v>
      </c>
      <c r="Z227" s="175" t="s">
        <v>853</v>
      </c>
      <c r="AA227" s="175" t="s">
        <v>853</v>
      </c>
      <c r="AB227" s="175" t="s">
        <v>853</v>
      </c>
      <c r="AC227" s="175" t="s">
        <v>853</v>
      </c>
      <c r="AD227" s="175" t="s">
        <v>853</v>
      </c>
      <c r="AE227" s="173">
        <v>1.65</v>
      </c>
      <c r="AF227" s="173">
        <v>1.06</v>
      </c>
      <c r="AG227" s="173">
        <v>2.0299999999999998</v>
      </c>
      <c r="AH227" s="173" t="s">
        <v>224</v>
      </c>
      <c r="AI227" s="173">
        <v>-0.17</v>
      </c>
      <c r="AJ227" s="175" t="s">
        <v>853</v>
      </c>
      <c r="AK227" s="175" t="s">
        <v>853</v>
      </c>
      <c r="AL227" s="173">
        <v>-0.72</v>
      </c>
      <c r="AM227" s="175" t="s">
        <v>853</v>
      </c>
      <c r="AN227" s="175" t="s">
        <v>853</v>
      </c>
      <c r="AO227" s="175">
        <v>1.69</v>
      </c>
      <c r="AP227" s="175" t="s">
        <v>224</v>
      </c>
      <c r="AQ227" s="173">
        <v>1.76</v>
      </c>
      <c r="AR227" s="173" t="s">
        <v>224</v>
      </c>
      <c r="AS227" s="173" t="s">
        <v>853</v>
      </c>
      <c r="AT227" s="173" t="s">
        <v>853</v>
      </c>
    </row>
    <row r="228" spans="1:46" ht="15.75" customHeight="1">
      <c r="A228" s="65"/>
      <c r="B228" s="65" t="s">
        <v>894</v>
      </c>
      <c r="C228" s="148" t="s">
        <v>928</v>
      </c>
      <c r="D228" s="173">
        <v>1.69</v>
      </c>
      <c r="E228" s="175" t="s">
        <v>853</v>
      </c>
      <c r="F228" s="175" t="s">
        <v>853</v>
      </c>
      <c r="G228" s="175" t="s">
        <v>853</v>
      </c>
      <c r="H228" s="175" t="s">
        <v>853</v>
      </c>
      <c r="I228" s="175" t="s">
        <v>853</v>
      </c>
      <c r="J228" s="175" t="s">
        <v>853</v>
      </c>
      <c r="K228" s="175" t="s">
        <v>853</v>
      </c>
      <c r="L228" s="175" t="s">
        <v>853</v>
      </c>
      <c r="M228" s="175" t="s">
        <v>853</v>
      </c>
      <c r="N228" s="175" t="s">
        <v>853</v>
      </c>
      <c r="O228" s="175" t="s">
        <v>853</v>
      </c>
      <c r="P228" s="175" t="s">
        <v>853</v>
      </c>
      <c r="Q228" s="175" t="s">
        <v>853</v>
      </c>
      <c r="R228" s="330" t="s">
        <v>853</v>
      </c>
      <c r="S228" s="330"/>
      <c r="T228" s="199" t="s">
        <v>853</v>
      </c>
      <c r="U228" s="199" t="s">
        <v>853</v>
      </c>
      <c r="V228" s="173">
        <v>2.19</v>
      </c>
      <c r="W228" s="173">
        <v>3.19</v>
      </c>
      <c r="X228" s="173">
        <v>2.11</v>
      </c>
      <c r="Y228" s="175" t="s">
        <v>853</v>
      </c>
      <c r="Z228" s="175" t="s">
        <v>853</v>
      </c>
      <c r="AA228" s="175" t="s">
        <v>853</v>
      </c>
      <c r="AB228" s="175" t="s">
        <v>853</v>
      </c>
      <c r="AC228" s="175" t="s">
        <v>853</v>
      </c>
      <c r="AD228" s="175" t="s">
        <v>853</v>
      </c>
      <c r="AE228" s="173">
        <v>1.85</v>
      </c>
      <c r="AF228" s="173">
        <v>1.44</v>
      </c>
      <c r="AG228" s="173">
        <v>2.21</v>
      </c>
      <c r="AH228" s="173" t="s">
        <v>224</v>
      </c>
      <c r="AI228" s="173">
        <v>-0.04</v>
      </c>
      <c r="AJ228" s="175" t="s">
        <v>853</v>
      </c>
      <c r="AK228" s="175" t="s">
        <v>853</v>
      </c>
      <c r="AL228" s="173">
        <v>-0.59</v>
      </c>
      <c r="AM228" s="175" t="s">
        <v>853</v>
      </c>
      <c r="AN228" s="175" t="s">
        <v>853</v>
      </c>
      <c r="AO228" s="175">
        <v>2.2200000000000002</v>
      </c>
      <c r="AP228" s="175" t="s">
        <v>224</v>
      </c>
      <c r="AQ228" s="173">
        <v>2.16</v>
      </c>
      <c r="AR228" s="173" t="s">
        <v>224</v>
      </c>
      <c r="AS228" s="173" t="s">
        <v>853</v>
      </c>
      <c r="AT228" s="173" t="s">
        <v>853</v>
      </c>
    </row>
    <row r="229" spans="1:46" ht="15.75" customHeight="1">
      <c r="A229" s="65"/>
      <c r="B229" s="65" t="s">
        <v>895</v>
      </c>
      <c r="C229" s="148" t="s">
        <v>929</v>
      </c>
      <c r="D229" s="173">
        <v>1.77</v>
      </c>
      <c r="E229" s="175" t="s">
        <v>853</v>
      </c>
      <c r="F229" s="175" t="s">
        <v>853</v>
      </c>
      <c r="G229" s="175" t="s">
        <v>853</v>
      </c>
      <c r="H229" s="175" t="s">
        <v>853</v>
      </c>
      <c r="I229" s="175" t="s">
        <v>853</v>
      </c>
      <c r="J229" s="175" t="s">
        <v>853</v>
      </c>
      <c r="K229" s="175" t="s">
        <v>853</v>
      </c>
      <c r="L229" s="175" t="s">
        <v>853</v>
      </c>
      <c r="M229" s="175" t="s">
        <v>853</v>
      </c>
      <c r="N229" s="175" t="s">
        <v>853</v>
      </c>
      <c r="O229" s="175" t="s">
        <v>853</v>
      </c>
      <c r="P229" s="175" t="s">
        <v>853</v>
      </c>
      <c r="Q229" s="175" t="s">
        <v>853</v>
      </c>
      <c r="R229" s="330" t="s">
        <v>853</v>
      </c>
      <c r="S229" s="330"/>
      <c r="T229" s="199" t="s">
        <v>853</v>
      </c>
      <c r="U229" s="199" t="s">
        <v>853</v>
      </c>
      <c r="V229" s="173">
        <v>2.11</v>
      </c>
      <c r="W229" s="173">
        <v>2.59</v>
      </c>
      <c r="X229" s="173">
        <v>2.3199999999999998</v>
      </c>
      <c r="Y229" s="175" t="s">
        <v>853</v>
      </c>
      <c r="Z229" s="175" t="s">
        <v>853</v>
      </c>
      <c r="AA229" s="175" t="s">
        <v>853</v>
      </c>
      <c r="AB229" s="175" t="s">
        <v>853</v>
      </c>
      <c r="AC229" s="175" t="s">
        <v>853</v>
      </c>
      <c r="AD229" s="175" t="s">
        <v>853</v>
      </c>
      <c r="AE229" s="173">
        <v>2.1</v>
      </c>
      <c r="AF229" s="173">
        <v>1.38</v>
      </c>
      <c r="AG229" s="173">
        <v>2.41</v>
      </c>
      <c r="AH229" s="173" t="s">
        <v>224</v>
      </c>
      <c r="AI229" s="173">
        <v>-0.27</v>
      </c>
      <c r="AJ229" s="175" t="s">
        <v>853</v>
      </c>
      <c r="AK229" s="175" t="s">
        <v>853</v>
      </c>
      <c r="AL229" s="173">
        <v>-0.06</v>
      </c>
      <c r="AM229" s="175" t="s">
        <v>853</v>
      </c>
      <c r="AN229" s="175" t="s">
        <v>853</v>
      </c>
      <c r="AO229" s="175">
        <v>2.0699999999999998</v>
      </c>
      <c r="AP229" s="175" t="s">
        <v>224</v>
      </c>
      <c r="AQ229" s="173">
        <v>1.61</v>
      </c>
      <c r="AR229" s="173" t="s">
        <v>224</v>
      </c>
      <c r="AS229" s="173" t="s">
        <v>853</v>
      </c>
      <c r="AT229" s="173" t="s">
        <v>853</v>
      </c>
    </row>
    <row r="230" spans="1:46" s="73" customFormat="1" ht="2.25" customHeight="1">
      <c r="A230" s="115"/>
      <c r="B230" s="264"/>
      <c r="C230" s="117"/>
      <c r="D230" s="27"/>
      <c r="E230" s="27"/>
      <c r="F230" s="27"/>
      <c r="G230" s="27"/>
      <c r="H230" s="27"/>
      <c r="I230" s="27"/>
      <c r="J230" s="27"/>
      <c r="K230" s="27"/>
      <c r="L230" s="27"/>
      <c r="M230" s="27"/>
      <c r="N230" s="27"/>
      <c r="O230" s="27"/>
      <c r="P230" s="27"/>
      <c r="Q230" s="27"/>
      <c r="R230" s="70"/>
      <c r="S230" s="27"/>
      <c r="T230" s="27"/>
      <c r="U230" s="27"/>
      <c r="V230" s="27"/>
      <c r="W230" s="27"/>
      <c r="X230" s="27"/>
      <c r="Y230" s="27"/>
      <c r="Z230" s="27"/>
      <c r="AA230" s="19"/>
      <c r="AB230" s="19"/>
      <c r="AC230" s="19"/>
      <c r="AD230" s="19"/>
      <c r="AE230" s="19"/>
      <c r="AF230" s="27"/>
      <c r="AG230" s="27"/>
      <c r="AH230" s="27"/>
      <c r="AI230" s="27"/>
      <c r="AJ230" s="27"/>
      <c r="AK230" s="27"/>
      <c r="AL230" s="27"/>
      <c r="AM230" s="27"/>
      <c r="AN230" s="71"/>
      <c r="AO230" s="71"/>
      <c r="AP230" s="71"/>
      <c r="AQ230" s="72"/>
      <c r="AR230" s="72"/>
      <c r="AS230" s="72"/>
      <c r="AT230" s="78"/>
    </row>
    <row r="231" spans="1:46">
      <c r="A231" s="277" t="s">
        <v>930</v>
      </c>
      <c r="B231" s="265"/>
      <c r="C231" s="80"/>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c r="AJ231" s="45"/>
      <c r="AK231" s="45"/>
      <c r="AL231" s="45"/>
      <c r="AM231" s="45"/>
      <c r="AN231" s="45"/>
      <c r="AO231" s="45"/>
      <c r="AP231" s="45"/>
      <c r="AQ231" s="45"/>
      <c r="AR231" s="45"/>
      <c r="AS231" s="45"/>
      <c r="AT231" s="45"/>
    </row>
    <row r="232" spans="1:46">
      <c r="A232" s="162" t="s">
        <v>931</v>
      </c>
      <c r="B232" s="80"/>
      <c r="C232" s="80"/>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c r="AJ232" s="45"/>
      <c r="AK232" s="45"/>
      <c r="AL232" s="45"/>
      <c r="AM232" s="45"/>
      <c r="AN232" s="45"/>
      <c r="AO232" s="45"/>
      <c r="AP232" s="45"/>
      <c r="AQ232" s="45"/>
      <c r="AR232" s="45"/>
      <c r="AS232" s="45"/>
      <c r="AT232" s="45"/>
    </row>
    <row r="233" spans="1:46">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c r="AP233" s="45"/>
      <c r="AQ233" s="45"/>
      <c r="AR233" s="45"/>
      <c r="AS233" s="45"/>
      <c r="AT233" s="45"/>
    </row>
    <row r="234" spans="1:46">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c r="AJ234" s="45"/>
      <c r="AK234" s="45"/>
      <c r="AL234" s="45"/>
      <c r="AM234" s="45"/>
      <c r="AN234" s="45"/>
      <c r="AO234" s="45"/>
      <c r="AP234" s="45"/>
      <c r="AQ234" s="45"/>
      <c r="AR234" s="45"/>
      <c r="AS234" s="45"/>
      <c r="AT234" s="45"/>
    </row>
    <row r="235" spans="1:46">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c r="AJ235" s="45"/>
      <c r="AK235" s="45"/>
      <c r="AL235" s="45"/>
      <c r="AM235" s="45"/>
      <c r="AN235" s="45"/>
      <c r="AO235" s="45"/>
      <c r="AP235" s="45"/>
      <c r="AQ235" s="45"/>
      <c r="AR235" s="45"/>
      <c r="AS235" s="45"/>
      <c r="AT235" s="45"/>
    </row>
  </sheetData>
  <mergeCells count="221">
    <mergeCell ref="R52:S52"/>
    <mergeCell ref="R226:S226"/>
    <mergeCell ref="R227:S227"/>
    <mergeCell ref="R228:S228"/>
    <mergeCell ref="R229:S229"/>
    <mergeCell ref="R51:S51"/>
    <mergeCell ref="R222:S222"/>
    <mergeCell ref="R223:S223"/>
    <mergeCell ref="R224:S224"/>
    <mergeCell ref="R225:S225"/>
    <mergeCell ref="R67:S67"/>
    <mergeCell ref="R61:S61"/>
    <mergeCell ref="R62:S62"/>
    <mergeCell ref="R76:S76"/>
    <mergeCell ref="R58:S58"/>
    <mergeCell ref="R54:S54"/>
    <mergeCell ref="R216:S216"/>
    <mergeCell ref="R217:S217"/>
    <mergeCell ref="R69:S69"/>
    <mergeCell ref="R70:S70"/>
    <mergeCell ref="R71:S71"/>
    <mergeCell ref="R72:S72"/>
    <mergeCell ref="R73:S73"/>
    <mergeCell ref="R74:S74"/>
    <mergeCell ref="R95:S95"/>
    <mergeCell ref="R96:S96"/>
    <mergeCell ref="R215:S215"/>
    <mergeCell ref="R89:S89"/>
    <mergeCell ref="R90:S90"/>
    <mergeCell ref="R83:S83"/>
    <mergeCell ref="R214:S214"/>
    <mergeCell ref="R103:S103"/>
    <mergeCell ref="R104:S104"/>
    <mergeCell ref="R105:S105"/>
    <mergeCell ref="R106:S106"/>
    <mergeCell ref="R207:S207"/>
    <mergeCell ref="R208:S208"/>
    <mergeCell ref="R196:S196"/>
    <mergeCell ref="R197:S197"/>
    <mergeCell ref="R206:S206"/>
    <mergeCell ref="R204:S204"/>
    <mergeCell ref="R205:S205"/>
    <mergeCell ref="R200:S200"/>
    <mergeCell ref="R201:S201"/>
    <mergeCell ref="R97:S97"/>
    <mergeCell ref="R92:S92"/>
    <mergeCell ref="R84:S84"/>
    <mergeCell ref="R98:S98"/>
    <mergeCell ref="R79:S79"/>
    <mergeCell ref="R80:S80"/>
    <mergeCell ref="R81:S81"/>
    <mergeCell ref="R82:S82"/>
    <mergeCell ref="R85:S85"/>
    <mergeCell ref="R93:S93"/>
    <mergeCell ref="R94:S94"/>
    <mergeCell ref="R55:S55"/>
    <mergeCell ref="R91:S91"/>
    <mergeCell ref="R86:S86"/>
    <mergeCell ref="R87:S87"/>
    <mergeCell ref="R88:S88"/>
    <mergeCell ref="R59:S59"/>
    <mergeCell ref="R56:S56"/>
    <mergeCell ref="R57:S57"/>
    <mergeCell ref="R60:S60"/>
    <mergeCell ref="R78:S78"/>
    <mergeCell ref="R77:S77"/>
    <mergeCell ref="R63:S63"/>
    <mergeCell ref="R64:S64"/>
    <mergeCell ref="R68:S68"/>
    <mergeCell ref="R65:S65"/>
    <mergeCell ref="R66:S66"/>
    <mergeCell ref="R75:S75"/>
    <mergeCell ref="AT6:AT8"/>
    <mergeCell ref="R7:S7"/>
    <mergeCell ref="AR5:AR8"/>
    <mergeCell ref="S5:S6"/>
    <mergeCell ref="AJ6:AJ8"/>
    <mergeCell ref="AM6:AM8"/>
    <mergeCell ref="AS5:AS8"/>
    <mergeCell ref="AQ6:AQ8"/>
    <mergeCell ref="AK6:AK8"/>
    <mergeCell ref="AN6:AN8"/>
    <mergeCell ref="AI5:AI8"/>
    <mergeCell ref="AH5:AH8"/>
    <mergeCell ref="AO5:AO8"/>
    <mergeCell ref="AP5:AP8"/>
    <mergeCell ref="Z7:Z8"/>
    <mergeCell ref="AL5:AL8"/>
    <mergeCell ref="A4:B8"/>
    <mergeCell ref="C4:C8"/>
    <mergeCell ref="D5:D8"/>
    <mergeCell ref="E6:E8"/>
    <mergeCell ref="K6:K7"/>
    <mergeCell ref="AE5:AG5"/>
    <mergeCell ref="N6:N7"/>
    <mergeCell ref="F6:F7"/>
    <mergeCell ref="G6:G7"/>
    <mergeCell ref="X5:X8"/>
    <mergeCell ref="L6:L7"/>
    <mergeCell ref="M6:M7"/>
    <mergeCell ref="I6:I7"/>
    <mergeCell ref="V5:V8"/>
    <mergeCell ref="H6:H7"/>
    <mergeCell ref="O6:O7"/>
    <mergeCell ref="P6:P7"/>
    <mergeCell ref="J6:J7"/>
    <mergeCell ref="Y5:AD5"/>
    <mergeCell ref="Y7:Y8"/>
    <mergeCell ref="W5:W8"/>
    <mergeCell ref="AA7:AA8"/>
    <mergeCell ref="AB7:AB8"/>
    <mergeCell ref="Q6:Q7"/>
    <mergeCell ref="R99:S99"/>
    <mergeCell ref="R100:S100"/>
    <mergeCell ref="R101:S101"/>
    <mergeCell ref="R109:S109"/>
    <mergeCell ref="R110:S110"/>
    <mergeCell ref="R111:S111"/>
    <mergeCell ref="R112:S112"/>
    <mergeCell ref="R107:S107"/>
    <mergeCell ref="R102:S102"/>
    <mergeCell ref="R113:S113"/>
    <mergeCell ref="R114:S114"/>
    <mergeCell ref="R115:S115"/>
    <mergeCell ref="R122:S122"/>
    <mergeCell ref="R108:S108"/>
    <mergeCell ref="R125:S125"/>
    <mergeCell ref="R126:S126"/>
    <mergeCell ref="R127:S127"/>
    <mergeCell ref="R128:S128"/>
    <mergeCell ref="R129:S129"/>
    <mergeCell ref="R130:S130"/>
    <mergeCell ref="R131:S131"/>
    <mergeCell ref="R132:S132"/>
    <mergeCell ref="R116:S116"/>
    <mergeCell ref="R117:S117"/>
    <mergeCell ref="R118:S118"/>
    <mergeCell ref="R119:S119"/>
    <mergeCell ref="R120:S120"/>
    <mergeCell ref="R121:S121"/>
    <mergeCell ref="R123:S123"/>
    <mergeCell ref="R124:S124"/>
    <mergeCell ref="R150:S150"/>
    <mergeCell ref="R151:S151"/>
    <mergeCell ref="R152:S152"/>
    <mergeCell ref="R147:S147"/>
    <mergeCell ref="R148:S148"/>
    <mergeCell ref="R133:S133"/>
    <mergeCell ref="R134:S134"/>
    <mergeCell ref="R135:S135"/>
    <mergeCell ref="R136:S136"/>
    <mergeCell ref="R137:S137"/>
    <mergeCell ref="R142:S142"/>
    <mergeCell ref="R143:S143"/>
    <mergeCell ref="R144:S144"/>
    <mergeCell ref="R145:S145"/>
    <mergeCell ref="R146:S146"/>
    <mergeCell ref="R149:S149"/>
    <mergeCell ref="R138:S138"/>
    <mergeCell ref="R140:S140"/>
    <mergeCell ref="R141:S141"/>
    <mergeCell ref="R139:S139"/>
    <mergeCell ref="R153:S153"/>
    <mergeCell ref="R154:S154"/>
    <mergeCell ref="R156:S156"/>
    <mergeCell ref="R167:S167"/>
    <mergeCell ref="R157:S157"/>
    <mergeCell ref="R158:S158"/>
    <mergeCell ref="R159:S159"/>
    <mergeCell ref="R160:S160"/>
    <mergeCell ref="R155:S155"/>
    <mergeCell ref="R161:S161"/>
    <mergeCell ref="R173:S173"/>
    <mergeCell ref="R166:S166"/>
    <mergeCell ref="R172:S172"/>
    <mergeCell ref="R171:S171"/>
    <mergeCell ref="R162:S162"/>
    <mergeCell ref="R163:S163"/>
    <mergeCell ref="R168:S168"/>
    <mergeCell ref="R165:S165"/>
    <mergeCell ref="R170:S170"/>
    <mergeCell ref="R164:S164"/>
    <mergeCell ref="R169:S169"/>
    <mergeCell ref="R175:S175"/>
    <mergeCell ref="R176:S176"/>
    <mergeCell ref="R194:S194"/>
    <mergeCell ref="R177:S177"/>
    <mergeCell ref="R178:S178"/>
    <mergeCell ref="R182:S182"/>
    <mergeCell ref="R181:S181"/>
    <mergeCell ref="R193:S193"/>
    <mergeCell ref="R191:S191"/>
    <mergeCell ref="R192:S192"/>
    <mergeCell ref="R185:S185"/>
    <mergeCell ref="R183:S183"/>
    <mergeCell ref="R179:S179"/>
    <mergeCell ref="R180:S180"/>
    <mergeCell ref="R218:S218"/>
    <mergeCell ref="R219:S219"/>
    <mergeCell ref="R220:S220"/>
    <mergeCell ref="R221:S221"/>
    <mergeCell ref="T4:U4"/>
    <mergeCell ref="T5:T7"/>
    <mergeCell ref="U5:U7"/>
    <mergeCell ref="R195:S195"/>
    <mergeCell ref="R190:S190"/>
    <mergeCell ref="R174:S174"/>
    <mergeCell ref="R202:S202"/>
    <mergeCell ref="R203:S203"/>
    <mergeCell ref="R212:S212"/>
    <mergeCell ref="R213:S213"/>
    <mergeCell ref="R184:S184"/>
    <mergeCell ref="R198:S198"/>
    <mergeCell ref="R199:S199"/>
    <mergeCell ref="R209:S209"/>
    <mergeCell ref="R186:S186"/>
    <mergeCell ref="R210:S210"/>
    <mergeCell ref="R211:S211"/>
    <mergeCell ref="R189:S189"/>
    <mergeCell ref="R188:S188"/>
    <mergeCell ref="R187:S187"/>
  </mergeCells>
  <phoneticPr fontId="6" type="noConversion"/>
  <pageMargins left="0.75" right="0.75" top="1" bottom="1" header="0.5" footer="0.5"/>
  <pageSetup paperSize="9" scale="65" orientation="landscape" r:id="rId1"/>
  <headerFooter alignWithMargins="0"/>
  <colBreaks count="1" manualBreakCount="1">
    <brk id="23"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O350"/>
  <sheetViews>
    <sheetView zoomScaleNormal="100" workbookViewId="0">
      <pane xSplit="3" ySplit="8" topLeftCell="D9" activePane="bottomRight" state="frozen"/>
      <selection activeCell="A79" sqref="A79:C79"/>
      <selection pane="topRight" activeCell="A79" sqref="A79:C79"/>
      <selection pane="bottomLeft" activeCell="A79" sqref="A79:C79"/>
      <selection pane="bottomRight"/>
    </sheetView>
  </sheetViews>
  <sheetFormatPr baseColWidth="10" defaultColWidth="9" defaultRowHeight="15.5"/>
  <cols>
    <col min="1" max="1" width="5.5" style="90" customWidth="1"/>
    <col min="2" max="2" width="6.83203125" style="60" customWidth="1"/>
    <col min="3" max="3" width="7.58203125" style="54" customWidth="1"/>
    <col min="4" max="4" width="9.5" style="54" bestFit="1" customWidth="1"/>
    <col min="5" max="5" width="8.08203125" style="54" bestFit="1" customWidth="1"/>
    <col min="6" max="7" width="8.58203125" style="54" bestFit="1" customWidth="1"/>
    <col min="8" max="9" width="10" style="54" bestFit="1" customWidth="1"/>
    <col min="10" max="10" width="8.58203125" style="54" bestFit="1" customWidth="1"/>
    <col min="11" max="18" width="8.33203125" style="54" customWidth="1"/>
    <col min="19" max="19" width="9.25" style="54" customWidth="1"/>
    <col min="20" max="22" width="8.33203125" style="54" customWidth="1"/>
    <col min="23" max="23" width="8.58203125" style="54" customWidth="1"/>
    <col min="24" max="28" width="8.33203125" style="60" customWidth="1"/>
    <col min="29" max="16384" width="9" style="60"/>
  </cols>
  <sheetData>
    <row r="1" spans="1:28" ht="23.25" customHeight="1">
      <c r="A1" s="281" t="s">
        <v>968</v>
      </c>
      <c r="B1" s="9"/>
      <c r="C1" s="9"/>
      <c r="D1" s="9"/>
      <c r="E1" s="9"/>
      <c r="F1" s="9"/>
      <c r="G1" s="9"/>
      <c r="H1" s="9"/>
      <c r="I1" s="9"/>
      <c r="J1" s="9"/>
      <c r="K1" s="9"/>
      <c r="L1" s="9"/>
      <c r="M1" s="9"/>
      <c r="N1" s="9"/>
      <c r="O1" s="9"/>
      <c r="P1" s="9"/>
      <c r="Q1" s="9"/>
      <c r="R1" s="9"/>
      <c r="S1" s="9"/>
      <c r="T1" s="9"/>
      <c r="U1" s="9"/>
      <c r="V1" s="9"/>
      <c r="W1" s="9"/>
      <c r="X1" s="9"/>
      <c r="Y1" s="9"/>
      <c r="Z1" s="9"/>
      <c r="AA1" s="9"/>
      <c r="AB1" s="9"/>
    </row>
    <row r="2" spans="1:28" ht="23">
      <c r="A2" s="9" t="s">
        <v>466</v>
      </c>
      <c r="B2" s="9"/>
      <c r="C2" s="9"/>
      <c r="D2" s="9"/>
      <c r="E2" s="9"/>
      <c r="F2" s="9"/>
      <c r="G2" s="9"/>
      <c r="H2" s="9"/>
      <c r="I2" s="9"/>
      <c r="J2" s="9"/>
      <c r="K2" s="9"/>
      <c r="L2" s="9"/>
      <c r="M2" s="9"/>
      <c r="N2" s="9"/>
      <c r="O2" s="9"/>
      <c r="P2" s="9"/>
      <c r="Q2" s="9"/>
      <c r="R2" s="9"/>
      <c r="S2" s="9"/>
      <c r="T2" s="9"/>
      <c r="U2" s="9"/>
      <c r="V2" s="9"/>
      <c r="W2" s="9"/>
      <c r="X2" s="9"/>
      <c r="Y2" s="9"/>
      <c r="Z2" s="9"/>
      <c r="AA2" s="9"/>
      <c r="AB2" s="9"/>
    </row>
    <row r="3" spans="1:28">
      <c r="A3" s="102" t="s">
        <v>738</v>
      </c>
      <c r="C3" s="12"/>
      <c r="D3" s="120"/>
      <c r="E3" s="120"/>
      <c r="F3" s="120"/>
      <c r="G3" s="120"/>
      <c r="H3" s="120"/>
      <c r="I3" s="120"/>
      <c r="J3" s="120"/>
      <c r="K3" s="120"/>
      <c r="L3" s="120"/>
      <c r="M3" s="120"/>
      <c r="N3" s="120"/>
      <c r="O3" s="120"/>
      <c r="P3" s="120"/>
      <c r="Q3" s="120"/>
      <c r="R3" s="120"/>
      <c r="S3" s="120"/>
      <c r="T3" s="120"/>
      <c r="U3" s="120"/>
      <c r="V3" s="120"/>
      <c r="W3" s="120"/>
    </row>
    <row r="4" spans="1:28">
      <c r="A4" s="293" t="s">
        <v>739</v>
      </c>
      <c r="B4" s="293"/>
      <c r="C4" s="296" t="s">
        <v>321</v>
      </c>
      <c r="D4" s="121" t="s">
        <v>597</v>
      </c>
      <c r="E4" s="122"/>
      <c r="F4" s="121"/>
      <c r="G4" s="121"/>
      <c r="H4" s="121"/>
      <c r="I4" s="121" t="s">
        <v>598</v>
      </c>
      <c r="J4" s="121"/>
      <c r="K4" s="121"/>
      <c r="L4" s="121"/>
      <c r="M4" s="121"/>
      <c r="N4" s="121" t="s">
        <v>599</v>
      </c>
      <c r="O4" s="121"/>
      <c r="P4" s="121"/>
      <c r="Q4" s="121"/>
      <c r="R4" s="121"/>
      <c r="S4" s="121" t="s">
        <v>600</v>
      </c>
      <c r="T4" s="121"/>
      <c r="U4" s="121"/>
      <c r="V4" s="121"/>
      <c r="W4" s="123"/>
      <c r="X4" s="121" t="s">
        <v>740</v>
      </c>
      <c r="Y4" s="121"/>
      <c r="Z4" s="121"/>
      <c r="AA4" s="121"/>
      <c r="AB4" s="123"/>
    </row>
    <row r="5" spans="1:28" ht="15.75" customHeight="1">
      <c r="A5" s="294"/>
      <c r="B5" s="294"/>
      <c r="C5" s="297"/>
      <c r="D5" s="335" t="s">
        <v>322</v>
      </c>
      <c r="E5" s="336"/>
      <c r="F5" s="336"/>
      <c r="G5" s="336"/>
      <c r="H5" s="339"/>
      <c r="I5" s="335" t="s">
        <v>474</v>
      </c>
      <c r="J5" s="336"/>
      <c r="K5" s="336"/>
      <c r="L5" s="336"/>
      <c r="M5" s="339"/>
      <c r="N5" s="335" t="s">
        <v>965</v>
      </c>
      <c r="O5" s="336"/>
      <c r="P5" s="336"/>
      <c r="Q5" s="336"/>
      <c r="R5" s="339"/>
      <c r="S5" s="335" t="s">
        <v>966</v>
      </c>
      <c r="T5" s="336"/>
      <c r="U5" s="336"/>
      <c r="V5" s="336"/>
      <c r="W5" s="336"/>
      <c r="X5" s="335" t="s">
        <v>465</v>
      </c>
      <c r="Y5" s="336"/>
      <c r="Z5" s="336"/>
      <c r="AA5" s="336"/>
      <c r="AB5" s="336"/>
    </row>
    <row r="6" spans="1:28" ht="16.5" customHeight="1">
      <c r="A6" s="294"/>
      <c r="B6" s="294"/>
      <c r="C6" s="297"/>
      <c r="D6" s="333" t="s">
        <v>741</v>
      </c>
      <c r="E6" s="109" t="s">
        <v>742</v>
      </c>
      <c r="F6" s="46"/>
      <c r="G6" s="46"/>
      <c r="H6" s="333" t="s">
        <v>743</v>
      </c>
      <c r="I6" s="333" t="s">
        <v>741</v>
      </c>
      <c r="J6" s="109" t="s">
        <v>742</v>
      </c>
      <c r="K6" s="46"/>
      <c r="L6" s="46"/>
      <c r="M6" s="333" t="s">
        <v>743</v>
      </c>
      <c r="N6" s="340" t="s">
        <v>741</v>
      </c>
      <c r="O6" s="109" t="s">
        <v>742</v>
      </c>
      <c r="P6" s="46"/>
      <c r="Q6" s="46"/>
      <c r="R6" s="340" t="s">
        <v>743</v>
      </c>
      <c r="S6" s="333" t="s">
        <v>741</v>
      </c>
      <c r="T6" s="109" t="s">
        <v>742</v>
      </c>
      <c r="U6" s="46"/>
      <c r="V6" s="46"/>
      <c r="W6" s="337" t="s">
        <v>743</v>
      </c>
      <c r="X6" s="333" t="s">
        <v>741</v>
      </c>
      <c r="Y6" s="109" t="s">
        <v>742</v>
      </c>
      <c r="Z6" s="46"/>
      <c r="AA6" s="46"/>
      <c r="AB6" s="337" t="s">
        <v>743</v>
      </c>
    </row>
    <row r="7" spans="1:28" ht="33.75" customHeight="1">
      <c r="A7" s="294"/>
      <c r="B7" s="294"/>
      <c r="C7" s="297"/>
      <c r="D7" s="333"/>
      <c r="E7" s="333" t="s">
        <v>744</v>
      </c>
      <c r="F7" s="333" t="s">
        <v>745</v>
      </c>
      <c r="G7" s="333" t="s">
        <v>746</v>
      </c>
      <c r="H7" s="334"/>
      <c r="I7" s="333"/>
      <c r="J7" s="333" t="s">
        <v>744</v>
      </c>
      <c r="K7" s="333" t="s">
        <v>745</v>
      </c>
      <c r="L7" s="333" t="s">
        <v>746</v>
      </c>
      <c r="M7" s="334"/>
      <c r="N7" s="341"/>
      <c r="O7" s="340" t="s">
        <v>744</v>
      </c>
      <c r="P7" s="340" t="s">
        <v>745</v>
      </c>
      <c r="Q7" s="340" t="s">
        <v>746</v>
      </c>
      <c r="R7" s="341"/>
      <c r="S7" s="333"/>
      <c r="T7" s="333" t="s">
        <v>744</v>
      </c>
      <c r="U7" s="333" t="s">
        <v>745</v>
      </c>
      <c r="V7" s="333" t="s">
        <v>746</v>
      </c>
      <c r="W7" s="338"/>
      <c r="X7" s="333"/>
      <c r="Y7" s="333" t="s">
        <v>744</v>
      </c>
      <c r="Z7" s="333" t="s">
        <v>745</v>
      </c>
      <c r="AA7" s="333" t="s">
        <v>746</v>
      </c>
      <c r="AB7" s="338"/>
    </row>
    <row r="8" spans="1:28">
      <c r="A8" s="295"/>
      <c r="B8" s="295"/>
      <c r="C8" s="298"/>
      <c r="D8" s="333"/>
      <c r="E8" s="334"/>
      <c r="F8" s="333"/>
      <c r="G8" s="334"/>
      <c r="H8" s="334"/>
      <c r="I8" s="333"/>
      <c r="J8" s="334"/>
      <c r="K8" s="333"/>
      <c r="L8" s="334"/>
      <c r="M8" s="334"/>
      <c r="N8" s="342"/>
      <c r="O8" s="342"/>
      <c r="P8" s="342"/>
      <c r="Q8" s="342"/>
      <c r="R8" s="342"/>
      <c r="S8" s="333"/>
      <c r="T8" s="334"/>
      <c r="U8" s="333"/>
      <c r="V8" s="334"/>
      <c r="W8" s="338"/>
      <c r="X8" s="333"/>
      <c r="Y8" s="334"/>
      <c r="Z8" s="333"/>
      <c r="AA8" s="334"/>
      <c r="AB8" s="338"/>
    </row>
    <row r="9" spans="1:28" ht="16.149999999999999" customHeight="1">
      <c r="A9" s="125" t="s">
        <v>747</v>
      </c>
      <c r="B9" s="99"/>
      <c r="C9" s="126">
        <v>1951</v>
      </c>
      <c r="D9" s="200">
        <v>1351</v>
      </c>
      <c r="E9" s="201">
        <v>622</v>
      </c>
      <c r="F9" s="202">
        <v>388</v>
      </c>
      <c r="G9" s="202">
        <v>234</v>
      </c>
      <c r="H9" s="203">
        <v>729</v>
      </c>
      <c r="I9" s="201">
        <v>731</v>
      </c>
      <c r="J9" s="201">
        <v>350</v>
      </c>
      <c r="K9" s="202">
        <v>141</v>
      </c>
      <c r="L9" s="202">
        <v>209</v>
      </c>
      <c r="M9" s="203">
        <v>381</v>
      </c>
      <c r="N9" s="201">
        <v>126</v>
      </c>
      <c r="O9" s="201">
        <v>89</v>
      </c>
      <c r="P9" s="202">
        <v>87</v>
      </c>
      <c r="Q9" s="202">
        <v>2</v>
      </c>
      <c r="R9" s="203">
        <v>37</v>
      </c>
      <c r="S9" s="201">
        <v>471</v>
      </c>
      <c r="T9" s="201">
        <v>161</v>
      </c>
      <c r="U9" s="202">
        <v>159</v>
      </c>
      <c r="V9" s="202">
        <v>2</v>
      </c>
      <c r="W9" s="203">
        <v>310</v>
      </c>
      <c r="X9" s="201">
        <v>23</v>
      </c>
      <c r="Y9" s="201">
        <v>22</v>
      </c>
      <c r="Z9" s="202">
        <v>1</v>
      </c>
      <c r="AA9" s="202">
        <v>21</v>
      </c>
      <c r="AB9" s="202">
        <v>1</v>
      </c>
    </row>
    <row r="10" spans="1:28" ht="16.149999999999999" customHeight="1">
      <c r="A10" s="127" t="s">
        <v>609</v>
      </c>
      <c r="B10" s="56"/>
      <c r="C10" s="128">
        <v>1952</v>
      </c>
      <c r="D10" s="204">
        <v>1979</v>
      </c>
      <c r="E10" s="205">
        <v>997</v>
      </c>
      <c r="F10" s="206">
        <v>618</v>
      </c>
      <c r="G10" s="206">
        <v>379</v>
      </c>
      <c r="H10" s="207">
        <v>982</v>
      </c>
      <c r="I10" s="205">
        <v>1032</v>
      </c>
      <c r="J10" s="205">
        <v>508</v>
      </c>
      <c r="K10" s="206">
        <v>171</v>
      </c>
      <c r="L10" s="206">
        <v>337</v>
      </c>
      <c r="M10" s="207">
        <v>524</v>
      </c>
      <c r="N10" s="205">
        <v>198</v>
      </c>
      <c r="O10" s="205">
        <v>150</v>
      </c>
      <c r="P10" s="206">
        <v>145</v>
      </c>
      <c r="Q10" s="206">
        <v>5</v>
      </c>
      <c r="R10" s="207">
        <v>48</v>
      </c>
      <c r="S10" s="205">
        <v>710</v>
      </c>
      <c r="T10" s="205">
        <v>302</v>
      </c>
      <c r="U10" s="206">
        <v>299</v>
      </c>
      <c r="V10" s="206">
        <v>3</v>
      </c>
      <c r="W10" s="207">
        <v>408</v>
      </c>
      <c r="X10" s="205">
        <v>39</v>
      </c>
      <c r="Y10" s="205">
        <v>37</v>
      </c>
      <c r="Z10" s="206">
        <v>3</v>
      </c>
      <c r="AA10" s="206">
        <v>34</v>
      </c>
      <c r="AB10" s="206">
        <v>2</v>
      </c>
    </row>
    <row r="11" spans="1:28" ht="16.149999999999999" customHeight="1">
      <c r="A11" s="127" t="s">
        <v>610</v>
      </c>
      <c r="B11" s="56"/>
      <c r="C11" s="128">
        <v>1953</v>
      </c>
      <c r="D11" s="204">
        <v>2726</v>
      </c>
      <c r="E11" s="205">
        <v>1280</v>
      </c>
      <c r="F11" s="206">
        <v>903</v>
      </c>
      <c r="G11" s="206">
        <v>377</v>
      </c>
      <c r="H11" s="207">
        <v>1446</v>
      </c>
      <c r="I11" s="205">
        <v>1399</v>
      </c>
      <c r="J11" s="205">
        <v>631</v>
      </c>
      <c r="K11" s="206">
        <v>300</v>
      </c>
      <c r="L11" s="206">
        <v>331</v>
      </c>
      <c r="M11" s="207">
        <v>768</v>
      </c>
      <c r="N11" s="205">
        <v>253</v>
      </c>
      <c r="O11" s="205">
        <v>198</v>
      </c>
      <c r="P11" s="206">
        <v>198</v>
      </c>
      <c r="Q11" s="206">
        <v>0</v>
      </c>
      <c r="R11" s="207">
        <v>55</v>
      </c>
      <c r="S11" s="205">
        <v>1026</v>
      </c>
      <c r="T11" s="205">
        <v>409</v>
      </c>
      <c r="U11" s="206">
        <v>397</v>
      </c>
      <c r="V11" s="206">
        <v>12</v>
      </c>
      <c r="W11" s="207">
        <v>617</v>
      </c>
      <c r="X11" s="205">
        <v>48</v>
      </c>
      <c r="Y11" s="205">
        <v>42</v>
      </c>
      <c r="Z11" s="206">
        <v>8</v>
      </c>
      <c r="AA11" s="206">
        <v>34</v>
      </c>
      <c r="AB11" s="206">
        <v>6</v>
      </c>
    </row>
    <row r="12" spans="1:28" ht="16.149999999999999" customHeight="1">
      <c r="A12" s="127" t="s">
        <v>611</v>
      </c>
      <c r="B12" s="56"/>
      <c r="C12" s="128">
        <v>1954</v>
      </c>
      <c r="D12" s="204">
        <v>3409</v>
      </c>
      <c r="E12" s="205">
        <v>1287</v>
      </c>
      <c r="F12" s="206">
        <v>775</v>
      </c>
      <c r="G12" s="206">
        <v>512</v>
      </c>
      <c r="H12" s="207">
        <v>2122</v>
      </c>
      <c r="I12" s="205">
        <v>1865</v>
      </c>
      <c r="J12" s="205">
        <v>642</v>
      </c>
      <c r="K12" s="206">
        <v>194</v>
      </c>
      <c r="L12" s="206">
        <v>448</v>
      </c>
      <c r="M12" s="207">
        <v>1223</v>
      </c>
      <c r="N12" s="205">
        <v>155</v>
      </c>
      <c r="O12" s="205">
        <v>101</v>
      </c>
      <c r="P12" s="206">
        <v>95</v>
      </c>
      <c r="Q12" s="206">
        <v>6</v>
      </c>
      <c r="R12" s="207">
        <v>54</v>
      </c>
      <c r="S12" s="205">
        <v>1317</v>
      </c>
      <c r="T12" s="205">
        <v>486</v>
      </c>
      <c r="U12" s="206">
        <v>474</v>
      </c>
      <c r="V12" s="206">
        <v>12</v>
      </c>
      <c r="W12" s="207">
        <v>831</v>
      </c>
      <c r="X12" s="205">
        <v>72</v>
      </c>
      <c r="Y12" s="205">
        <v>58</v>
      </c>
      <c r="Z12" s="206">
        <v>12</v>
      </c>
      <c r="AA12" s="206">
        <v>46</v>
      </c>
      <c r="AB12" s="206">
        <v>14</v>
      </c>
    </row>
    <row r="13" spans="1:28" ht="16.149999999999999" customHeight="1">
      <c r="A13" s="127" t="s">
        <v>612</v>
      </c>
      <c r="B13" s="56"/>
      <c r="C13" s="128">
        <v>1955</v>
      </c>
      <c r="D13" s="204">
        <v>3502</v>
      </c>
      <c r="E13" s="205">
        <v>1909</v>
      </c>
      <c r="F13" s="206">
        <v>1304</v>
      </c>
      <c r="G13" s="206">
        <v>605</v>
      </c>
      <c r="H13" s="207">
        <v>1593</v>
      </c>
      <c r="I13" s="205">
        <v>1829</v>
      </c>
      <c r="J13" s="205">
        <v>858</v>
      </c>
      <c r="K13" s="206">
        <v>325</v>
      </c>
      <c r="L13" s="206">
        <v>533</v>
      </c>
      <c r="M13" s="207">
        <v>971</v>
      </c>
      <c r="N13" s="205">
        <v>144</v>
      </c>
      <c r="O13" s="205">
        <v>68</v>
      </c>
      <c r="P13" s="206">
        <v>68</v>
      </c>
      <c r="Q13" s="206">
        <v>0</v>
      </c>
      <c r="R13" s="207">
        <v>76</v>
      </c>
      <c r="S13" s="205">
        <v>1428</v>
      </c>
      <c r="T13" s="205">
        <v>910</v>
      </c>
      <c r="U13" s="206">
        <v>893</v>
      </c>
      <c r="V13" s="206">
        <v>17</v>
      </c>
      <c r="W13" s="207">
        <v>518</v>
      </c>
      <c r="X13" s="205">
        <v>101</v>
      </c>
      <c r="Y13" s="205">
        <v>73</v>
      </c>
      <c r="Z13" s="206">
        <v>18</v>
      </c>
      <c r="AA13" s="206">
        <v>55</v>
      </c>
      <c r="AB13" s="206">
        <v>28</v>
      </c>
    </row>
    <row r="14" spans="1:28" ht="16.149999999999999" customHeight="1">
      <c r="A14" s="129" t="s">
        <v>613</v>
      </c>
      <c r="B14" s="98"/>
      <c r="C14" s="130">
        <v>1956</v>
      </c>
      <c r="D14" s="208">
        <v>4729</v>
      </c>
      <c r="E14" s="209">
        <v>2437</v>
      </c>
      <c r="F14" s="210">
        <v>1755</v>
      </c>
      <c r="G14" s="210">
        <v>682</v>
      </c>
      <c r="H14" s="211">
        <v>2292</v>
      </c>
      <c r="I14" s="209">
        <v>2326</v>
      </c>
      <c r="J14" s="209">
        <v>1033</v>
      </c>
      <c r="K14" s="210">
        <v>464</v>
      </c>
      <c r="L14" s="210">
        <v>569</v>
      </c>
      <c r="M14" s="211">
        <v>1293</v>
      </c>
      <c r="N14" s="209">
        <v>349</v>
      </c>
      <c r="O14" s="209">
        <v>257</v>
      </c>
      <c r="P14" s="210">
        <v>257</v>
      </c>
      <c r="Q14" s="210">
        <v>0</v>
      </c>
      <c r="R14" s="211">
        <v>92</v>
      </c>
      <c r="S14" s="209">
        <v>1916</v>
      </c>
      <c r="T14" s="209">
        <v>1057</v>
      </c>
      <c r="U14" s="210">
        <v>1006</v>
      </c>
      <c r="V14" s="210">
        <v>51</v>
      </c>
      <c r="W14" s="211">
        <v>859</v>
      </c>
      <c r="X14" s="209">
        <v>138</v>
      </c>
      <c r="Y14" s="209">
        <v>90</v>
      </c>
      <c r="Z14" s="210">
        <v>28</v>
      </c>
      <c r="AA14" s="210">
        <v>62</v>
      </c>
      <c r="AB14" s="210">
        <v>48</v>
      </c>
    </row>
    <row r="15" spans="1:28" ht="16.149999999999999" customHeight="1">
      <c r="A15" s="127" t="s">
        <v>614</v>
      </c>
      <c r="B15" s="56"/>
      <c r="C15" s="128">
        <v>1957</v>
      </c>
      <c r="D15" s="204">
        <v>5493</v>
      </c>
      <c r="E15" s="205">
        <v>3110</v>
      </c>
      <c r="F15" s="206">
        <v>2107</v>
      </c>
      <c r="G15" s="206">
        <v>1003</v>
      </c>
      <c r="H15" s="207">
        <v>2383</v>
      </c>
      <c r="I15" s="205">
        <v>2581</v>
      </c>
      <c r="J15" s="205">
        <v>1309</v>
      </c>
      <c r="K15" s="206">
        <v>450</v>
      </c>
      <c r="L15" s="206">
        <v>859</v>
      </c>
      <c r="M15" s="207">
        <v>1272</v>
      </c>
      <c r="N15" s="205">
        <v>444</v>
      </c>
      <c r="O15" s="205">
        <v>303</v>
      </c>
      <c r="P15" s="206">
        <v>303</v>
      </c>
      <c r="Q15" s="206">
        <v>0</v>
      </c>
      <c r="R15" s="207">
        <v>141</v>
      </c>
      <c r="S15" s="205">
        <v>2258</v>
      </c>
      <c r="T15" s="205">
        <v>1365</v>
      </c>
      <c r="U15" s="206">
        <v>1312</v>
      </c>
      <c r="V15" s="206">
        <v>53</v>
      </c>
      <c r="W15" s="207">
        <v>893</v>
      </c>
      <c r="X15" s="205">
        <v>210</v>
      </c>
      <c r="Y15" s="205">
        <v>133</v>
      </c>
      <c r="Z15" s="206">
        <v>42</v>
      </c>
      <c r="AA15" s="206">
        <v>91</v>
      </c>
      <c r="AB15" s="206">
        <v>77</v>
      </c>
    </row>
    <row r="16" spans="1:28" ht="16.149999999999999" customHeight="1">
      <c r="A16" s="127" t="s">
        <v>615</v>
      </c>
      <c r="B16" s="56"/>
      <c r="C16" s="128">
        <v>1958</v>
      </c>
      <c r="D16" s="204">
        <v>7062</v>
      </c>
      <c r="E16" s="205">
        <v>4271</v>
      </c>
      <c r="F16" s="206">
        <v>3102</v>
      </c>
      <c r="G16" s="206">
        <v>1169</v>
      </c>
      <c r="H16" s="207">
        <v>2791</v>
      </c>
      <c r="I16" s="205">
        <v>3410</v>
      </c>
      <c r="J16" s="205">
        <v>1789</v>
      </c>
      <c r="K16" s="206">
        <v>778</v>
      </c>
      <c r="L16" s="206">
        <v>1011</v>
      </c>
      <c r="M16" s="207">
        <v>1621</v>
      </c>
      <c r="N16" s="205">
        <v>643</v>
      </c>
      <c r="O16" s="205">
        <v>434</v>
      </c>
      <c r="P16" s="206">
        <v>433</v>
      </c>
      <c r="Q16" s="206">
        <v>1</v>
      </c>
      <c r="R16" s="207">
        <v>209</v>
      </c>
      <c r="S16" s="205">
        <v>2712</v>
      </c>
      <c r="T16" s="205">
        <v>1866</v>
      </c>
      <c r="U16" s="206">
        <v>1815</v>
      </c>
      <c r="V16" s="206">
        <v>51</v>
      </c>
      <c r="W16" s="207">
        <v>846</v>
      </c>
      <c r="X16" s="205">
        <v>297</v>
      </c>
      <c r="Y16" s="205">
        <v>182</v>
      </c>
      <c r="Z16" s="206">
        <v>76</v>
      </c>
      <c r="AA16" s="206">
        <v>106</v>
      </c>
      <c r="AB16" s="206">
        <v>115</v>
      </c>
    </row>
    <row r="17" spans="1:28" ht="16.149999999999999" customHeight="1">
      <c r="A17" s="127" t="s">
        <v>616</v>
      </c>
      <c r="B17" s="56"/>
      <c r="C17" s="128">
        <v>1959</v>
      </c>
      <c r="D17" s="204">
        <v>9000</v>
      </c>
      <c r="E17" s="205">
        <v>4860</v>
      </c>
      <c r="F17" s="206">
        <v>3452</v>
      </c>
      <c r="G17" s="206">
        <v>1408</v>
      </c>
      <c r="H17" s="207">
        <v>4140</v>
      </c>
      <c r="I17" s="205">
        <v>4264</v>
      </c>
      <c r="J17" s="205">
        <v>2143</v>
      </c>
      <c r="K17" s="206">
        <v>976</v>
      </c>
      <c r="L17" s="206">
        <v>1167</v>
      </c>
      <c r="M17" s="207">
        <v>2121</v>
      </c>
      <c r="N17" s="205">
        <v>624</v>
      </c>
      <c r="O17" s="205">
        <v>187</v>
      </c>
      <c r="P17" s="206">
        <v>182</v>
      </c>
      <c r="Q17" s="206">
        <v>5</v>
      </c>
      <c r="R17" s="207">
        <v>437</v>
      </c>
      <c r="S17" s="205">
        <v>3707</v>
      </c>
      <c r="T17" s="205">
        <v>2288</v>
      </c>
      <c r="U17" s="206">
        <v>2179</v>
      </c>
      <c r="V17" s="206">
        <v>109</v>
      </c>
      <c r="W17" s="207">
        <v>1419</v>
      </c>
      <c r="X17" s="205">
        <v>405</v>
      </c>
      <c r="Y17" s="205">
        <v>242</v>
      </c>
      <c r="Z17" s="206">
        <v>115</v>
      </c>
      <c r="AA17" s="206">
        <v>127</v>
      </c>
      <c r="AB17" s="206">
        <v>163</v>
      </c>
    </row>
    <row r="18" spans="1:28" ht="16.149999999999999" customHeight="1">
      <c r="A18" s="127" t="s">
        <v>617</v>
      </c>
      <c r="B18" s="56"/>
      <c r="C18" s="128">
        <v>1960</v>
      </c>
      <c r="D18" s="204">
        <v>10869</v>
      </c>
      <c r="E18" s="205">
        <v>5194</v>
      </c>
      <c r="F18" s="206">
        <v>3613</v>
      </c>
      <c r="G18" s="206">
        <v>1581</v>
      </c>
      <c r="H18" s="207">
        <v>5675</v>
      </c>
      <c r="I18" s="205">
        <v>5549</v>
      </c>
      <c r="J18" s="205">
        <v>2653</v>
      </c>
      <c r="K18" s="133">
        <v>1336</v>
      </c>
      <c r="L18" s="133">
        <v>1317</v>
      </c>
      <c r="M18" s="212">
        <v>2896</v>
      </c>
      <c r="N18" s="205">
        <v>1020</v>
      </c>
      <c r="O18" s="205">
        <v>462</v>
      </c>
      <c r="P18" s="133">
        <v>459</v>
      </c>
      <c r="Q18" s="133">
        <v>3</v>
      </c>
      <c r="R18" s="212">
        <v>558</v>
      </c>
      <c r="S18" s="205">
        <v>3792</v>
      </c>
      <c r="T18" s="205">
        <v>1795</v>
      </c>
      <c r="U18" s="133">
        <v>1677</v>
      </c>
      <c r="V18" s="133">
        <v>118</v>
      </c>
      <c r="W18" s="212">
        <v>1997</v>
      </c>
      <c r="X18" s="205">
        <v>508</v>
      </c>
      <c r="Y18" s="205">
        <v>284</v>
      </c>
      <c r="Z18" s="133">
        <v>141</v>
      </c>
      <c r="AA18" s="206">
        <v>143</v>
      </c>
      <c r="AB18" s="206">
        <v>224</v>
      </c>
    </row>
    <row r="19" spans="1:28" ht="16.149999999999999" customHeight="1">
      <c r="A19" s="129" t="s">
        <v>618</v>
      </c>
      <c r="B19" s="98"/>
      <c r="C19" s="130">
        <v>1961</v>
      </c>
      <c r="D19" s="208">
        <v>11964</v>
      </c>
      <c r="E19" s="209">
        <v>5905</v>
      </c>
      <c r="F19" s="210">
        <v>4151</v>
      </c>
      <c r="G19" s="210">
        <v>1754</v>
      </c>
      <c r="H19" s="211">
        <v>6059</v>
      </c>
      <c r="I19" s="209">
        <v>5581</v>
      </c>
      <c r="J19" s="209">
        <v>2531</v>
      </c>
      <c r="K19" s="210">
        <v>1104</v>
      </c>
      <c r="L19" s="210">
        <v>1427</v>
      </c>
      <c r="M19" s="211">
        <v>3050</v>
      </c>
      <c r="N19" s="209">
        <v>1423</v>
      </c>
      <c r="O19" s="209">
        <v>868</v>
      </c>
      <c r="P19" s="210">
        <v>862</v>
      </c>
      <c r="Q19" s="210">
        <v>6</v>
      </c>
      <c r="R19" s="211">
        <v>555</v>
      </c>
      <c r="S19" s="209">
        <v>4345</v>
      </c>
      <c r="T19" s="209">
        <v>2189</v>
      </c>
      <c r="U19" s="210">
        <v>2027</v>
      </c>
      <c r="V19" s="210">
        <v>162</v>
      </c>
      <c r="W19" s="211">
        <v>2156</v>
      </c>
      <c r="X19" s="209">
        <v>615</v>
      </c>
      <c r="Y19" s="209">
        <v>317</v>
      </c>
      <c r="Z19" s="210">
        <v>158</v>
      </c>
      <c r="AA19" s="210">
        <v>159</v>
      </c>
      <c r="AB19" s="210">
        <v>298</v>
      </c>
    </row>
    <row r="20" spans="1:28" ht="16.149999999999999" customHeight="1">
      <c r="A20" s="127" t="s">
        <v>619</v>
      </c>
      <c r="B20" s="56"/>
      <c r="C20" s="128">
        <v>1962</v>
      </c>
      <c r="D20" s="204">
        <v>12358</v>
      </c>
      <c r="E20" s="205">
        <v>5958</v>
      </c>
      <c r="F20" s="206">
        <v>4119</v>
      </c>
      <c r="G20" s="206">
        <v>1839</v>
      </c>
      <c r="H20" s="207">
        <v>6400</v>
      </c>
      <c r="I20" s="205">
        <v>6169</v>
      </c>
      <c r="J20" s="205">
        <v>2801</v>
      </c>
      <c r="K20" s="206">
        <v>1304</v>
      </c>
      <c r="L20" s="206">
        <v>1497</v>
      </c>
      <c r="M20" s="207">
        <v>3368</v>
      </c>
      <c r="N20" s="205">
        <v>1199</v>
      </c>
      <c r="O20" s="205">
        <v>509</v>
      </c>
      <c r="P20" s="206">
        <v>468</v>
      </c>
      <c r="Q20" s="206">
        <v>41</v>
      </c>
      <c r="R20" s="207">
        <v>690</v>
      </c>
      <c r="S20" s="205">
        <v>4255</v>
      </c>
      <c r="T20" s="205">
        <v>2301</v>
      </c>
      <c r="U20" s="206">
        <v>2166</v>
      </c>
      <c r="V20" s="206">
        <v>135</v>
      </c>
      <c r="W20" s="207">
        <v>1954</v>
      </c>
      <c r="X20" s="205">
        <v>735</v>
      </c>
      <c r="Y20" s="205">
        <v>347</v>
      </c>
      <c r="Z20" s="206">
        <v>181</v>
      </c>
      <c r="AA20" s="206">
        <v>166</v>
      </c>
      <c r="AB20" s="206">
        <v>388</v>
      </c>
    </row>
    <row r="21" spans="1:28" ht="16.149999999999999" customHeight="1">
      <c r="A21" s="127" t="s">
        <v>620</v>
      </c>
      <c r="B21" s="56"/>
      <c r="C21" s="128">
        <v>1963</v>
      </c>
      <c r="D21" s="204">
        <v>14230</v>
      </c>
      <c r="E21" s="205">
        <v>6408</v>
      </c>
      <c r="F21" s="206">
        <v>4450</v>
      </c>
      <c r="G21" s="206">
        <v>1958</v>
      </c>
      <c r="H21" s="207">
        <v>7822</v>
      </c>
      <c r="I21" s="205">
        <v>7342</v>
      </c>
      <c r="J21" s="205">
        <v>3146</v>
      </c>
      <c r="K21" s="206">
        <v>1553</v>
      </c>
      <c r="L21" s="206">
        <v>1593</v>
      </c>
      <c r="M21" s="207">
        <v>4196</v>
      </c>
      <c r="N21" s="205">
        <v>1228</v>
      </c>
      <c r="O21" s="205">
        <v>439</v>
      </c>
      <c r="P21" s="206">
        <v>394</v>
      </c>
      <c r="Q21" s="206">
        <v>45</v>
      </c>
      <c r="R21" s="207">
        <v>789</v>
      </c>
      <c r="S21" s="205">
        <v>4765</v>
      </c>
      <c r="T21" s="205">
        <v>2421</v>
      </c>
      <c r="U21" s="206">
        <v>2278</v>
      </c>
      <c r="V21" s="206">
        <v>143</v>
      </c>
      <c r="W21" s="207">
        <v>2344</v>
      </c>
      <c r="X21" s="205">
        <v>895</v>
      </c>
      <c r="Y21" s="205">
        <v>402</v>
      </c>
      <c r="Z21" s="206">
        <v>225</v>
      </c>
      <c r="AA21" s="206">
        <v>177</v>
      </c>
      <c r="AB21" s="206">
        <v>493</v>
      </c>
    </row>
    <row r="22" spans="1:28" ht="16.149999999999999" customHeight="1">
      <c r="A22" s="127" t="s">
        <v>621</v>
      </c>
      <c r="B22" s="56"/>
      <c r="C22" s="128">
        <v>1964</v>
      </c>
      <c r="D22" s="204">
        <v>15978</v>
      </c>
      <c r="E22" s="205">
        <v>6307</v>
      </c>
      <c r="F22" s="206">
        <v>3872</v>
      </c>
      <c r="G22" s="206">
        <v>2435</v>
      </c>
      <c r="H22" s="207">
        <v>9671</v>
      </c>
      <c r="I22" s="205">
        <v>7931</v>
      </c>
      <c r="J22" s="205">
        <v>3533</v>
      </c>
      <c r="K22" s="206">
        <v>1548</v>
      </c>
      <c r="L22" s="206">
        <v>1985</v>
      </c>
      <c r="M22" s="207">
        <v>4398</v>
      </c>
      <c r="N22" s="205">
        <v>1505</v>
      </c>
      <c r="O22" s="205">
        <v>406</v>
      </c>
      <c r="P22" s="206">
        <v>370</v>
      </c>
      <c r="Q22" s="206">
        <v>36</v>
      </c>
      <c r="R22" s="207">
        <v>1099</v>
      </c>
      <c r="S22" s="205">
        <v>5436</v>
      </c>
      <c r="T22" s="205">
        <v>1877</v>
      </c>
      <c r="U22" s="206">
        <v>1683</v>
      </c>
      <c r="V22" s="206">
        <v>194</v>
      </c>
      <c r="W22" s="207">
        <v>3559</v>
      </c>
      <c r="X22" s="205">
        <v>1106</v>
      </c>
      <c r="Y22" s="205">
        <v>491</v>
      </c>
      <c r="Z22" s="206">
        <v>271</v>
      </c>
      <c r="AA22" s="206">
        <v>220</v>
      </c>
      <c r="AB22" s="206">
        <v>615</v>
      </c>
    </row>
    <row r="23" spans="1:28" ht="16.149999999999999" customHeight="1">
      <c r="A23" s="127" t="s">
        <v>622</v>
      </c>
      <c r="B23" s="56"/>
      <c r="C23" s="128">
        <v>1965</v>
      </c>
      <c r="D23" s="204">
        <v>20418</v>
      </c>
      <c r="E23" s="205">
        <v>6966</v>
      </c>
      <c r="F23" s="206">
        <v>4316</v>
      </c>
      <c r="G23" s="206">
        <v>2650</v>
      </c>
      <c r="H23" s="207">
        <v>13452</v>
      </c>
      <c r="I23" s="205">
        <v>8767</v>
      </c>
      <c r="J23" s="205">
        <v>3176</v>
      </c>
      <c r="K23" s="206">
        <v>1029</v>
      </c>
      <c r="L23" s="206">
        <v>2147</v>
      </c>
      <c r="M23" s="207">
        <v>5591</v>
      </c>
      <c r="N23" s="205">
        <v>2167</v>
      </c>
      <c r="O23" s="205">
        <v>296</v>
      </c>
      <c r="P23" s="206">
        <v>256</v>
      </c>
      <c r="Q23" s="206">
        <v>40</v>
      </c>
      <c r="R23" s="207">
        <v>1871</v>
      </c>
      <c r="S23" s="205">
        <v>8156</v>
      </c>
      <c r="T23" s="205">
        <v>2923</v>
      </c>
      <c r="U23" s="206">
        <v>2700</v>
      </c>
      <c r="V23" s="206">
        <v>223</v>
      </c>
      <c r="W23" s="207">
        <v>5233</v>
      </c>
      <c r="X23" s="205">
        <v>1328</v>
      </c>
      <c r="Y23" s="205">
        <v>571</v>
      </c>
      <c r="Z23" s="206">
        <v>331</v>
      </c>
      <c r="AA23" s="206">
        <v>240</v>
      </c>
      <c r="AB23" s="206">
        <v>757</v>
      </c>
    </row>
    <row r="24" spans="1:28" ht="16.149999999999999" customHeight="1">
      <c r="A24" s="129" t="s">
        <v>623</v>
      </c>
      <c r="B24" s="98"/>
      <c r="C24" s="130">
        <v>1966</v>
      </c>
      <c r="D24" s="208">
        <v>25614</v>
      </c>
      <c r="E24" s="209">
        <v>9301</v>
      </c>
      <c r="F24" s="210">
        <v>6263</v>
      </c>
      <c r="G24" s="210">
        <v>3038</v>
      </c>
      <c r="H24" s="211">
        <v>16313</v>
      </c>
      <c r="I24" s="209">
        <v>10474</v>
      </c>
      <c r="J24" s="209">
        <v>4043</v>
      </c>
      <c r="K24" s="210">
        <v>1487</v>
      </c>
      <c r="L24" s="210">
        <v>2556</v>
      </c>
      <c r="M24" s="211">
        <v>6431</v>
      </c>
      <c r="N24" s="209">
        <v>3253</v>
      </c>
      <c r="O24" s="209">
        <v>695</v>
      </c>
      <c r="P24" s="210">
        <v>653</v>
      </c>
      <c r="Q24" s="210">
        <v>42</v>
      </c>
      <c r="R24" s="211">
        <v>2558</v>
      </c>
      <c r="S24" s="209">
        <v>10304</v>
      </c>
      <c r="T24" s="209">
        <v>3898</v>
      </c>
      <c r="U24" s="210">
        <v>3740</v>
      </c>
      <c r="V24" s="210">
        <v>158</v>
      </c>
      <c r="W24" s="211">
        <v>6406</v>
      </c>
      <c r="X24" s="209">
        <v>1583</v>
      </c>
      <c r="Y24" s="209">
        <v>665</v>
      </c>
      <c r="Z24" s="210">
        <v>383</v>
      </c>
      <c r="AA24" s="210">
        <v>282</v>
      </c>
      <c r="AB24" s="210">
        <v>918</v>
      </c>
    </row>
    <row r="25" spans="1:28" ht="16.149999999999999" customHeight="1">
      <c r="A25" s="127" t="s">
        <v>624</v>
      </c>
      <c r="B25" s="56"/>
      <c r="C25" s="128">
        <v>1967</v>
      </c>
      <c r="D25" s="204">
        <v>31891</v>
      </c>
      <c r="E25" s="205">
        <v>12444</v>
      </c>
      <c r="F25" s="206">
        <v>8762</v>
      </c>
      <c r="G25" s="206">
        <v>3682</v>
      </c>
      <c r="H25" s="207">
        <v>19447</v>
      </c>
      <c r="I25" s="205">
        <v>13717</v>
      </c>
      <c r="J25" s="205">
        <v>4943</v>
      </c>
      <c r="K25" s="206">
        <v>2025</v>
      </c>
      <c r="L25" s="206">
        <v>2918</v>
      </c>
      <c r="M25" s="207">
        <v>8774</v>
      </c>
      <c r="N25" s="205">
        <v>4265</v>
      </c>
      <c r="O25" s="205">
        <v>765</v>
      </c>
      <c r="P25" s="206">
        <v>735</v>
      </c>
      <c r="Q25" s="206">
        <v>30</v>
      </c>
      <c r="R25" s="207">
        <v>3500</v>
      </c>
      <c r="S25" s="205">
        <v>12040</v>
      </c>
      <c r="T25" s="205">
        <v>5968</v>
      </c>
      <c r="U25" s="206">
        <v>5573</v>
      </c>
      <c r="V25" s="206">
        <v>395</v>
      </c>
      <c r="W25" s="207">
        <v>6072</v>
      </c>
      <c r="X25" s="205">
        <v>1869</v>
      </c>
      <c r="Y25" s="205">
        <v>768</v>
      </c>
      <c r="Z25" s="206">
        <v>429</v>
      </c>
      <c r="AA25" s="206">
        <v>339</v>
      </c>
      <c r="AB25" s="206">
        <v>1101</v>
      </c>
    </row>
    <row r="26" spans="1:28" ht="16.149999999999999" customHeight="1">
      <c r="A26" s="127" t="s">
        <v>625</v>
      </c>
      <c r="B26" s="56"/>
      <c r="C26" s="128">
        <v>1968</v>
      </c>
      <c r="D26" s="204">
        <v>39569</v>
      </c>
      <c r="E26" s="205">
        <v>16141</v>
      </c>
      <c r="F26" s="206">
        <v>11624</v>
      </c>
      <c r="G26" s="206">
        <v>4517</v>
      </c>
      <c r="H26" s="207">
        <v>23428</v>
      </c>
      <c r="I26" s="205">
        <v>17515</v>
      </c>
      <c r="J26" s="205">
        <v>6119</v>
      </c>
      <c r="K26" s="206">
        <v>2643</v>
      </c>
      <c r="L26" s="206">
        <v>3476</v>
      </c>
      <c r="M26" s="207">
        <v>11396</v>
      </c>
      <c r="N26" s="205">
        <v>4568</v>
      </c>
      <c r="O26" s="205">
        <v>1018</v>
      </c>
      <c r="P26" s="206">
        <v>998</v>
      </c>
      <c r="Q26" s="206">
        <v>20</v>
      </c>
      <c r="R26" s="207">
        <v>3550</v>
      </c>
      <c r="S26" s="205">
        <v>15236</v>
      </c>
      <c r="T26" s="205">
        <v>8062</v>
      </c>
      <c r="U26" s="206">
        <v>7455</v>
      </c>
      <c r="V26" s="206">
        <v>607</v>
      </c>
      <c r="W26" s="207">
        <v>7174</v>
      </c>
      <c r="X26" s="205">
        <v>2250</v>
      </c>
      <c r="Y26" s="205">
        <v>942</v>
      </c>
      <c r="Z26" s="206">
        <v>528</v>
      </c>
      <c r="AA26" s="206">
        <v>414</v>
      </c>
      <c r="AB26" s="206">
        <v>1308</v>
      </c>
    </row>
    <row r="27" spans="1:28" ht="16.149999999999999" customHeight="1">
      <c r="A27" s="127" t="s">
        <v>626</v>
      </c>
      <c r="B27" s="56"/>
      <c r="C27" s="128">
        <v>1969</v>
      </c>
      <c r="D27" s="204">
        <v>46318</v>
      </c>
      <c r="E27" s="205">
        <v>19543</v>
      </c>
      <c r="F27" s="206">
        <v>13714</v>
      </c>
      <c r="G27" s="206">
        <v>5829</v>
      </c>
      <c r="H27" s="207">
        <v>26775</v>
      </c>
      <c r="I27" s="205">
        <v>19621</v>
      </c>
      <c r="J27" s="205">
        <v>8466</v>
      </c>
      <c r="K27" s="206">
        <v>4334</v>
      </c>
      <c r="L27" s="206">
        <v>4132</v>
      </c>
      <c r="M27" s="207">
        <v>11155</v>
      </c>
      <c r="N27" s="205">
        <v>5958</v>
      </c>
      <c r="O27" s="205">
        <v>1679</v>
      </c>
      <c r="P27" s="206">
        <v>1600</v>
      </c>
      <c r="Q27" s="206">
        <v>79</v>
      </c>
      <c r="R27" s="207">
        <v>4279</v>
      </c>
      <c r="S27" s="205">
        <v>17985</v>
      </c>
      <c r="T27" s="205">
        <v>8182</v>
      </c>
      <c r="U27" s="206">
        <v>7097</v>
      </c>
      <c r="V27" s="206">
        <v>1085</v>
      </c>
      <c r="W27" s="207">
        <v>9803</v>
      </c>
      <c r="X27" s="205">
        <v>2754</v>
      </c>
      <c r="Y27" s="205">
        <v>1216</v>
      </c>
      <c r="Z27" s="206">
        <v>683</v>
      </c>
      <c r="AA27" s="206">
        <v>533</v>
      </c>
      <c r="AB27" s="206">
        <v>1538</v>
      </c>
    </row>
    <row r="28" spans="1:28" ht="16.149999999999999" customHeight="1">
      <c r="A28" s="127" t="s">
        <v>627</v>
      </c>
      <c r="B28" s="56"/>
      <c r="C28" s="128">
        <v>1970</v>
      </c>
      <c r="D28" s="204">
        <v>52301</v>
      </c>
      <c r="E28" s="205">
        <v>22464</v>
      </c>
      <c r="F28" s="206">
        <v>15197</v>
      </c>
      <c r="G28" s="206">
        <v>7267</v>
      </c>
      <c r="H28" s="207">
        <v>29837</v>
      </c>
      <c r="I28" s="205">
        <v>18946</v>
      </c>
      <c r="J28" s="205">
        <v>7619</v>
      </c>
      <c r="K28" s="133">
        <v>2956</v>
      </c>
      <c r="L28" s="133">
        <v>4663</v>
      </c>
      <c r="M28" s="212">
        <v>11327</v>
      </c>
      <c r="N28" s="205">
        <v>7321</v>
      </c>
      <c r="O28" s="205">
        <v>2986</v>
      </c>
      <c r="P28" s="133">
        <v>2786</v>
      </c>
      <c r="Q28" s="133">
        <v>200</v>
      </c>
      <c r="R28" s="212">
        <v>4335</v>
      </c>
      <c r="S28" s="205">
        <v>22787</v>
      </c>
      <c r="T28" s="205">
        <v>10405</v>
      </c>
      <c r="U28" s="133">
        <v>8661</v>
      </c>
      <c r="V28" s="133">
        <v>1744</v>
      </c>
      <c r="W28" s="212">
        <v>12382</v>
      </c>
      <c r="X28" s="205">
        <v>3247</v>
      </c>
      <c r="Y28" s="205">
        <v>1454</v>
      </c>
      <c r="Z28" s="133">
        <v>794</v>
      </c>
      <c r="AA28" s="206">
        <v>660</v>
      </c>
      <c r="AB28" s="206">
        <v>1793</v>
      </c>
    </row>
    <row r="29" spans="1:28" ht="16.149999999999999" customHeight="1">
      <c r="A29" s="129" t="s">
        <v>628</v>
      </c>
      <c r="B29" s="98"/>
      <c r="C29" s="130">
        <v>1971</v>
      </c>
      <c r="D29" s="208">
        <v>64959</v>
      </c>
      <c r="E29" s="209">
        <v>28269</v>
      </c>
      <c r="F29" s="210">
        <v>20239</v>
      </c>
      <c r="G29" s="210">
        <v>8030</v>
      </c>
      <c r="H29" s="211">
        <v>36690</v>
      </c>
      <c r="I29" s="209">
        <v>23801</v>
      </c>
      <c r="J29" s="209">
        <v>9729</v>
      </c>
      <c r="K29" s="210">
        <v>4528</v>
      </c>
      <c r="L29" s="210">
        <v>5201</v>
      </c>
      <c r="M29" s="211">
        <v>14072</v>
      </c>
      <c r="N29" s="209">
        <v>8274</v>
      </c>
      <c r="O29" s="209">
        <v>2871</v>
      </c>
      <c r="P29" s="210">
        <v>2652</v>
      </c>
      <c r="Q29" s="210">
        <v>219</v>
      </c>
      <c r="R29" s="211">
        <v>5403</v>
      </c>
      <c r="S29" s="209">
        <v>29207</v>
      </c>
      <c r="T29" s="209">
        <v>14068</v>
      </c>
      <c r="U29" s="210">
        <v>12187</v>
      </c>
      <c r="V29" s="210">
        <v>1881</v>
      </c>
      <c r="W29" s="211">
        <v>15139</v>
      </c>
      <c r="X29" s="209">
        <v>3677</v>
      </c>
      <c r="Y29" s="209">
        <v>1601</v>
      </c>
      <c r="Z29" s="210">
        <v>872</v>
      </c>
      <c r="AA29" s="210">
        <v>729</v>
      </c>
      <c r="AB29" s="210">
        <v>2076</v>
      </c>
    </row>
    <row r="30" spans="1:28" ht="16.149999999999999" customHeight="1">
      <c r="A30" s="127" t="s">
        <v>629</v>
      </c>
      <c r="B30" s="56"/>
      <c r="C30" s="128">
        <v>1972</v>
      </c>
      <c r="D30" s="204">
        <v>79371</v>
      </c>
      <c r="E30" s="205">
        <v>35012</v>
      </c>
      <c r="F30" s="206">
        <v>25759</v>
      </c>
      <c r="G30" s="206">
        <v>9253</v>
      </c>
      <c r="H30" s="207">
        <v>44359</v>
      </c>
      <c r="I30" s="205">
        <v>28252</v>
      </c>
      <c r="J30" s="205">
        <v>10882</v>
      </c>
      <c r="K30" s="206">
        <v>4572</v>
      </c>
      <c r="L30" s="206">
        <v>6310</v>
      </c>
      <c r="M30" s="207">
        <v>17370</v>
      </c>
      <c r="N30" s="205">
        <v>9371</v>
      </c>
      <c r="O30" s="205">
        <v>2037</v>
      </c>
      <c r="P30" s="206">
        <v>1816</v>
      </c>
      <c r="Q30" s="206">
        <v>221</v>
      </c>
      <c r="R30" s="207">
        <v>7334</v>
      </c>
      <c r="S30" s="205">
        <v>37355</v>
      </c>
      <c r="T30" s="205">
        <v>20087</v>
      </c>
      <c r="U30" s="206">
        <v>18219</v>
      </c>
      <c r="V30" s="206">
        <v>1868</v>
      </c>
      <c r="W30" s="207">
        <v>17268</v>
      </c>
      <c r="X30" s="205">
        <v>4393</v>
      </c>
      <c r="Y30" s="205">
        <v>2006</v>
      </c>
      <c r="Z30" s="206">
        <v>1152</v>
      </c>
      <c r="AA30" s="206">
        <v>854</v>
      </c>
      <c r="AB30" s="206">
        <v>2387</v>
      </c>
    </row>
    <row r="31" spans="1:28" ht="16.149999999999999" customHeight="1">
      <c r="A31" s="127" t="s">
        <v>630</v>
      </c>
      <c r="B31" s="56"/>
      <c r="C31" s="128">
        <v>1973</v>
      </c>
      <c r="D31" s="204">
        <v>107632</v>
      </c>
      <c r="E31" s="205">
        <v>43490</v>
      </c>
      <c r="F31" s="206">
        <v>30430</v>
      </c>
      <c r="G31" s="206">
        <v>13060</v>
      </c>
      <c r="H31" s="207">
        <v>64142</v>
      </c>
      <c r="I31" s="205">
        <v>38767</v>
      </c>
      <c r="J31" s="205">
        <v>13845</v>
      </c>
      <c r="K31" s="206">
        <v>4268</v>
      </c>
      <c r="L31" s="206">
        <v>9577</v>
      </c>
      <c r="M31" s="207">
        <v>24922</v>
      </c>
      <c r="N31" s="205">
        <v>15005</v>
      </c>
      <c r="O31" s="205">
        <v>2675</v>
      </c>
      <c r="P31" s="206">
        <v>2461</v>
      </c>
      <c r="Q31" s="206">
        <v>214</v>
      </c>
      <c r="R31" s="207">
        <v>12330</v>
      </c>
      <c r="S31" s="205">
        <v>48529</v>
      </c>
      <c r="T31" s="205">
        <v>24367</v>
      </c>
      <c r="U31" s="206">
        <v>22313</v>
      </c>
      <c r="V31" s="206">
        <v>2054</v>
      </c>
      <c r="W31" s="207">
        <v>24162</v>
      </c>
      <c r="X31" s="205">
        <v>5331</v>
      </c>
      <c r="Y31" s="205">
        <v>2603</v>
      </c>
      <c r="Z31" s="206">
        <v>1388</v>
      </c>
      <c r="AA31" s="206">
        <v>1215</v>
      </c>
      <c r="AB31" s="206">
        <v>2728</v>
      </c>
    </row>
    <row r="32" spans="1:28" ht="16.149999999999999" customHeight="1">
      <c r="A32" s="127" t="s">
        <v>631</v>
      </c>
      <c r="B32" s="56"/>
      <c r="C32" s="128">
        <v>1974</v>
      </c>
      <c r="D32" s="204">
        <v>163354</v>
      </c>
      <c r="E32" s="205">
        <v>70842</v>
      </c>
      <c r="F32" s="206">
        <v>51189</v>
      </c>
      <c r="G32" s="206">
        <v>19653</v>
      </c>
      <c r="H32" s="207">
        <v>92512</v>
      </c>
      <c r="I32" s="205">
        <v>57573</v>
      </c>
      <c r="J32" s="205">
        <v>20699</v>
      </c>
      <c r="K32" s="206">
        <v>5892</v>
      </c>
      <c r="L32" s="206">
        <v>14807</v>
      </c>
      <c r="M32" s="207">
        <v>36874</v>
      </c>
      <c r="N32" s="205">
        <v>18201</v>
      </c>
      <c r="O32" s="205">
        <v>2498</v>
      </c>
      <c r="P32" s="206">
        <v>1890</v>
      </c>
      <c r="Q32" s="206">
        <v>608</v>
      </c>
      <c r="R32" s="207">
        <v>15703</v>
      </c>
      <c r="S32" s="205">
        <v>80938</v>
      </c>
      <c r="T32" s="205">
        <v>44102</v>
      </c>
      <c r="U32" s="206">
        <v>41669</v>
      </c>
      <c r="V32" s="206">
        <v>2433</v>
      </c>
      <c r="W32" s="207">
        <v>36836</v>
      </c>
      <c r="X32" s="205">
        <v>6642</v>
      </c>
      <c r="Y32" s="205">
        <v>3543</v>
      </c>
      <c r="Z32" s="206">
        <v>1738</v>
      </c>
      <c r="AA32" s="206">
        <v>1805</v>
      </c>
      <c r="AB32" s="206">
        <v>3099</v>
      </c>
    </row>
    <row r="33" spans="1:28" ht="16.149999999999999" customHeight="1">
      <c r="A33" s="127" t="s">
        <v>632</v>
      </c>
      <c r="B33" s="56"/>
      <c r="C33" s="128">
        <v>1975</v>
      </c>
      <c r="D33" s="204">
        <v>191565</v>
      </c>
      <c r="E33" s="205">
        <v>104005</v>
      </c>
      <c r="F33" s="206">
        <v>75946</v>
      </c>
      <c r="G33" s="206">
        <v>28059</v>
      </c>
      <c r="H33" s="207">
        <v>87560</v>
      </c>
      <c r="I33" s="205">
        <v>75403</v>
      </c>
      <c r="J33" s="205">
        <v>37941</v>
      </c>
      <c r="K33" s="206">
        <v>17128</v>
      </c>
      <c r="L33" s="206">
        <v>20813</v>
      </c>
      <c r="M33" s="207">
        <v>37462</v>
      </c>
      <c r="N33" s="205">
        <v>17325</v>
      </c>
      <c r="O33" s="205">
        <v>6443</v>
      </c>
      <c r="P33" s="206">
        <v>4846</v>
      </c>
      <c r="Q33" s="206">
        <v>1597</v>
      </c>
      <c r="R33" s="207">
        <v>10882</v>
      </c>
      <c r="S33" s="205">
        <v>90584</v>
      </c>
      <c r="T33" s="205">
        <v>54871</v>
      </c>
      <c r="U33" s="206">
        <v>51813</v>
      </c>
      <c r="V33" s="206">
        <v>3058</v>
      </c>
      <c r="W33" s="207">
        <v>35713</v>
      </c>
      <c r="X33" s="205">
        <v>8253</v>
      </c>
      <c r="Y33" s="205">
        <v>4750</v>
      </c>
      <c r="Z33" s="206">
        <v>2159</v>
      </c>
      <c r="AA33" s="206">
        <v>2591</v>
      </c>
      <c r="AB33" s="206">
        <v>3503</v>
      </c>
    </row>
    <row r="34" spans="1:28" ht="16.149999999999999" customHeight="1">
      <c r="A34" s="129" t="s">
        <v>633</v>
      </c>
      <c r="B34" s="98"/>
      <c r="C34" s="130">
        <v>1976</v>
      </c>
      <c r="D34" s="208">
        <v>205808</v>
      </c>
      <c r="E34" s="209">
        <v>115654</v>
      </c>
      <c r="F34" s="210">
        <v>77110</v>
      </c>
      <c r="G34" s="210">
        <v>38544</v>
      </c>
      <c r="H34" s="211">
        <v>90154</v>
      </c>
      <c r="I34" s="209">
        <v>86616</v>
      </c>
      <c r="J34" s="209">
        <v>46381</v>
      </c>
      <c r="K34" s="210">
        <v>17262</v>
      </c>
      <c r="L34" s="210">
        <v>29119</v>
      </c>
      <c r="M34" s="211">
        <v>40235</v>
      </c>
      <c r="N34" s="209">
        <v>18459</v>
      </c>
      <c r="O34" s="209">
        <v>7197</v>
      </c>
      <c r="P34" s="210">
        <v>5938</v>
      </c>
      <c r="Q34" s="210">
        <v>1259</v>
      </c>
      <c r="R34" s="211">
        <v>11262</v>
      </c>
      <c r="S34" s="209">
        <v>90649</v>
      </c>
      <c r="T34" s="209">
        <v>55932</v>
      </c>
      <c r="U34" s="210">
        <v>51300</v>
      </c>
      <c r="V34" s="210">
        <v>4632</v>
      </c>
      <c r="W34" s="211">
        <v>34717</v>
      </c>
      <c r="X34" s="209">
        <v>10084</v>
      </c>
      <c r="Y34" s="209">
        <v>6144</v>
      </c>
      <c r="Z34" s="210">
        <v>2610</v>
      </c>
      <c r="AA34" s="210">
        <v>3534</v>
      </c>
      <c r="AB34" s="210">
        <v>3940</v>
      </c>
    </row>
    <row r="35" spans="1:28" ht="16.149999999999999" customHeight="1">
      <c r="A35" s="127" t="s">
        <v>634</v>
      </c>
      <c r="B35" s="56"/>
      <c r="C35" s="128">
        <v>1977</v>
      </c>
      <c r="D35" s="204">
        <v>224527</v>
      </c>
      <c r="E35" s="205">
        <v>114765</v>
      </c>
      <c r="F35" s="206">
        <v>66775</v>
      </c>
      <c r="G35" s="206">
        <v>47990</v>
      </c>
      <c r="H35" s="207">
        <v>109762</v>
      </c>
      <c r="I35" s="205">
        <v>106999</v>
      </c>
      <c r="J35" s="205">
        <v>53321</v>
      </c>
      <c r="K35" s="206">
        <v>17689</v>
      </c>
      <c r="L35" s="206">
        <v>35632</v>
      </c>
      <c r="M35" s="207">
        <v>53678</v>
      </c>
      <c r="N35" s="205">
        <v>19138</v>
      </c>
      <c r="O35" s="205">
        <v>4681</v>
      </c>
      <c r="P35" s="206">
        <v>3040</v>
      </c>
      <c r="Q35" s="206">
        <v>1641</v>
      </c>
      <c r="R35" s="207">
        <v>14457</v>
      </c>
      <c r="S35" s="205">
        <v>86453</v>
      </c>
      <c r="T35" s="205">
        <v>49239</v>
      </c>
      <c r="U35" s="206">
        <v>42894</v>
      </c>
      <c r="V35" s="206">
        <v>6345</v>
      </c>
      <c r="W35" s="207">
        <v>37214</v>
      </c>
      <c r="X35" s="205">
        <v>11937</v>
      </c>
      <c r="Y35" s="205">
        <v>7524</v>
      </c>
      <c r="Z35" s="206">
        <v>3152</v>
      </c>
      <c r="AA35" s="206">
        <v>4372</v>
      </c>
      <c r="AB35" s="206">
        <v>4413</v>
      </c>
    </row>
    <row r="36" spans="1:28" ht="16.149999999999999" customHeight="1">
      <c r="A36" s="127" t="s">
        <v>635</v>
      </c>
      <c r="B36" s="56"/>
      <c r="C36" s="128">
        <v>1978</v>
      </c>
      <c r="D36" s="204">
        <v>268033</v>
      </c>
      <c r="E36" s="205">
        <v>130145</v>
      </c>
      <c r="F36" s="206">
        <v>82429</v>
      </c>
      <c r="G36" s="206">
        <v>47716</v>
      </c>
      <c r="H36" s="207">
        <v>137888</v>
      </c>
      <c r="I36" s="205">
        <v>130372</v>
      </c>
      <c r="J36" s="205">
        <v>61994</v>
      </c>
      <c r="K36" s="206">
        <v>26965</v>
      </c>
      <c r="L36" s="206">
        <v>35029</v>
      </c>
      <c r="M36" s="207">
        <v>68378</v>
      </c>
      <c r="N36" s="205">
        <v>27891</v>
      </c>
      <c r="O36" s="205">
        <v>11036</v>
      </c>
      <c r="P36" s="206">
        <v>10114</v>
      </c>
      <c r="Q36" s="206">
        <v>922</v>
      </c>
      <c r="R36" s="207">
        <v>16855</v>
      </c>
      <c r="S36" s="205">
        <v>97334</v>
      </c>
      <c r="T36" s="205">
        <v>49600</v>
      </c>
      <c r="U36" s="206">
        <v>42204</v>
      </c>
      <c r="V36" s="206">
        <v>7396</v>
      </c>
      <c r="W36" s="207">
        <v>47734</v>
      </c>
      <c r="X36" s="205">
        <v>12436</v>
      </c>
      <c r="Y36" s="205">
        <v>7515</v>
      </c>
      <c r="Z36" s="206">
        <v>3146</v>
      </c>
      <c r="AA36" s="206">
        <v>4369</v>
      </c>
      <c r="AB36" s="206">
        <v>4921</v>
      </c>
    </row>
    <row r="37" spans="1:28" ht="16.149999999999999" customHeight="1">
      <c r="A37" s="127" t="s">
        <v>636</v>
      </c>
      <c r="B37" s="56"/>
      <c r="C37" s="128">
        <v>1979</v>
      </c>
      <c r="D37" s="204">
        <v>350057</v>
      </c>
      <c r="E37" s="205">
        <v>165064</v>
      </c>
      <c r="F37" s="206">
        <v>107731</v>
      </c>
      <c r="G37" s="206">
        <v>57333</v>
      </c>
      <c r="H37" s="207">
        <v>184993</v>
      </c>
      <c r="I37" s="205">
        <v>162371</v>
      </c>
      <c r="J37" s="205">
        <v>73713</v>
      </c>
      <c r="K37" s="206">
        <v>30522</v>
      </c>
      <c r="L37" s="206">
        <v>43191</v>
      </c>
      <c r="M37" s="207">
        <v>88658</v>
      </c>
      <c r="N37" s="205">
        <v>36544</v>
      </c>
      <c r="O37" s="205">
        <v>10620</v>
      </c>
      <c r="P37" s="206">
        <v>9732</v>
      </c>
      <c r="Q37" s="206">
        <v>888</v>
      </c>
      <c r="R37" s="207">
        <v>25924</v>
      </c>
      <c r="S37" s="205">
        <v>137001</v>
      </c>
      <c r="T37" s="205">
        <v>72058</v>
      </c>
      <c r="U37" s="206">
        <v>64065</v>
      </c>
      <c r="V37" s="206">
        <v>7993</v>
      </c>
      <c r="W37" s="207">
        <v>64943</v>
      </c>
      <c r="X37" s="205">
        <v>14141</v>
      </c>
      <c r="Y37" s="205">
        <v>8673</v>
      </c>
      <c r="Z37" s="206">
        <v>3412</v>
      </c>
      <c r="AA37" s="206">
        <v>5261</v>
      </c>
      <c r="AB37" s="206">
        <v>5468</v>
      </c>
    </row>
    <row r="38" spans="1:28" ht="16.149999999999999" customHeight="1">
      <c r="A38" s="127" t="s">
        <v>637</v>
      </c>
      <c r="B38" s="56"/>
      <c r="C38" s="128">
        <v>1980</v>
      </c>
      <c r="D38" s="204">
        <v>472346</v>
      </c>
      <c r="E38" s="205">
        <v>234447</v>
      </c>
      <c r="F38" s="206">
        <v>159690</v>
      </c>
      <c r="G38" s="206">
        <v>74757</v>
      </c>
      <c r="H38" s="207">
        <v>237899</v>
      </c>
      <c r="I38" s="205">
        <v>212694</v>
      </c>
      <c r="J38" s="205">
        <v>99130</v>
      </c>
      <c r="K38" s="133">
        <v>40672</v>
      </c>
      <c r="L38" s="133">
        <v>58458</v>
      </c>
      <c r="M38" s="212">
        <v>113564</v>
      </c>
      <c r="N38" s="205">
        <v>44111</v>
      </c>
      <c r="O38" s="205">
        <v>14621</v>
      </c>
      <c r="P38" s="133">
        <v>13298</v>
      </c>
      <c r="Q38" s="133">
        <v>1323</v>
      </c>
      <c r="R38" s="212">
        <v>29490</v>
      </c>
      <c r="S38" s="205">
        <v>199641</v>
      </c>
      <c r="T38" s="205">
        <v>110850</v>
      </c>
      <c r="U38" s="133">
        <v>101893</v>
      </c>
      <c r="V38" s="133">
        <v>8957</v>
      </c>
      <c r="W38" s="212">
        <v>88791</v>
      </c>
      <c r="X38" s="205">
        <v>15900</v>
      </c>
      <c r="Y38" s="205">
        <v>9846</v>
      </c>
      <c r="Z38" s="133">
        <v>3827</v>
      </c>
      <c r="AA38" s="206">
        <v>6019</v>
      </c>
      <c r="AB38" s="206">
        <v>6054</v>
      </c>
    </row>
    <row r="39" spans="1:28" ht="16.149999999999999" customHeight="1">
      <c r="A39" s="129" t="s">
        <v>638</v>
      </c>
      <c r="B39" s="98"/>
      <c r="C39" s="130">
        <v>1981</v>
      </c>
      <c r="D39" s="208">
        <v>512534</v>
      </c>
      <c r="E39" s="209">
        <v>252342</v>
      </c>
      <c r="F39" s="210">
        <v>166310</v>
      </c>
      <c r="G39" s="210">
        <v>86032</v>
      </c>
      <c r="H39" s="211">
        <v>260192</v>
      </c>
      <c r="I39" s="209">
        <v>224986</v>
      </c>
      <c r="J39" s="209">
        <v>99518</v>
      </c>
      <c r="K39" s="210">
        <v>33799</v>
      </c>
      <c r="L39" s="210">
        <v>65719</v>
      </c>
      <c r="M39" s="211">
        <v>125468</v>
      </c>
      <c r="N39" s="209">
        <v>41702</v>
      </c>
      <c r="O39" s="209">
        <v>10551</v>
      </c>
      <c r="P39" s="210">
        <v>8743</v>
      </c>
      <c r="Q39" s="210">
        <v>1808</v>
      </c>
      <c r="R39" s="211">
        <v>31151</v>
      </c>
      <c r="S39" s="209">
        <v>227905</v>
      </c>
      <c r="T39" s="209">
        <v>131855</v>
      </c>
      <c r="U39" s="210">
        <v>120200</v>
      </c>
      <c r="V39" s="210">
        <v>11655</v>
      </c>
      <c r="W39" s="211">
        <v>96050</v>
      </c>
      <c r="X39" s="209">
        <v>17941</v>
      </c>
      <c r="Y39" s="209">
        <v>10418</v>
      </c>
      <c r="Z39" s="210">
        <v>3568</v>
      </c>
      <c r="AA39" s="210">
        <v>6850</v>
      </c>
      <c r="AB39" s="210">
        <v>7523</v>
      </c>
    </row>
    <row r="40" spans="1:28" ht="16.149999999999999" customHeight="1">
      <c r="A40" s="127" t="s">
        <v>639</v>
      </c>
      <c r="B40" s="56"/>
      <c r="C40" s="128">
        <v>1982</v>
      </c>
      <c r="D40" s="204">
        <v>519462</v>
      </c>
      <c r="E40" s="205">
        <v>262799</v>
      </c>
      <c r="F40" s="206">
        <v>171031</v>
      </c>
      <c r="G40" s="206">
        <v>91768</v>
      </c>
      <c r="H40" s="207">
        <v>256663</v>
      </c>
      <c r="I40" s="205">
        <v>228559</v>
      </c>
      <c r="J40" s="205">
        <v>101048</v>
      </c>
      <c r="K40" s="206">
        <v>31849</v>
      </c>
      <c r="L40" s="206">
        <v>69199</v>
      </c>
      <c r="M40" s="207">
        <v>127511</v>
      </c>
      <c r="N40" s="205">
        <v>54248</v>
      </c>
      <c r="O40" s="205">
        <v>20358</v>
      </c>
      <c r="P40" s="206">
        <v>18150</v>
      </c>
      <c r="Q40" s="206">
        <v>2208</v>
      </c>
      <c r="R40" s="207">
        <v>33890</v>
      </c>
      <c r="S40" s="205">
        <v>216303</v>
      </c>
      <c r="T40" s="205">
        <v>129342</v>
      </c>
      <c r="U40" s="206">
        <v>117045</v>
      </c>
      <c r="V40" s="206">
        <v>12297</v>
      </c>
      <c r="W40" s="207">
        <v>86961</v>
      </c>
      <c r="X40" s="205">
        <v>20352</v>
      </c>
      <c r="Y40" s="205">
        <v>12051</v>
      </c>
      <c r="Z40" s="206">
        <v>3987</v>
      </c>
      <c r="AA40" s="206">
        <v>8064</v>
      </c>
      <c r="AB40" s="206">
        <v>8301</v>
      </c>
    </row>
    <row r="41" spans="1:28" ht="16.149999999999999" customHeight="1">
      <c r="A41" s="127" t="s">
        <v>640</v>
      </c>
      <c r="B41" s="56"/>
      <c r="C41" s="128">
        <v>1983</v>
      </c>
      <c r="D41" s="204">
        <v>518326</v>
      </c>
      <c r="E41" s="205">
        <v>243150</v>
      </c>
      <c r="F41" s="206">
        <v>154770</v>
      </c>
      <c r="G41" s="206">
        <v>88380</v>
      </c>
      <c r="H41" s="207">
        <v>275176</v>
      </c>
      <c r="I41" s="205">
        <v>226591</v>
      </c>
      <c r="J41" s="205">
        <v>90624</v>
      </c>
      <c r="K41" s="206">
        <v>25440</v>
      </c>
      <c r="L41" s="206">
        <v>65184</v>
      </c>
      <c r="M41" s="207">
        <v>135967</v>
      </c>
      <c r="N41" s="205">
        <v>61884</v>
      </c>
      <c r="O41" s="205">
        <v>22483</v>
      </c>
      <c r="P41" s="206">
        <v>20335</v>
      </c>
      <c r="Q41" s="206">
        <v>2148</v>
      </c>
      <c r="R41" s="207">
        <v>39401</v>
      </c>
      <c r="S41" s="205">
        <v>204933</v>
      </c>
      <c r="T41" s="205">
        <v>115639</v>
      </c>
      <c r="U41" s="206">
        <v>104445</v>
      </c>
      <c r="V41" s="206">
        <v>11194</v>
      </c>
      <c r="W41" s="207">
        <v>89294</v>
      </c>
      <c r="X41" s="205">
        <v>24918</v>
      </c>
      <c r="Y41" s="205">
        <v>14404</v>
      </c>
      <c r="Z41" s="206">
        <v>4550</v>
      </c>
      <c r="AA41" s="206">
        <v>9854</v>
      </c>
      <c r="AB41" s="206">
        <v>10514</v>
      </c>
    </row>
    <row r="42" spans="1:28" ht="16.149999999999999" customHeight="1">
      <c r="A42" s="127" t="s">
        <v>641</v>
      </c>
      <c r="B42" s="56"/>
      <c r="C42" s="128">
        <v>1984</v>
      </c>
      <c r="D42" s="204">
        <v>548398</v>
      </c>
      <c r="E42" s="205">
        <v>228722</v>
      </c>
      <c r="F42" s="206">
        <v>132500</v>
      </c>
      <c r="G42" s="206">
        <v>96222</v>
      </c>
      <c r="H42" s="207">
        <v>319676</v>
      </c>
      <c r="I42" s="205">
        <v>249718</v>
      </c>
      <c r="J42" s="205">
        <v>92752</v>
      </c>
      <c r="K42" s="206">
        <v>24636</v>
      </c>
      <c r="L42" s="206">
        <v>68116</v>
      </c>
      <c r="M42" s="207">
        <v>156966</v>
      </c>
      <c r="N42" s="205">
        <v>61303</v>
      </c>
      <c r="O42" s="205">
        <v>24302</v>
      </c>
      <c r="P42" s="206">
        <v>21653</v>
      </c>
      <c r="Q42" s="206">
        <v>2649</v>
      </c>
      <c r="R42" s="207">
        <v>37001</v>
      </c>
      <c r="S42" s="205">
        <v>206984</v>
      </c>
      <c r="T42" s="205">
        <v>93668</v>
      </c>
      <c r="U42" s="206">
        <v>80998</v>
      </c>
      <c r="V42" s="206">
        <v>12670</v>
      </c>
      <c r="W42" s="207">
        <v>113316</v>
      </c>
      <c r="X42" s="205">
        <v>30393</v>
      </c>
      <c r="Y42" s="205">
        <v>18000</v>
      </c>
      <c r="Z42" s="206">
        <v>5213</v>
      </c>
      <c r="AA42" s="206">
        <v>12787</v>
      </c>
      <c r="AB42" s="206">
        <v>12393</v>
      </c>
    </row>
    <row r="43" spans="1:28" ht="16.149999999999999" customHeight="1">
      <c r="A43" s="127" t="s">
        <v>642</v>
      </c>
      <c r="B43" s="56"/>
      <c r="C43" s="128">
        <v>1985</v>
      </c>
      <c r="D43" s="204">
        <v>528723</v>
      </c>
      <c r="E43" s="205">
        <v>223842</v>
      </c>
      <c r="F43" s="206">
        <v>119842</v>
      </c>
      <c r="G43" s="206">
        <v>104000</v>
      </c>
      <c r="H43" s="207">
        <v>304881</v>
      </c>
      <c r="I43" s="205">
        <v>262137</v>
      </c>
      <c r="J43" s="205">
        <v>96649</v>
      </c>
      <c r="K43" s="206">
        <v>24209</v>
      </c>
      <c r="L43" s="206">
        <v>72440</v>
      </c>
      <c r="M43" s="207">
        <v>165488</v>
      </c>
      <c r="N43" s="205">
        <v>50935</v>
      </c>
      <c r="O43" s="205">
        <v>12288</v>
      </c>
      <c r="P43" s="206">
        <v>10167</v>
      </c>
      <c r="Q43" s="206">
        <v>2121</v>
      </c>
      <c r="R43" s="207">
        <v>38647</v>
      </c>
      <c r="S43" s="205">
        <v>181794</v>
      </c>
      <c r="T43" s="205">
        <v>94019</v>
      </c>
      <c r="U43" s="206">
        <v>78982</v>
      </c>
      <c r="V43" s="206">
        <v>15037</v>
      </c>
      <c r="W43" s="207">
        <v>87775</v>
      </c>
      <c r="X43" s="205">
        <v>33857</v>
      </c>
      <c r="Y43" s="205">
        <v>20886</v>
      </c>
      <c r="Z43" s="206">
        <v>6484</v>
      </c>
      <c r="AA43" s="206">
        <v>14402</v>
      </c>
      <c r="AB43" s="206">
        <v>12971</v>
      </c>
    </row>
    <row r="44" spans="1:28" ht="16.149999999999999" customHeight="1">
      <c r="A44" s="129" t="s">
        <v>643</v>
      </c>
      <c r="B44" s="98"/>
      <c r="C44" s="130">
        <v>1986</v>
      </c>
      <c r="D44" s="208">
        <v>592881</v>
      </c>
      <c r="E44" s="209">
        <v>246193</v>
      </c>
      <c r="F44" s="210">
        <v>132189</v>
      </c>
      <c r="G44" s="210">
        <v>114004</v>
      </c>
      <c r="H44" s="211">
        <v>346688</v>
      </c>
      <c r="I44" s="209">
        <v>284635</v>
      </c>
      <c r="J44" s="209">
        <v>110268</v>
      </c>
      <c r="K44" s="210">
        <v>29453</v>
      </c>
      <c r="L44" s="210">
        <v>80815</v>
      </c>
      <c r="M44" s="211">
        <v>174367</v>
      </c>
      <c r="N44" s="209">
        <v>47968</v>
      </c>
      <c r="O44" s="209">
        <v>12736</v>
      </c>
      <c r="P44" s="210">
        <v>10557</v>
      </c>
      <c r="Q44" s="210">
        <v>2179</v>
      </c>
      <c r="R44" s="211">
        <v>35232</v>
      </c>
      <c r="S44" s="209">
        <v>220061</v>
      </c>
      <c r="T44" s="209">
        <v>100146</v>
      </c>
      <c r="U44" s="210">
        <v>84587</v>
      </c>
      <c r="V44" s="210">
        <v>15559</v>
      </c>
      <c r="W44" s="211">
        <v>119915</v>
      </c>
      <c r="X44" s="209">
        <v>40217</v>
      </c>
      <c r="Y44" s="209">
        <v>23043</v>
      </c>
      <c r="Z44" s="210">
        <v>7592</v>
      </c>
      <c r="AA44" s="210">
        <v>15451</v>
      </c>
      <c r="AB44" s="210">
        <v>17174</v>
      </c>
    </row>
    <row r="45" spans="1:28" ht="16.149999999999999" customHeight="1">
      <c r="A45" s="127" t="s">
        <v>644</v>
      </c>
      <c r="B45" s="56"/>
      <c r="C45" s="128">
        <v>1987</v>
      </c>
      <c r="D45" s="204">
        <v>713899</v>
      </c>
      <c r="E45" s="205">
        <v>274523</v>
      </c>
      <c r="F45" s="206">
        <v>145711</v>
      </c>
      <c r="G45" s="206">
        <v>128812</v>
      </c>
      <c r="H45" s="207">
        <v>439376</v>
      </c>
      <c r="I45" s="205">
        <v>333098</v>
      </c>
      <c r="J45" s="205">
        <v>126745</v>
      </c>
      <c r="K45" s="206">
        <v>33251</v>
      </c>
      <c r="L45" s="206">
        <v>93494</v>
      </c>
      <c r="M45" s="207">
        <v>206353</v>
      </c>
      <c r="N45" s="205">
        <v>61479</v>
      </c>
      <c r="O45" s="205">
        <v>16011</v>
      </c>
      <c r="P45" s="206">
        <v>13660</v>
      </c>
      <c r="Q45" s="206">
        <v>2351</v>
      </c>
      <c r="R45" s="207">
        <v>45468</v>
      </c>
      <c r="S45" s="205">
        <v>270160</v>
      </c>
      <c r="T45" s="205">
        <v>107836</v>
      </c>
      <c r="U45" s="206">
        <v>91108</v>
      </c>
      <c r="V45" s="206">
        <v>16728</v>
      </c>
      <c r="W45" s="207">
        <v>162324</v>
      </c>
      <c r="X45" s="205">
        <v>49162</v>
      </c>
      <c r="Y45" s="205">
        <v>23931</v>
      </c>
      <c r="Z45" s="206">
        <v>7692</v>
      </c>
      <c r="AA45" s="206">
        <v>16239</v>
      </c>
      <c r="AB45" s="206">
        <v>25231</v>
      </c>
    </row>
    <row r="46" spans="1:28" ht="16.149999999999999" customHeight="1">
      <c r="A46" s="127" t="s">
        <v>645</v>
      </c>
      <c r="B46" s="56"/>
      <c r="C46" s="128">
        <v>1988</v>
      </c>
      <c r="D46" s="204">
        <v>843082</v>
      </c>
      <c r="E46" s="205">
        <v>316753</v>
      </c>
      <c r="F46" s="206">
        <v>150126</v>
      </c>
      <c r="G46" s="206">
        <v>166627</v>
      </c>
      <c r="H46" s="207">
        <v>526329</v>
      </c>
      <c r="I46" s="205">
        <v>398054</v>
      </c>
      <c r="J46" s="205">
        <v>151548</v>
      </c>
      <c r="K46" s="206">
        <v>32976</v>
      </c>
      <c r="L46" s="206">
        <v>118572</v>
      </c>
      <c r="M46" s="207">
        <v>246506</v>
      </c>
      <c r="N46" s="205">
        <v>77054</v>
      </c>
      <c r="O46" s="205">
        <v>15295</v>
      </c>
      <c r="P46" s="206">
        <v>11917</v>
      </c>
      <c r="Q46" s="206">
        <v>3378</v>
      </c>
      <c r="R46" s="207">
        <v>61759</v>
      </c>
      <c r="S46" s="205">
        <v>310122</v>
      </c>
      <c r="T46" s="205">
        <v>118252</v>
      </c>
      <c r="U46" s="206">
        <v>95681</v>
      </c>
      <c r="V46" s="206">
        <v>22571</v>
      </c>
      <c r="W46" s="207">
        <v>191870</v>
      </c>
      <c r="X46" s="205">
        <v>57852</v>
      </c>
      <c r="Y46" s="205">
        <v>31658</v>
      </c>
      <c r="Z46" s="206">
        <v>9552</v>
      </c>
      <c r="AA46" s="206">
        <v>22106</v>
      </c>
      <c r="AB46" s="206">
        <v>26194</v>
      </c>
    </row>
    <row r="47" spans="1:28" ht="16.149999999999999" customHeight="1">
      <c r="A47" s="127" t="s">
        <v>646</v>
      </c>
      <c r="B47" s="56"/>
      <c r="C47" s="128">
        <v>1989</v>
      </c>
      <c r="D47" s="204">
        <v>990079</v>
      </c>
      <c r="E47" s="205">
        <v>386551</v>
      </c>
      <c r="F47" s="206">
        <v>179942</v>
      </c>
      <c r="G47" s="206">
        <v>206609</v>
      </c>
      <c r="H47" s="207">
        <v>603528</v>
      </c>
      <c r="I47" s="205">
        <v>463657</v>
      </c>
      <c r="J47" s="205">
        <v>177310</v>
      </c>
      <c r="K47" s="206">
        <v>34482</v>
      </c>
      <c r="L47" s="206">
        <v>142828</v>
      </c>
      <c r="M47" s="207">
        <v>286347</v>
      </c>
      <c r="N47" s="205">
        <v>96071</v>
      </c>
      <c r="O47" s="205">
        <v>20695</v>
      </c>
      <c r="P47" s="206">
        <v>12857</v>
      </c>
      <c r="Q47" s="206">
        <v>7838</v>
      </c>
      <c r="R47" s="207">
        <v>75376</v>
      </c>
      <c r="S47" s="205">
        <v>365640</v>
      </c>
      <c r="T47" s="205">
        <v>156905</v>
      </c>
      <c r="U47" s="206">
        <v>122656</v>
      </c>
      <c r="V47" s="206">
        <v>34249</v>
      </c>
      <c r="W47" s="207">
        <v>208735</v>
      </c>
      <c r="X47" s="205">
        <v>64711</v>
      </c>
      <c r="Y47" s="205">
        <v>31641</v>
      </c>
      <c r="Z47" s="206">
        <v>9947</v>
      </c>
      <c r="AA47" s="206">
        <v>21694</v>
      </c>
      <c r="AB47" s="206">
        <v>33070</v>
      </c>
    </row>
    <row r="48" spans="1:28" ht="16.149999999999999" customHeight="1">
      <c r="A48" s="127" t="s">
        <v>647</v>
      </c>
      <c r="B48" s="56"/>
      <c r="C48" s="128">
        <v>1990</v>
      </c>
      <c r="D48" s="204">
        <v>1109144</v>
      </c>
      <c r="E48" s="205">
        <v>513849</v>
      </c>
      <c r="F48" s="206">
        <v>247266</v>
      </c>
      <c r="G48" s="206">
        <v>266583</v>
      </c>
      <c r="H48" s="207">
        <v>595295</v>
      </c>
      <c r="I48" s="205">
        <v>518462</v>
      </c>
      <c r="J48" s="205">
        <v>232334</v>
      </c>
      <c r="K48" s="133">
        <v>42972</v>
      </c>
      <c r="L48" s="133">
        <v>189362</v>
      </c>
      <c r="M48" s="212">
        <v>286128</v>
      </c>
      <c r="N48" s="205">
        <v>95720</v>
      </c>
      <c r="O48" s="205">
        <v>29535</v>
      </c>
      <c r="P48" s="133">
        <v>18735</v>
      </c>
      <c r="Q48" s="133">
        <v>10800</v>
      </c>
      <c r="R48" s="212">
        <v>66185</v>
      </c>
      <c r="S48" s="205">
        <v>413070</v>
      </c>
      <c r="T48" s="205">
        <v>214153</v>
      </c>
      <c r="U48" s="133">
        <v>175407</v>
      </c>
      <c r="V48" s="133">
        <v>38746</v>
      </c>
      <c r="W48" s="212">
        <v>198917</v>
      </c>
      <c r="X48" s="205">
        <v>81892</v>
      </c>
      <c r="Y48" s="205">
        <v>37827</v>
      </c>
      <c r="Z48" s="133">
        <v>10152</v>
      </c>
      <c r="AA48" s="133">
        <v>27675</v>
      </c>
      <c r="AB48" s="133">
        <v>44065</v>
      </c>
    </row>
    <row r="49" spans="1:28" ht="16.149999999999999" customHeight="1">
      <c r="A49" s="129" t="s">
        <v>648</v>
      </c>
      <c r="B49" s="98"/>
      <c r="C49" s="130">
        <v>1991</v>
      </c>
      <c r="D49" s="213">
        <v>1237055</v>
      </c>
      <c r="E49" s="209">
        <v>608042</v>
      </c>
      <c r="F49" s="210">
        <v>270977</v>
      </c>
      <c r="G49" s="210">
        <v>337065</v>
      </c>
      <c r="H49" s="211">
        <v>629013</v>
      </c>
      <c r="I49" s="209">
        <v>595541</v>
      </c>
      <c r="J49" s="209">
        <v>300003</v>
      </c>
      <c r="K49" s="210">
        <v>53389</v>
      </c>
      <c r="L49" s="210">
        <v>246614</v>
      </c>
      <c r="M49" s="211">
        <v>295538</v>
      </c>
      <c r="N49" s="209">
        <v>106849</v>
      </c>
      <c r="O49" s="209">
        <v>29069</v>
      </c>
      <c r="P49" s="210">
        <v>18113</v>
      </c>
      <c r="Q49" s="210">
        <v>10956</v>
      </c>
      <c r="R49" s="211">
        <v>77780</v>
      </c>
      <c r="S49" s="209">
        <v>433187</v>
      </c>
      <c r="T49" s="209">
        <v>225266</v>
      </c>
      <c r="U49" s="210">
        <v>186112</v>
      </c>
      <c r="V49" s="210">
        <v>39154</v>
      </c>
      <c r="W49" s="211">
        <v>207921</v>
      </c>
      <c r="X49" s="209">
        <v>101478</v>
      </c>
      <c r="Y49" s="209">
        <v>53704</v>
      </c>
      <c r="Z49" s="210">
        <v>13363</v>
      </c>
      <c r="AA49" s="210">
        <v>40341</v>
      </c>
      <c r="AB49" s="210">
        <v>47774</v>
      </c>
    </row>
    <row r="50" spans="1:28" ht="16.149999999999999" customHeight="1">
      <c r="A50" s="127" t="s">
        <v>649</v>
      </c>
      <c r="B50" s="56"/>
      <c r="C50" s="128">
        <v>1992</v>
      </c>
      <c r="D50" s="214">
        <v>1489340</v>
      </c>
      <c r="E50" s="205">
        <v>676954</v>
      </c>
      <c r="F50" s="206">
        <v>275131</v>
      </c>
      <c r="G50" s="206">
        <v>401823</v>
      </c>
      <c r="H50" s="207">
        <v>812386</v>
      </c>
      <c r="I50" s="205">
        <v>731897</v>
      </c>
      <c r="J50" s="205">
        <v>351023</v>
      </c>
      <c r="K50" s="206">
        <v>51886</v>
      </c>
      <c r="L50" s="206">
        <v>299137</v>
      </c>
      <c r="M50" s="207">
        <v>380874</v>
      </c>
      <c r="N50" s="205">
        <v>138333</v>
      </c>
      <c r="O50" s="205">
        <v>30525</v>
      </c>
      <c r="P50" s="206">
        <v>25428</v>
      </c>
      <c r="Q50" s="206">
        <v>5097</v>
      </c>
      <c r="R50" s="207">
        <v>107808</v>
      </c>
      <c r="S50" s="205">
        <v>493882</v>
      </c>
      <c r="T50" s="205">
        <v>231638</v>
      </c>
      <c r="U50" s="206">
        <v>185188</v>
      </c>
      <c r="V50" s="206">
        <v>46450</v>
      </c>
      <c r="W50" s="207">
        <v>262244</v>
      </c>
      <c r="X50" s="205">
        <v>125228</v>
      </c>
      <c r="Y50" s="205">
        <v>63768</v>
      </c>
      <c r="Z50" s="206">
        <v>12629</v>
      </c>
      <c r="AA50" s="206">
        <v>51139</v>
      </c>
      <c r="AB50" s="206">
        <v>61460</v>
      </c>
    </row>
    <row r="51" spans="1:28" ht="16.149999999999999" customHeight="1">
      <c r="A51" s="127" t="s">
        <v>650</v>
      </c>
      <c r="B51" s="56"/>
      <c r="C51" s="128">
        <v>1993</v>
      </c>
      <c r="D51" s="214">
        <v>1713213</v>
      </c>
      <c r="E51" s="205">
        <v>742833</v>
      </c>
      <c r="F51" s="206">
        <v>261222</v>
      </c>
      <c r="G51" s="206">
        <v>481611</v>
      </c>
      <c r="H51" s="207">
        <v>970380</v>
      </c>
      <c r="I51" s="205">
        <v>901939</v>
      </c>
      <c r="J51" s="205">
        <v>424948</v>
      </c>
      <c r="K51" s="206">
        <v>59655</v>
      </c>
      <c r="L51" s="206">
        <v>365293</v>
      </c>
      <c r="M51" s="207">
        <v>476991</v>
      </c>
      <c r="N51" s="205">
        <v>142314</v>
      </c>
      <c r="O51" s="205">
        <v>23211</v>
      </c>
      <c r="P51" s="206">
        <v>17270</v>
      </c>
      <c r="Q51" s="206">
        <v>5941</v>
      </c>
      <c r="R51" s="207">
        <v>119103</v>
      </c>
      <c r="S51" s="205">
        <v>527056</v>
      </c>
      <c r="T51" s="205">
        <v>227824</v>
      </c>
      <c r="U51" s="206">
        <v>172010</v>
      </c>
      <c r="V51" s="206">
        <v>55814</v>
      </c>
      <c r="W51" s="207">
        <v>299232</v>
      </c>
      <c r="X51" s="205">
        <v>141904</v>
      </c>
      <c r="Y51" s="205">
        <v>66850</v>
      </c>
      <c r="Z51" s="206">
        <v>12287</v>
      </c>
      <c r="AA51" s="206">
        <v>54563</v>
      </c>
      <c r="AB51" s="206">
        <v>75054</v>
      </c>
    </row>
    <row r="52" spans="1:28" ht="16.149999999999999" customHeight="1">
      <c r="A52" s="127" t="s">
        <v>651</v>
      </c>
      <c r="B52" s="56"/>
      <c r="C52" s="128">
        <v>1994</v>
      </c>
      <c r="D52" s="214">
        <v>1840862</v>
      </c>
      <c r="E52" s="205">
        <v>768092</v>
      </c>
      <c r="F52" s="206">
        <v>236182</v>
      </c>
      <c r="G52" s="206">
        <v>531910</v>
      </c>
      <c r="H52" s="207">
        <v>1072770</v>
      </c>
      <c r="I52" s="205">
        <v>947585</v>
      </c>
      <c r="J52" s="205">
        <v>458590</v>
      </c>
      <c r="K52" s="206">
        <v>52550</v>
      </c>
      <c r="L52" s="206">
        <v>406040</v>
      </c>
      <c r="M52" s="207">
        <v>488995</v>
      </c>
      <c r="N52" s="205">
        <v>134454</v>
      </c>
      <c r="O52" s="205">
        <v>16254</v>
      </c>
      <c r="P52" s="206">
        <v>9661</v>
      </c>
      <c r="Q52" s="206">
        <v>6593</v>
      </c>
      <c r="R52" s="207">
        <v>118200</v>
      </c>
      <c r="S52" s="205">
        <v>596870</v>
      </c>
      <c r="T52" s="205">
        <v>221895</v>
      </c>
      <c r="U52" s="206">
        <v>161062</v>
      </c>
      <c r="V52" s="206">
        <v>60833</v>
      </c>
      <c r="W52" s="207">
        <v>374975</v>
      </c>
      <c r="X52" s="205">
        <v>161953</v>
      </c>
      <c r="Y52" s="205">
        <v>71353</v>
      </c>
      <c r="Z52" s="206">
        <v>12909</v>
      </c>
      <c r="AA52" s="206">
        <v>58444</v>
      </c>
      <c r="AB52" s="206">
        <v>90600</v>
      </c>
    </row>
    <row r="53" spans="1:28" ht="16.149999999999999" customHeight="1">
      <c r="A53" s="127" t="s">
        <v>652</v>
      </c>
      <c r="B53" s="56"/>
      <c r="C53" s="128">
        <v>1995</v>
      </c>
      <c r="D53" s="214">
        <v>2025079</v>
      </c>
      <c r="E53" s="205">
        <v>799967</v>
      </c>
      <c r="F53" s="206">
        <v>244130</v>
      </c>
      <c r="G53" s="206">
        <v>555837</v>
      </c>
      <c r="H53" s="207">
        <v>1225112</v>
      </c>
      <c r="I53" s="205">
        <v>1000585</v>
      </c>
      <c r="J53" s="205">
        <v>473967</v>
      </c>
      <c r="K53" s="206">
        <v>51352</v>
      </c>
      <c r="L53" s="206">
        <v>422615</v>
      </c>
      <c r="M53" s="207">
        <v>526618</v>
      </c>
      <c r="N53" s="205">
        <v>142447</v>
      </c>
      <c r="O53" s="205">
        <v>19975</v>
      </c>
      <c r="P53" s="206">
        <v>12441</v>
      </c>
      <c r="Q53" s="206">
        <v>7534</v>
      </c>
      <c r="R53" s="207">
        <v>122472</v>
      </c>
      <c r="S53" s="205">
        <v>704445</v>
      </c>
      <c r="T53" s="205">
        <v>233423</v>
      </c>
      <c r="U53" s="206">
        <v>165915</v>
      </c>
      <c r="V53" s="206">
        <v>67508</v>
      </c>
      <c r="W53" s="207">
        <v>471022</v>
      </c>
      <c r="X53" s="205">
        <v>177602</v>
      </c>
      <c r="Y53" s="205">
        <v>72602</v>
      </c>
      <c r="Z53" s="206">
        <v>14422</v>
      </c>
      <c r="AA53" s="206">
        <v>58180</v>
      </c>
      <c r="AB53" s="206">
        <v>105000</v>
      </c>
    </row>
    <row r="54" spans="1:28" ht="16.149999999999999" customHeight="1">
      <c r="A54" s="129" t="s">
        <v>653</v>
      </c>
      <c r="B54" s="131"/>
      <c r="C54" s="130">
        <v>1996</v>
      </c>
      <c r="D54" s="213">
        <v>2030515</v>
      </c>
      <c r="E54" s="209">
        <v>778044</v>
      </c>
      <c r="F54" s="210">
        <v>226550</v>
      </c>
      <c r="G54" s="210">
        <v>551494</v>
      </c>
      <c r="H54" s="211">
        <v>1252471</v>
      </c>
      <c r="I54" s="209">
        <v>971063</v>
      </c>
      <c r="J54" s="209">
        <v>465969</v>
      </c>
      <c r="K54" s="210">
        <v>50121</v>
      </c>
      <c r="L54" s="210">
        <v>415848</v>
      </c>
      <c r="M54" s="211">
        <v>505094</v>
      </c>
      <c r="N54" s="209">
        <v>123047</v>
      </c>
      <c r="O54" s="209">
        <v>16008</v>
      </c>
      <c r="P54" s="210">
        <v>8196</v>
      </c>
      <c r="Q54" s="210">
        <v>7812</v>
      </c>
      <c r="R54" s="211">
        <v>107039</v>
      </c>
      <c r="S54" s="209">
        <v>736846</v>
      </c>
      <c r="T54" s="209">
        <v>219851</v>
      </c>
      <c r="U54" s="210">
        <v>154506</v>
      </c>
      <c r="V54" s="210">
        <v>65345</v>
      </c>
      <c r="W54" s="211">
        <v>516995</v>
      </c>
      <c r="X54" s="209">
        <v>199559</v>
      </c>
      <c r="Y54" s="209">
        <v>76216</v>
      </c>
      <c r="Z54" s="210">
        <v>13727</v>
      </c>
      <c r="AA54" s="210">
        <v>62489</v>
      </c>
      <c r="AB54" s="210">
        <v>123343</v>
      </c>
    </row>
    <row r="55" spans="1:28" ht="16.149999999999999" customHeight="1">
      <c r="A55" s="127" t="s">
        <v>654</v>
      </c>
      <c r="B55" s="132"/>
      <c r="C55" s="128">
        <v>1997</v>
      </c>
      <c r="D55" s="214">
        <v>2229399</v>
      </c>
      <c r="E55" s="205">
        <v>772985</v>
      </c>
      <c r="F55" s="206">
        <v>215437</v>
      </c>
      <c r="G55" s="206">
        <v>557548</v>
      </c>
      <c r="H55" s="207">
        <v>1456414</v>
      </c>
      <c r="I55" s="205">
        <v>1008975</v>
      </c>
      <c r="J55" s="205">
        <v>460614</v>
      </c>
      <c r="K55" s="206">
        <v>46228</v>
      </c>
      <c r="L55" s="206">
        <v>414386</v>
      </c>
      <c r="M55" s="207">
        <v>548361</v>
      </c>
      <c r="N55" s="205">
        <v>160163</v>
      </c>
      <c r="O55" s="205">
        <v>23509</v>
      </c>
      <c r="P55" s="206">
        <v>13950</v>
      </c>
      <c r="Q55" s="206">
        <v>9559</v>
      </c>
      <c r="R55" s="207">
        <v>136654</v>
      </c>
      <c r="S55" s="205">
        <v>835390</v>
      </c>
      <c r="T55" s="205">
        <v>206486</v>
      </c>
      <c r="U55" s="206">
        <v>139687</v>
      </c>
      <c r="V55" s="206">
        <v>66799</v>
      </c>
      <c r="W55" s="207">
        <v>628904</v>
      </c>
      <c r="X55" s="205">
        <v>224871</v>
      </c>
      <c r="Y55" s="205">
        <v>82376</v>
      </c>
      <c r="Z55" s="206">
        <v>15572</v>
      </c>
      <c r="AA55" s="206">
        <v>66804</v>
      </c>
      <c r="AB55" s="206">
        <v>142495</v>
      </c>
    </row>
    <row r="56" spans="1:28" ht="16.149999999999999" customHeight="1">
      <c r="A56" s="127" t="s">
        <v>655</v>
      </c>
      <c r="B56" s="132"/>
      <c r="C56" s="128">
        <v>1998</v>
      </c>
      <c r="D56" s="214">
        <v>2479166</v>
      </c>
      <c r="E56" s="205">
        <v>802572</v>
      </c>
      <c r="F56" s="206">
        <v>234182</v>
      </c>
      <c r="G56" s="206">
        <v>568390</v>
      </c>
      <c r="H56" s="207">
        <v>1676594</v>
      </c>
      <c r="I56" s="205">
        <v>1064744</v>
      </c>
      <c r="J56" s="205">
        <v>463336</v>
      </c>
      <c r="K56" s="206">
        <v>46218</v>
      </c>
      <c r="L56" s="206">
        <v>417118</v>
      </c>
      <c r="M56" s="207">
        <v>601408</v>
      </c>
      <c r="N56" s="205">
        <v>192460</v>
      </c>
      <c r="O56" s="205">
        <v>18195</v>
      </c>
      <c r="P56" s="206">
        <v>9886</v>
      </c>
      <c r="Q56" s="206">
        <v>8309</v>
      </c>
      <c r="R56" s="207">
        <v>174265</v>
      </c>
      <c r="S56" s="205">
        <v>961191</v>
      </c>
      <c r="T56" s="205">
        <v>233392</v>
      </c>
      <c r="U56" s="206">
        <v>161770</v>
      </c>
      <c r="V56" s="206">
        <v>71622</v>
      </c>
      <c r="W56" s="207">
        <v>727799</v>
      </c>
      <c r="X56" s="205">
        <v>260771</v>
      </c>
      <c r="Y56" s="205">
        <v>87649</v>
      </c>
      <c r="Z56" s="206">
        <v>16308</v>
      </c>
      <c r="AA56" s="206">
        <v>71341</v>
      </c>
      <c r="AB56" s="206">
        <v>173122</v>
      </c>
    </row>
    <row r="57" spans="1:28" ht="16.149999999999999" customHeight="1">
      <c r="A57" s="127" t="s">
        <v>656</v>
      </c>
      <c r="B57" s="132"/>
      <c r="C57" s="128">
        <v>1999</v>
      </c>
      <c r="D57" s="214">
        <v>2542407</v>
      </c>
      <c r="E57" s="205">
        <v>848598</v>
      </c>
      <c r="F57" s="206">
        <v>260038</v>
      </c>
      <c r="G57" s="206">
        <v>588560</v>
      </c>
      <c r="H57" s="207">
        <v>1693809</v>
      </c>
      <c r="I57" s="205">
        <v>1031442</v>
      </c>
      <c r="J57" s="205">
        <v>482861</v>
      </c>
      <c r="K57" s="206">
        <v>60513</v>
      </c>
      <c r="L57" s="206">
        <v>422348</v>
      </c>
      <c r="M57" s="207">
        <v>548581</v>
      </c>
      <c r="N57" s="205">
        <v>146452</v>
      </c>
      <c r="O57" s="205">
        <v>17308</v>
      </c>
      <c r="P57" s="206">
        <v>8763</v>
      </c>
      <c r="Q57" s="206">
        <v>8545</v>
      </c>
      <c r="R57" s="207">
        <v>129144</v>
      </c>
      <c r="S57" s="205">
        <v>1066625</v>
      </c>
      <c r="T57" s="205">
        <v>254773</v>
      </c>
      <c r="U57" s="206">
        <v>173236</v>
      </c>
      <c r="V57" s="206">
        <v>81537</v>
      </c>
      <c r="W57" s="207">
        <v>811852</v>
      </c>
      <c r="X57" s="205">
        <v>297888</v>
      </c>
      <c r="Y57" s="205">
        <v>93656</v>
      </c>
      <c r="Z57" s="206">
        <v>17526</v>
      </c>
      <c r="AA57" s="206">
        <v>76130</v>
      </c>
      <c r="AB57" s="206">
        <v>204232</v>
      </c>
    </row>
    <row r="58" spans="1:28" ht="16.149999999999999" customHeight="1">
      <c r="A58" s="127" t="s">
        <v>657</v>
      </c>
      <c r="B58" s="132"/>
      <c r="C58" s="128">
        <v>2000</v>
      </c>
      <c r="D58" s="214">
        <v>2718886</v>
      </c>
      <c r="E58" s="205">
        <v>811471</v>
      </c>
      <c r="F58" s="206">
        <v>246161</v>
      </c>
      <c r="G58" s="206">
        <v>565310</v>
      </c>
      <c r="H58" s="207">
        <v>1907415</v>
      </c>
      <c r="I58" s="205">
        <v>999080</v>
      </c>
      <c r="J58" s="205">
        <v>464907</v>
      </c>
      <c r="K58" s="133">
        <v>54899</v>
      </c>
      <c r="L58" s="133">
        <v>410008</v>
      </c>
      <c r="M58" s="212">
        <v>534173</v>
      </c>
      <c r="N58" s="205">
        <v>161456</v>
      </c>
      <c r="O58" s="205">
        <v>14319</v>
      </c>
      <c r="P58" s="133">
        <v>7313</v>
      </c>
      <c r="Q58" s="133">
        <v>7006</v>
      </c>
      <c r="R58" s="212">
        <v>147137</v>
      </c>
      <c r="S58" s="205">
        <v>1235510</v>
      </c>
      <c r="T58" s="205">
        <v>235912</v>
      </c>
      <c r="U58" s="133">
        <v>168909</v>
      </c>
      <c r="V58" s="133">
        <v>67003</v>
      </c>
      <c r="W58" s="212">
        <v>999598</v>
      </c>
      <c r="X58" s="205">
        <v>322840</v>
      </c>
      <c r="Y58" s="205">
        <v>96333</v>
      </c>
      <c r="Z58" s="133">
        <v>15040</v>
      </c>
      <c r="AA58" s="133">
        <v>81293</v>
      </c>
      <c r="AB58" s="133">
        <v>226507</v>
      </c>
    </row>
    <row r="59" spans="1:28" ht="16.149999999999999" customHeight="1">
      <c r="A59" s="129" t="s">
        <v>658</v>
      </c>
      <c r="B59" s="131"/>
      <c r="C59" s="130">
        <v>2001</v>
      </c>
      <c r="D59" s="213">
        <v>2234956</v>
      </c>
      <c r="E59" s="209">
        <v>763356</v>
      </c>
      <c r="F59" s="210">
        <v>246328</v>
      </c>
      <c r="G59" s="210">
        <v>517028</v>
      </c>
      <c r="H59" s="211">
        <v>1471600</v>
      </c>
      <c r="I59" s="209">
        <v>884223</v>
      </c>
      <c r="J59" s="209">
        <v>414729</v>
      </c>
      <c r="K59" s="210">
        <v>45254</v>
      </c>
      <c r="L59" s="210">
        <v>369475</v>
      </c>
      <c r="M59" s="211">
        <v>469494</v>
      </c>
      <c r="N59" s="209">
        <v>168276</v>
      </c>
      <c r="O59" s="209">
        <v>15880</v>
      </c>
      <c r="P59" s="210">
        <v>7026</v>
      </c>
      <c r="Q59" s="210">
        <v>8854</v>
      </c>
      <c r="R59" s="211">
        <v>152396</v>
      </c>
      <c r="S59" s="209">
        <v>854965</v>
      </c>
      <c r="T59" s="209">
        <v>239469</v>
      </c>
      <c r="U59" s="210">
        <v>180775</v>
      </c>
      <c r="V59" s="210">
        <v>58694</v>
      </c>
      <c r="W59" s="211">
        <v>615496</v>
      </c>
      <c r="X59" s="209">
        <v>327492</v>
      </c>
      <c r="Y59" s="209">
        <v>93278</v>
      </c>
      <c r="Z59" s="210">
        <v>13273</v>
      </c>
      <c r="AA59" s="210">
        <v>80005</v>
      </c>
      <c r="AB59" s="210">
        <v>234214</v>
      </c>
    </row>
    <row r="60" spans="1:28" ht="16.149999999999999" customHeight="1">
      <c r="A60" s="127" t="s">
        <v>659</v>
      </c>
      <c r="B60" s="132"/>
      <c r="C60" s="128">
        <v>2002</v>
      </c>
      <c r="D60" s="214">
        <v>2281998</v>
      </c>
      <c r="E60" s="205">
        <v>712333</v>
      </c>
      <c r="F60" s="206">
        <v>237524</v>
      </c>
      <c r="G60" s="206">
        <v>474809</v>
      </c>
      <c r="H60" s="207">
        <v>1569665</v>
      </c>
      <c r="I60" s="205">
        <v>927021</v>
      </c>
      <c r="J60" s="205">
        <v>374938</v>
      </c>
      <c r="K60" s="206">
        <v>44882</v>
      </c>
      <c r="L60" s="206">
        <v>330056</v>
      </c>
      <c r="M60" s="207">
        <v>552083</v>
      </c>
      <c r="N60" s="205">
        <v>141099</v>
      </c>
      <c r="O60" s="205">
        <v>13007</v>
      </c>
      <c r="P60" s="206">
        <v>6077</v>
      </c>
      <c r="Q60" s="206">
        <v>6930</v>
      </c>
      <c r="R60" s="207">
        <v>128092</v>
      </c>
      <c r="S60" s="205">
        <v>854652</v>
      </c>
      <c r="T60" s="205">
        <v>222307</v>
      </c>
      <c r="U60" s="206">
        <v>173780</v>
      </c>
      <c r="V60" s="206">
        <v>48527</v>
      </c>
      <c r="W60" s="207">
        <v>632345</v>
      </c>
      <c r="X60" s="205">
        <v>359226</v>
      </c>
      <c r="Y60" s="205">
        <v>102081</v>
      </c>
      <c r="Z60" s="206">
        <v>12785</v>
      </c>
      <c r="AA60" s="206">
        <v>89296</v>
      </c>
      <c r="AB60" s="206">
        <v>257145</v>
      </c>
    </row>
    <row r="61" spans="1:28" ht="16.149999999999999" customHeight="1">
      <c r="A61" s="127" t="s">
        <v>660</v>
      </c>
      <c r="B61" s="132"/>
      <c r="C61" s="128">
        <v>2003</v>
      </c>
      <c r="D61" s="214">
        <v>2362420</v>
      </c>
      <c r="E61" s="205">
        <v>710111</v>
      </c>
      <c r="F61" s="206">
        <v>230767</v>
      </c>
      <c r="G61" s="206">
        <v>479344</v>
      </c>
      <c r="H61" s="207">
        <v>1652309</v>
      </c>
      <c r="I61" s="205">
        <v>922055</v>
      </c>
      <c r="J61" s="205">
        <v>370483</v>
      </c>
      <c r="K61" s="206">
        <v>44811</v>
      </c>
      <c r="L61" s="206">
        <v>325672</v>
      </c>
      <c r="M61" s="207">
        <v>551572</v>
      </c>
      <c r="N61" s="205">
        <v>133753</v>
      </c>
      <c r="O61" s="205">
        <v>11019</v>
      </c>
      <c r="P61" s="206">
        <v>3849</v>
      </c>
      <c r="Q61" s="206">
        <v>7170</v>
      </c>
      <c r="R61" s="207">
        <v>122734</v>
      </c>
      <c r="S61" s="205">
        <v>921398</v>
      </c>
      <c r="T61" s="205">
        <v>218705</v>
      </c>
      <c r="U61" s="206">
        <v>168132</v>
      </c>
      <c r="V61" s="206">
        <v>50573</v>
      </c>
      <c r="W61" s="207">
        <v>702693</v>
      </c>
      <c r="X61" s="205">
        <v>385214</v>
      </c>
      <c r="Y61" s="205">
        <v>109904</v>
      </c>
      <c r="Z61" s="206">
        <v>13975</v>
      </c>
      <c r="AA61" s="206">
        <v>95929</v>
      </c>
      <c r="AB61" s="206">
        <v>275310</v>
      </c>
    </row>
    <row r="62" spans="1:28" ht="16.149999999999999" customHeight="1">
      <c r="A62" s="127" t="s">
        <v>661</v>
      </c>
      <c r="B62" s="132"/>
      <c r="C62" s="128">
        <v>2004</v>
      </c>
      <c r="D62" s="214">
        <v>2851228</v>
      </c>
      <c r="E62" s="205">
        <v>680442</v>
      </c>
      <c r="F62" s="206">
        <v>192566</v>
      </c>
      <c r="G62" s="206">
        <v>487876</v>
      </c>
      <c r="H62" s="207">
        <v>2170786</v>
      </c>
      <c r="I62" s="205">
        <v>1072351</v>
      </c>
      <c r="J62" s="205">
        <v>369016</v>
      </c>
      <c r="K62" s="206">
        <v>32674</v>
      </c>
      <c r="L62" s="206">
        <v>336342</v>
      </c>
      <c r="M62" s="207">
        <v>703335</v>
      </c>
      <c r="N62" s="205">
        <v>162776</v>
      </c>
      <c r="O62" s="205">
        <v>5212</v>
      </c>
      <c r="P62" s="215">
        <v>-2324</v>
      </c>
      <c r="Q62" s="206">
        <v>7536</v>
      </c>
      <c r="R62" s="207">
        <v>157564</v>
      </c>
      <c r="S62" s="205">
        <v>1199999</v>
      </c>
      <c r="T62" s="205">
        <v>194666</v>
      </c>
      <c r="U62" s="206">
        <v>148567</v>
      </c>
      <c r="V62" s="206">
        <v>46099</v>
      </c>
      <c r="W62" s="207">
        <v>1005333</v>
      </c>
      <c r="X62" s="205">
        <v>416102</v>
      </c>
      <c r="Y62" s="205">
        <v>111548</v>
      </c>
      <c r="Z62" s="206">
        <v>13649</v>
      </c>
      <c r="AA62" s="206">
        <v>97899</v>
      </c>
      <c r="AB62" s="206">
        <v>304554</v>
      </c>
    </row>
    <row r="63" spans="1:28" s="74" customFormat="1" ht="16.149999999999999" customHeight="1">
      <c r="A63" s="127" t="s">
        <v>662</v>
      </c>
      <c r="B63" s="133"/>
      <c r="C63" s="128">
        <v>2005</v>
      </c>
      <c r="D63" s="214">
        <v>2922677</v>
      </c>
      <c r="E63" s="205">
        <v>715770</v>
      </c>
      <c r="F63" s="206">
        <v>213435</v>
      </c>
      <c r="G63" s="206">
        <v>502335</v>
      </c>
      <c r="H63" s="207">
        <v>2206907</v>
      </c>
      <c r="I63" s="205">
        <v>1107188</v>
      </c>
      <c r="J63" s="205">
        <v>384839</v>
      </c>
      <c r="K63" s="216">
        <v>35444</v>
      </c>
      <c r="L63" s="216">
        <v>349395</v>
      </c>
      <c r="M63" s="217">
        <v>722349</v>
      </c>
      <c r="N63" s="205">
        <v>213793</v>
      </c>
      <c r="O63" s="205">
        <v>9682</v>
      </c>
      <c r="P63" s="216">
        <v>2718</v>
      </c>
      <c r="Q63" s="216">
        <v>6964</v>
      </c>
      <c r="R63" s="217">
        <v>204111</v>
      </c>
      <c r="S63" s="205">
        <v>1160129</v>
      </c>
      <c r="T63" s="205">
        <v>208637</v>
      </c>
      <c r="U63" s="216">
        <v>164289</v>
      </c>
      <c r="V63" s="216">
        <v>44348</v>
      </c>
      <c r="W63" s="217">
        <v>951492</v>
      </c>
      <c r="X63" s="205">
        <v>441567</v>
      </c>
      <c r="Y63" s="205">
        <v>112612</v>
      </c>
      <c r="Z63" s="216">
        <v>10984</v>
      </c>
      <c r="AA63" s="216">
        <v>101628</v>
      </c>
      <c r="AB63" s="216">
        <v>328955</v>
      </c>
    </row>
    <row r="64" spans="1:28" s="74" customFormat="1" ht="16.149999999999999" customHeight="1">
      <c r="A64" s="129" t="s">
        <v>663</v>
      </c>
      <c r="B64" s="134"/>
      <c r="C64" s="130">
        <v>2006</v>
      </c>
      <c r="D64" s="213">
        <v>3062330</v>
      </c>
      <c r="E64" s="209">
        <v>686577</v>
      </c>
      <c r="F64" s="134">
        <v>200269</v>
      </c>
      <c r="G64" s="134">
        <v>486308</v>
      </c>
      <c r="H64" s="134">
        <v>2375753</v>
      </c>
      <c r="I64" s="208">
        <v>1194522</v>
      </c>
      <c r="J64" s="209">
        <v>353975</v>
      </c>
      <c r="K64" s="218">
        <v>29198</v>
      </c>
      <c r="L64" s="218">
        <v>324777</v>
      </c>
      <c r="M64" s="219">
        <v>840547</v>
      </c>
      <c r="N64" s="209">
        <v>165141</v>
      </c>
      <c r="O64" s="209">
        <v>13461</v>
      </c>
      <c r="P64" s="218">
        <v>4195</v>
      </c>
      <c r="Q64" s="218">
        <v>9266</v>
      </c>
      <c r="R64" s="219">
        <v>151680</v>
      </c>
      <c r="S64" s="209">
        <v>1226669</v>
      </c>
      <c r="T64" s="209">
        <v>199585</v>
      </c>
      <c r="U64" s="218">
        <v>154952</v>
      </c>
      <c r="V64" s="218">
        <v>44633</v>
      </c>
      <c r="W64" s="219">
        <v>1027084</v>
      </c>
      <c r="X64" s="209">
        <v>475998</v>
      </c>
      <c r="Y64" s="209">
        <v>119556</v>
      </c>
      <c r="Z64" s="218">
        <v>11924</v>
      </c>
      <c r="AA64" s="218">
        <v>107632</v>
      </c>
      <c r="AB64" s="218">
        <v>356442</v>
      </c>
    </row>
    <row r="65" spans="1:28" s="74" customFormat="1" ht="16.149999999999999" customHeight="1">
      <c r="A65" s="127" t="s">
        <v>664</v>
      </c>
      <c r="B65" s="133"/>
      <c r="C65" s="128">
        <v>2007</v>
      </c>
      <c r="D65" s="214">
        <v>3219358</v>
      </c>
      <c r="E65" s="205">
        <v>707828</v>
      </c>
      <c r="F65" s="133">
        <v>209647</v>
      </c>
      <c r="G65" s="133">
        <v>498181</v>
      </c>
      <c r="H65" s="133">
        <v>2511530</v>
      </c>
      <c r="I65" s="204">
        <v>1248075</v>
      </c>
      <c r="J65" s="205">
        <v>364272</v>
      </c>
      <c r="K65" s="216">
        <v>33158</v>
      </c>
      <c r="L65" s="216">
        <v>331114</v>
      </c>
      <c r="M65" s="217">
        <v>883803</v>
      </c>
      <c r="N65" s="204">
        <v>164264</v>
      </c>
      <c r="O65" s="205">
        <v>15241</v>
      </c>
      <c r="P65" s="216">
        <v>8877</v>
      </c>
      <c r="Q65" s="216">
        <v>6364</v>
      </c>
      <c r="R65" s="217">
        <v>149023</v>
      </c>
      <c r="S65" s="204">
        <v>1286897</v>
      </c>
      <c r="T65" s="205">
        <v>207226</v>
      </c>
      <c r="U65" s="216">
        <v>155295</v>
      </c>
      <c r="V65" s="216">
        <v>51931</v>
      </c>
      <c r="W65" s="217">
        <v>1079671</v>
      </c>
      <c r="X65" s="204">
        <v>520122</v>
      </c>
      <c r="Y65" s="220">
        <v>121089</v>
      </c>
      <c r="Z65" s="216">
        <v>12317</v>
      </c>
      <c r="AA65" s="216">
        <v>108772</v>
      </c>
      <c r="AB65" s="216">
        <v>399033</v>
      </c>
    </row>
    <row r="66" spans="1:28" s="74" customFormat="1" ht="16.149999999999999" customHeight="1">
      <c r="A66" s="127" t="s">
        <v>665</v>
      </c>
      <c r="B66" s="135"/>
      <c r="C66" s="128">
        <v>2008</v>
      </c>
      <c r="D66" s="221">
        <v>3049254</v>
      </c>
      <c r="E66" s="222">
        <v>765243</v>
      </c>
      <c r="F66" s="215">
        <v>217239</v>
      </c>
      <c r="G66" s="215">
        <v>548004</v>
      </c>
      <c r="H66" s="215">
        <v>2284011</v>
      </c>
      <c r="I66" s="223">
        <v>1272238</v>
      </c>
      <c r="J66" s="222">
        <v>406858</v>
      </c>
      <c r="K66" s="224">
        <v>31222</v>
      </c>
      <c r="L66" s="224">
        <v>375636</v>
      </c>
      <c r="M66" s="225">
        <v>865380</v>
      </c>
      <c r="N66" s="222">
        <v>120799</v>
      </c>
      <c r="O66" s="222">
        <v>13781</v>
      </c>
      <c r="P66" s="224">
        <v>6992</v>
      </c>
      <c r="Q66" s="224">
        <v>6789</v>
      </c>
      <c r="R66" s="225">
        <v>107018</v>
      </c>
      <c r="S66" s="222">
        <v>1113108</v>
      </c>
      <c r="T66" s="222">
        <v>222135</v>
      </c>
      <c r="U66" s="224">
        <v>166405</v>
      </c>
      <c r="V66" s="224">
        <v>55730</v>
      </c>
      <c r="W66" s="225">
        <v>890973</v>
      </c>
      <c r="X66" s="222">
        <v>543109</v>
      </c>
      <c r="Y66" s="222">
        <v>122469</v>
      </c>
      <c r="Z66" s="224">
        <v>12620</v>
      </c>
      <c r="AA66" s="224">
        <v>109849</v>
      </c>
      <c r="AB66" s="224">
        <v>420640</v>
      </c>
    </row>
    <row r="67" spans="1:28" s="74" customFormat="1" ht="16.149999999999999" customHeight="1">
      <c r="A67" s="127" t="s">
        <v>666</v>
      </c>
      <c r="B67" s="135"/>
      <c r="C67" s="128">
        <v>2009</v>
      </c>
      <c r="D67" s="221">
        <v>2763072</v>
      </c>
      <c r="E67" s="222">
        <v>829902</v>
      </c>
      <c r="F67" s="215">
        <v>230648</v>
      </c>
      <c r="G67" s="215">
        <v>599254</v>
      </c>
      <c r="H67" s="215">
        <v>1933170</v>
      </c>
      <c r="I67" s="223">
        <v>1097102</v>
      </c>
      <c r="J67" s="222">
        <v>444563</v>
      </c>
      <c r="K67" s="224">
        <v>29033</v>
      </c>
      <c r="L67" s="224">
        <v>415530</v>
      </c>
      <c r="M67" s="225">
        <v>652539</v>
      </c>
      <c r="N67" s="222">
        <v>127675</v>
      </c>
      <c r="O67" s="222">
        <v>16171</v>
      </c>
      <c r="P67" s="224">
        <v>8329</v>
      </c>
      <c r="Q67" s="224">
        <v>7842</v>
      </c>
      <c r="R67" s="225">
        <v>111504</v>
      </c>
      <c r="S67" s="222">
        <v>972458</v>
      </c>
      <c r="T67" s="222">
        <v>238832</v>
      </c>
      <c r="U67" s="224">
        <v>179586</v>
      </c>
      <c r="V67" s="224">
        <v>59246</v>
      </c>
      <c r="W67" s="225">
        <v>733626</v>
      </c>
      <c r="X67" s="222">
        <v>565837</v>
      </c>
      <c r="Y67" s="222">
        <v>130336</v>
      </c>
      <c r="Z67" s="224">
        <v>13700</v>
      </c>
      <c r="AA67" s="224">
        <v>116636</v>
      </c>
      <c r="AB67" s="224">
        <v>435501</v>
      </c>
    </row>
    <row r="68" spans="1:28" s="74" customFormat="1" ht="16.149999999999999" customHeight="1">
      <c r="A68" s="127" t="s">
        <v>667</v>
      </c>
      <c r="B68" s="133"/>
      <c r="C68" s="128">
        <v>2010</v>
      </c>
      <c r="D68" s="221">
        <v>3330074</v>
      </c>
      <c r="E68" s="222">
        <v>842612</v>
      </c>
      <c r="F68" s="215">
        <v>249509</v>
      </c>
      <c r="G68" s="215">
        <v>593103</v>
      </c>
      <c r="H68" s="215">
        <v>2487462</v>
      </c>
      <c r="I68" s="223">
        <v>1255745</v>
      </c>
      <c r="J68" s="222">
        <v>443895</v>
      </c>
      <c r="K68" s="224">
        <v>32161</v>
      </c>
      <c r="L68" s="224">
        <v>411734</v>
      </c>
      <c r="M68" s="225">
        <v>811850</v>
      </c>
      <c r="N68" s="222">
        <v>173436</v>
      </c>
      <c r="O68" s="222">
        <v>20956</v>
      </c>
      <c r="P68" s="224">
        <v>12902</v>
      </c>
      <c r="Q68" s="224">
        <v>8054</v>
      </c>
      <c r="R68" s="225">
        <v>152480</v>
      </c>
      <c r="S68" s="222">
        <v>1294649</v>
      </c>
      <c r="T68" s="222">
        <v>247702</v>
      </c>
      <c r="U68" s="224">
        <v>191040</v>
      </c>
      <c r="V68" s="224">
        <v>56662</v>
      </c>
      <c r="W68" s="225">
        <v>1046947</v>
      </c>
      <c r="X68" s="222">
        <v>606244</v>
      </c>
      <c r="Y68" s="222">
        <v>130059</v>
      </c>
      <c r="Z68" s="224">
        <v>13406</v>
      </c>
      <c r="AA68" s="224">
        <v>116653</v>
      </c>
      <c r="AB68" s="224">
        <v>476185</v>
      </c>
    </row>
    <row r="69" spans="1:28" s="74" customFormat="1" ht="16.149999999999999" customHeight="1">
      <c r="A69" s="127" t="s">
        <v>668</v>
      </c>
      <c r="B69" s="65"/>
      <c r="C69" s="128">
        <v>2011</v>
      </c>
      <c r="D69" s="221">
        <v>3333162</v>
      </c>
      <c r="E69" s="224">
        <v>792974</v>
      </c>
      <c r="F69" s="215">
        <v>219285</v>
      </c>
      <c r="G69" s="215">
        <v>573689</v>
      </c>
      <c r="H69" s="215">
        <v>2540188</v>
      </c>
      <c r="I69" s="223">
        <v>1315090</v>
      </c>
      <c r="J69" s="224">
        <v>431923</v>
      </c>
      <c r="K69" s="224">
        <v>30261</v>
      </c>
      <c r="L69" s="224">
        <v>401662</v>
      </c>
      <c r="M69" s="225">
        <v>883167</v>
      </c>
      <c r="N69" s="224">
        <v>178597</v>
      </c>
      <c r="O69" s="224">
        <v>19676</v>
      </c>
      <c r="P69" s="224">
        <v>10775</v>
      </c>
      <c r="Q69" s="224">
        <v>8901</v>
      </c>
      <c r="R69" s="225">
        <v>158921</v>
      </c>
      <c r="S69" s="224">
        <v>1214208</v>
      </c>
      <c r="T69" s="224">
        <v>212431</v>
      </c>
      <c r="U69" s="224">
        <v>164301</v>
      </c>
      <c r="V69" s="224">
        <v>48130</v>
      </c>
      <c r="W69" s="225">
        <v>1001777</v>
      </c>
      <c r="X69" s="224">
        <v>625267</v>
      </c>
      <c r="Y69" s="224">
        <v>128944</v>
      </c>
      <c r="Z69" s="224">
        <v>13948</v>
      </c>
      <c r="AA69" s="224">
        <v>114996</v>
      </c>
      <c r="AB69" s="224">
        <v>496323</v>
      </c>
    </row>
    <row r="70" spans="1:28" s="74" customFormat="1" ht="16.149999999999999" customHeight="1">
      <c r="A70" s="136" t="s">
        <v>669</v>
      </c>
      <c r="B70" s="95"/>
      <c r="C70" s="137">
        <v>2012</v>
      </c>
      <c r="D70" s="226">
        <v>3313753</v>
      </c>
      <c r="E70" s="227">
        <v>720802</v>
      </c>
      <c r="F70" s="228">
        <v>202351</v>
      </c>
      <c r="G70" s="228">
        <v>518451</v>
      </c>
      <c r="H70" s="228">
        <v>2592951</v>
      </c>
      <c r="I70" s="229">
        <v>1338106</v>
      </c>
      <c r="J70" s="227">
        <v>382371</v>
      </c>
      <c r="K70" s="227">
        <v>28603</v>
      </c>
      <c r="L70" s="227">
        <v>353768</v>
      </c>
      <c r="M70" s="230">
        <v>955735</v>
      </c>
      <c r="N70" s="227">
        <v>185280</v>
      </c>
      <c r="O70" s="227">
        <v>17033</v>
      </c>
      <c r="P70" s="227">
        <v>7083</v>
      </c>
      <c r="Q70" s="227">
        <v>9950</v>
      </c>
      <c r="R70" s="230">
        <v>168247</v>
      </c>
      <c r="S70" s="227">
        <v>1134525</v>
      </c>
      <c r="T70" s="227">
        <v>195966</v>
      </c>
      <c r="U70" s="227">
        <v>153002</v>
      </c>
      <c r="V70" s="227">
        <v>42964</v>
      </c>
      <c r="W70" s="230">
        <v>938559</v>
      </c>
      <c r="X70" s="227">
        <v>655842</v>
      </c>
      <c r="Y70" s="227">
        <v>125432</v>
      </c>
      <c r="Z70" s="227">
        <v>13663</v>
      </c>
      <c r="AA70" s="227">
        <v>111769</v>
      </c>
      <c r="AB70" s="227">
        <v>530410</v>
      </c>
    </row>
    <row r="71" spans="1:28" s="74" customFormat="1" ht="16.149999999999999" customHeight="1">
      <c r="A71" s="127" t="s">
        <v>670</v>
      </c>
      <c r="B71" s="135"/>
      <c r="C71" s="128">
        <v>2013</v>
      </c>
      <c r="D71" s="221">
        <v>3465988</v>
      </c>
      <c r="E71" s="222">
        <v>702564</v>
      </c>
      <c r="F71" s="215">
        <v>200214</v>
      </c>
      <c r="G71" s="215">
        <v>502350</v>
      </c>
      <c r="H71" s="215">
        <v>2763424</v>
      </c>
      <c r="I71" s="223">
        <v>1392633</v>
      </c>
      <c r="J71" s="222">
        <v>366436</v>
      </c>
      <c r="K71" s="224">
        <v>24879</v>
      </c>
      <c r="L71" s="224">
        <v>341557</v>
      </c>
      <c r="M71" s="225">
        <v>1026197</v>
      </c>
      <c r="N71" s="222">
        <v>188854</v>
      </c>
      <c r="O71" s="222">
        <v>22890</v>
      </c>
      <c r="P71" s="224">
        <v>15461</v>
      </c>
      <c r="Q71" s="224">
        <v>7429</v>
      </c>
      <c r="R71" s="225">
        <v>165964</v>
      </c>
      <c r="S71" s="222">
        <v>1181808</v>
      </c>
      <c r="T71" s="222">
        <v>185488</v>
      </c>
      <c r="U71" s="224">
        <v>145079</v>
      </c>
      <c r="V71" s="224">
        <v>40409</v>
      </c>
      <c r="W71" s="225">
        <v>996320</v>
      </c>
      <c r="X71" s="222">
        <v>702693</v>
      </c>
      <c r="Y71" s="222">
        <v>127750</v>
      </c>
      <c r="Z71" s="224">
        <v>14795</v>
      </c>
      <c r="AA71" s="224">
        <v>112955</v>
      </c>
      <c r="AB71" s="224">
        <v>574943</v>
      </c>
    </row>
    <row r="72" spans="1:28" s="74" customFormat="1" ht="16.149999999999999" customHeight="1">
      <c r="A72" s="127" t="s">
        <v>671</v>
      </c>
      <c r="B72" s="135"/>
      <c r="C72" s="128">
        <v>2014</v>
      </c>
      <c r="D72" s="221">
        <v>3630558</v>
      </c>
      <c r="E72" s="222">
        <v>678572</v>
      </c>
      <c r="F72" s="215">
        <v>211289</v>
      </c>
      <c r="G72" s="215">
        <v>467283</v>
      </c>
      <c r="H72" s="215">
        <v>2951986</v>
      </c>
      <c r="I72" s="223">
        <v>1468598</v>
      </c>
      <c r="J72" s="222">
        <v>345842</v>
      </c>
      <c r="K72" s="224">
        <v>30394</v>
      </c>
      <c r="L72" s="224">
        <v>315448</v>
      </c>
      <c r="M72" s="225">
        <v>1122756</v>
      </c>
      <c r="N72" s="222">
        <v>221642</v>
      </c>
      <c r="O72" s="222">
        <v>24734</v>
      </c>
      <c r="P72" s="224">
        <v>17355</v>
      </c>
      <c r="Q72" s="224">
        <v>7379</v>
      </c>
      <c r="R72" s="225">
        <v>196908</v>
      </c>
      <c r="S72" s="222">
        <v>1186457</v>
      </c>
      <c r="T72" s="222">
        <v>183209</v>
      </c>
      <c r="U72" s="224">
        <v>148204</v>
      </c>
      <c r="V72" s="224">
        <v>35005</v>
      </c>
      <c r="W72" s="225">
        <v>1003248</v>
      </c>
      <c r="X72" s="222">
        <v>753861</v>
      </c>
      <c r="Y72" s="222">
        <v>124787</v>
      </c>
      <c r="Z72" s="224">
        <v>15336</v>
      </c>
      <c r="AA72" s="224">
        <v>109451</v>
      </c>
      <c r="AB72" s="224">
        <v>629074</v>
      </c>
    </row>
    <row r="73" spans="1:28" s="74" customFormat="1" ht="16.149999999999999" customHeight="1">
      <c r="A73" s="127" t="s">
        <v>672</v>
      </c>
      <c r="B73" s="138"/>
      <c r="C73" s="128">
        <v>2015</v>
      </c>
      <c r="D73" s="231">
        <v>3663758</v>
      </c>
      <c r="E73" s="222">
        <v>634302</v>
      </c>
      <c r="F73" s="215">
        <v>191487</v>
      </c>
      <c r="G73" s="215">
        <v>442815</v>
      </c>
      <c r="H73" s="215">
        <v>3029456</v>
      </c>
      <c r="I73" s="223">
        <v>1447377</v>
      </c>
      <c r="J73" s="222">
        <v>309350</v>
      </c>
      <c r="K73" s="224">
        <v>23082</v>
      </c>
      <c r="L73" s="224">
        <v>286268</v>
      </c>
      <c r="M73" s="225">
        <v>1138027</v>
      </c>
      <c r="N73" s="222">
        <v>228920</v>
      </c>
      <c r="O73" s="222">
        <v>21504</v>
      </c>
      <c r="P73" s="224">
        <v>12568</v>
      </c>
      <c r="Q73" s="224">
        <v>8936</v>
      </c>
      <c r="R73" s="225">
        <v>207416</v>
      </c>
      <c r="S73" s="222">
        <v>1201936</v>
      </c>
      <c r="T73" s="222">
        <v>179185</v>
      </c>
      <c r="U73" s="224">
        <v>140331</v>
      </c>
      <c r="V73" s="224">
        <v>38854</v>
      </c>
      <c r="W73" s="225">
        <v>1022751</v>
      </c>
      <c r="X73" s="222">
        <v>785525</v>
      </c>
      <c r="Y73" s="222">
        <v>124263</v>
      </c>
      <c r="Z73" s="224">
        <v>15506</v>
      </c>
      <c r="AA73" s="224">
        <v>108757</v>
      </c>
      <c r="AB73" s="224">
        <v>661262</v>
      </c>
    </row>
    <row r="74" spans="1:28" s="74" customFormat="1" ht="16.149999999999999" customHeight="1">
      <c r="A74" s="127" t="s">
        <v>854</v>
      </c>
      <c r="B74" s="138"/>
      <c r="C74" s="128">
        <v>2016</v>
      </c>
      <c r="D74" s="231">
        <v>3807567</v>
      </c>
      <c r="E74" s="222">
        <v>634744</v>
      </c>
      <c r="F74" s="215">
        <v>186630</v>
      </c>
      <c r="G74" s="215">
        <v>448114</v>
      </c>
      <c r="H74" s="215">
        <v>3172823</v>
      </c>
      <c r="I74" s="223">
        <v>1422718</v>
      </c>
      <c r="J74" s="222">
        <v>306767</v>
      </c>
      <c r="K74" s="224">
        <v>25662</v>
      </c>
      <c r="L74" s="224">
        <v>281105</v>
      </c>
      <c r="M74" s="225">
        <v>1115951</v>
      </c>
      <c r="N74" s="222">
        <v>233184</v>
      </c>
      <c r="O74" s="222">
        <v>18597</v>
      </c>
      <c r="P74" s="224">
        <v>10340</v>
      </c>
      <c r="Q74" s="224">
        <v>8257</v>
      </c>
      <c r="R74" s="225">
        <v>214587</v>
      </c>
      <c r="S74" s="222">
        <v>1314371</v>
      </c>
      <c r="T74" s="222">
        <v>175781</v>
      </c>
      <c r="U74" s="224">
        <v>133947</v>
      </c>
      <c r="V74" s="224">
        <v>41834</v>
      </c>
      <c r="W74" s="225">
        <v>1138590</v>
      </c>
      <c r="X74" s="222">
        <v>837294</v>
      </c>
      <c r="Y74" s="222">
        <v>133599</v>
      </c>
      <c r="Z74" s="224">
        <v>16681</v>
      </c>
      <c r="AA74" s="224">
        <v>116918</v>
      </c>
      <c r="AB74" s="224">
        <v>703695</v>
      </c>
    </row>
    <row r="75" spans="1:28" s="74" customFormat="1" ht="16.149999999999999" customHeight="1">
      <c r="A75" s="136" t="s">
        <v>855</v>
      </c>
      <c r="B75" s="150"/>
      <c r="C75" s="137">
        <v>2017</v>
      </c>
      <c r="D75" s="247">
        <v>3809944</v>
      </c>
      <c r="E75" s="227">
        <v>653162</v>
      </c>
      <c r="F75" s="228">
        <v>183306</v>
      </c>
      <c r="G75" s="228">
        <v>469856</v>
      </c>
      <c r="H75" s="228">
        <v>3156782</v>
      </c>
      <c r="I75" s="229">
        <v>1457695</v>
      </c>
      <c r="J75" s="227">
        <v>324261</v>
      </c>
      <c r="K75" s="227">
        <v>26895</v>
      </c>
      <c r="L75" s="227">
        <v>297366</v>
      </c>
      <c r="M75" s="230">
        <v>1133434</v>
      </c>
      <c r="N75" s="227">
        <v>253984</v>
      </c>
      <c r="O75" s="227">
        <v>18189</v>
      </c>
      <c r="P75" s="227">
        <v>8903</v>
      </c>
      <c r="Q75" s="227">
        <v>9286</v>
      </c>
      <c r="R75" s="230">
        <v>235795</v>
      </c>
      <c r="S75" s="227">
        <v>1227656</v>
      </c>
      <c r="T75" s="227">
        <v>175178</v>
      </c>
      <c r="U75" s="227">
        <v>130316</v>
      </c>
      <c r="V75" s="227">
        <v>44862</v>
      </c>
      <c r="W75" s="230">
        <v>1052478</v>
      </c>
      <c r="X75" s="227">
        <v>870609</v>
      </c>
      <c r="Y75" s="227">
        <v>135534</v>
      </c>
      <c r="Z75" s="227">
        <v>17192</v>
      </c>
      <c r="AA75" s="227">
        <v>118342</v>
      </c>
      <c r="AB75" s="227">
        <v>735075</v>
      </c>
    </row>
    <row r="76" spans="1:28" s="74" customFormat="1" ht="16.149999999999999" customHeight="1">
      <c r="A76" s="127" t="s">
        <v>879</v>
      </c>
      <c r="B76" s="138"/>
      <c r="C76" s="128">
        <v>2018</v>
      </c>
      <c r="D76" s="231">
        <v>4008670</v>
      </c>
      <c r="E76" s="224">
        <v>719408</v>
      </c>
      <c r="F76" s="215">
        <v>214381</v>
      </c>
      <c r="G76" s="215">
        <v>505027</v>
      </c>
      <c r="H76" s="215">
        <v>3289262</v>
      </c>
      <c r="I76" s="223">
        <v>1555846</v>
      </c>
      <c r="J76" s="224">
        <v>355309</v>
      </c>
      <c r="K76" s="224">
        <v>36847</v>
      </c>
      <c r="L76" s="224">
        <v>318462</v>
      </c>
      <c r="M76" s="225">
        <v>1200537</v>
      </c>
      <c r="N76" s="224">
        <v>254101</v>
      </c>
      <c r="O76" s="224">
        <v>30891</v>
      </c>
      <c r="P76" s="224">
        <v>20480</v>
      </c>
      <c r="Q76" s="224">
        <v>10411</v>
      </c>
      <c r="R76" s="225">
        <v>223210</v>
      </c>
      <c r="S76" s="224">
        <v>1279517</v>
      </c>
      <c r="T76" s="224">
        <v>192073</v>
      </c>
      <c r="U76" s="224">
        <v>139447</v>
      </c>
      <c r="V76" s="224">
        <v>52626</v>
      </c>
      <c r="W76" s="225">
        <v>1087444</v>
      </c>
      <c r="X76" s="224">
        <v>919206</v>
      </c>
      <c r="Y76" s="224">
        <v>141135</v>
      </c>
      <c r="Z76" s="224">
        <v>17607</v>
      </c>
      <c r="AA76" s="224">
        <v>123528</v>
      </c>
      <c r="AB76" s="224">
        <v>778071</v>
      </c>
    </row>
    <row r="77" spans="1:28" s="74" customFormat="1" ht="16.149999999999999" customHeight="1">
      <c r="A77" s="127" t="s">
        <v>868</v>
      </c>
      <c r="B77" s="138"/>
      <c r="C77" s="128">
        <v>2019</v>
      </c>
      <c r="D77" s="231">
        <v>4523391</v>
      </c>
      <c r="E77" s="224">
        <v>783137</v>
      </c>
      <c r="F77" s="215">
        <v>220062</v>
      </c>
      <c r="G77" s="215">
        <v>563075</v>
      </c>
      <c r="H77" s="215">
        <v>3740254</v>
      </c>
      <c r="I77" s="223">
        <v>1697314</v>
      </c>
      <c r="J77" s="224">
        <v>399305</v>
      </c>
      <c r="K77" s="224">
        <v>34441</v>
      </c>
      <c r="L77" s="224">
        <v>364864</v>
      </c>
      <c r="M77" s="225">
        <v>1298009</v>
      </c>
      <c r="N77" s="224">
        <v>246686</v>
      </c>
      <c r="O77" s="224">
        <v>28510</v>
      </c>
      <c r="P77" s="224">
        <v>15823</v>
      </c>
      <c r="Q77" s="224">
        <v>12687</v>
      </c>
      <c r="R77" s="225">
        <v>218176</v>
      </c>
      <c r="S77" s="224">
        <v>1593554</v>
      </c>
      <c r="T77" s="224">
        <v>206279</v>
      </c>
      <c r="U77" s="224">
        <v>151748</v>
      </c>
      <c r="V77" s="224">
        <v>54531</v>
      </c>
      <c r="W77" s="225">
        <v>1387275</v>
      </c>
      <c r="X77" s="224">
        <v>985837</v>
      </c>
      <c r="Y77" s="224">
        <v>149043</v>
      </c>
      <c r="Z77" s="224">
        <v>18050</v>
      </c>
      <c r="AA77" s="224">
        <v>130993</v>
      </c>
      <c r="AB77" s="224">
        <v>836794</v>
      </c>
    </row>
    <row r="78" spans="1:28" s="74" customFormat="1" ht="16.149999999999999" customHeight="1">
      <c r="A78" s="34" t="s">
        <v>898</v>
      </c>
      <c r="B78" s="138"/>
      <c r="C78" s="67">
        <v>2020</v>
      </c>
      <c r="D78" s="231">
        <v>4818314</v>
      </c>
      <c r="E78" s="224">
        <v>872204</v>
      </c>
      <c r="F78" s="215">
        <v>278367</v>
      </c>
      <c r="G78" s="215">
        <v>593837</v>
      </c>
      <c r="H78" s="215">
        <v>3946110</v>
      </c>
      <c r="I78" s="223">
        <v>1848476</v>
      </c>
      <c r="J78" s="224">
        <v>442762</v>
      </c>
      <c r="K78" s="224">
        <v>53819</v>
      </c>
      <c r="L78" s="224">
        <v>388943</v>
      </c>
      <c r="M78" s="225">
        <v>1405714</v>
      </c>
      <c r="N78" s="224">
        <v>239857</v>
      </c>
      <c r="O78" s="224">
        <v>34026</v>
      </c>
      <c r="P78" s="224">
        <v>18457</v>
      </c>
      <c r="Q78" s="224">
        <v>15569</v>
      </c>
      <c r="R78" s="225">
        <v>205831</v>
      </c>
      <c r="S78" s="224">
        <v>1633300</v>
      </c>
      <c r="T78" s="224">
        <v>244575</v>
      </c>
      <c r="U78" s="224">
        <v>187375</v>
      </c>
      <c r="V78" s="224">
        <v>57200</v>
      </c>
      <c r="W78" s="225">
        <v>1388725</v>
      </c>
      <c r="X78" s="224">
        <v>1096681</v>
      </c>
      <c r="Y78" s="224">
        <v>150841</v>
      </c>
      <c r="Z78" s="224">
        <v>18716</v>
      </c>
      <c r="AA78" s="224">
        <v>132125</v>
      </c>
      <c r="AB78" s="224">
        <v>945840</v>
      </c>
    </row>
    <row r="79" spans="1:28" s="74" customFormat="1" ht="16.149999999999999" customHeight="1">
      <c r="A79" s="34" t="s">
        <v>907</v>
      </c>
      <c r="B79" s="138"/>
      <c r="C79" s="67">
        <v>2021</v>
      </c>
      <c r="D79" s="231">
        <v>5704476</v>
      </c>
      <c r="E79" s="224">
        <v>869959</v>
      </c>
      <c r="F79" s="215">
        <v>295376</v>
      </c>
      <c r="G79" s="215">
        <v>574583</v>
      </c>
      <c r="H79" s="215">
        <v>4834517</v>
      </c>
      <c r="I79" s="223">
        <v>2148187</v>
      </c>
      <c r="J79" s="224">
        <v>431482</v>
      </c>
      <c r="K79" s="224">
        <v>63219</v>
      </c>
      <c r="L79" s="224">
        <v>368263</v>
      </c>
      <c r="M79" s="225">
        <v>1716705</v>
      </c>
      <c r="N79" s="224">
        <v>288872</v>
      </c>
      <c r="O79" s="224">
        <v>38395</v>
      </c>
      <c r="P79" s="224">
        <v>20691</v>
      </c>
      <c r="Q79" s="224">
        <v>17704</v>
      </c>
      <c r="R79" s="225">
        <v>250477</v>
      </c>
      <c r="S79" s="224">
        <v>2032966</v>
      </c>
      <c r="T79" s="224">
        <v>245462</v>
      </c>
      <c r="U79" s="224">
        <v>191979</v>
      </c>
      <c r="V79" s="224">
        <v>53483</v>
      </c>
      <c r="W79" s="225">
        <v>1787504</v>
      </c>
      <c r="X79" s="224">
        <v>1234451</v>
      </c>
      <c r="Y79" s="224">
        <v>154620</v>
      </c>
      <c r="Z79" s="224">
        <v>19487</v>
      </c>
      <c r="AA79" s="224">
        <v>135133</v>
      </c>
      <c r="AB79" s="224">
        <v>1079831</v>
      </c>
    </row>
    <row r="80" spans="1:28" s="74" customFormat="1" ht="16.149999999999999" customHeight="1">
      <c r="A80" s="105" t="s">
        <v>908</v>
      </c>
      <c r="B80" s="150"/>
      <c r="C80" s="155">
        <v>2022</v>
      </c>
      <c r="D80" s="226">
        <v>6406426</v>
      </c>
      <c r="E80" s="227">
        <v>981441</v>
      </c>
      <c r="F80" s="228">
        <v>344118</v>
      </c>
      <c r="G80" s="228">
        <v>637323</v>
      </c>
      <c r="H80" s="228">
        <v>5424985</v>
      </c>
      <c r="I80" s="229">
        <v>2395472</v>
      </c>
      <c r="J80" s="227">
        <v>507954</v>
      </c>
      <c r="K80" s="227">
        <v>83415</v>
      </c>
      <c r="L80" s="227">
        <v>424539</v>
      </c>
      <c r="M80" s="230">
        <v>1887518</v>
      </c>
      <c r="N80" s="227">
        <v>297077</v>
      </c>
      <c r="O80" s="227">
        <v>43985</v>
      </c>
      <c r="P80" s="227">
        <v>27015</v>
      </c>
      <c r="Q80" s="227">
        <v>16970</v>
      </c>
      <c r="R80" s="230">
        <v>253092</v>
      </c>
      <c r="S80" s="227">
        <v>2362299</v>
      </c>
      <c r="T80" s="227">
        <v>272562</v>
      </c>
      <c r="U80" s="227">
        <v>212856</v>
      </c>
      <c r="V80" s="227">
        <v>59706</v>
      </c>
      <c r="W80" s="230">
        <v>2089737</v>
      </c>
      <c r="X80" s="227">
        <v>1351578</v>
      </c>
      <c r="Y80" s="227">
        <v>156940</v>
      </c>
      <c r="Z80" s="227">
        <v>20832</v>
      </c>
      <c r="AA80" s="227">
        <v>136108</v>
      </c>
      <c r="AB80" s="227">
        <v>1194638</v>
      </c>
    </row>
    <row r="81" spans="1:28" s="74" customFormat="1" ht="16.149999999999999" customHeight="1">
      <c r="A81" s="34" t="s">
        <v>920</v>
      </c>
      <c r="B81" s="138"/>
      <c r="C81" s="67">
        <v>2023</v>
      </c>
      <c r="D81" s="221">
        <v>6047727</v>
      </c>
      <c r="E81" s="224">
        <v>1080507</v>
      </c>
      <c r="F81" s="215">
        <v>386300</v>
      </c>
      <c r="G81" s="215">
        <v>694207</v>
      </c>
      <c r="H81" s="215">
        <v>4967220</v>
      </c>
      <c r="I81" s="223">
        <v>2376414</v>
      </c>
      <c r="J81" s="224">
        <v>552786</v>
      </c>
      <c r="K81" s="224">
        <v>84395</v>
      </c>
      <c r="L81" s="224">
        <v>468391</v>
      </c>
      <c r="M81" s="225">
        <v>1823628</v>
      </c>
      <c r="N81" s="224">
        <v>342118</v>
      </c>
      <c r="O81" s="224">
        <v>46374</v>
      </c>
      <c r="P81" s="224">
        <v>24566</v>
      </c>
      <c r="Q81" s="224">
        <v>21808</v>
      </c>
      <c r="R81" s="225">
        <v>295744</v>
      </c>
      <c r="S81" s="224">
        <v>1899412</v>
      </c>
      <c r="T81" s="224">
        <v>316090</v>
      </c>
      <c r="U81" s="224">
        <v>255513</v>
      </c>
      <c r="V81" s="224">
        <v>60577</v>
      </c>
      <c r="W81" s="225">
        <v>1583322</v>
      </c>
      <c r="X81" s="224">
        <v>1429783</v>
      </c>
      <c r="Y81" s="224">
        <v>165257</v>
      </c>
      <c r="Z81" s="224">
        <v>21826</v>
      </c>
      <c r="AA81" s="224">
        <v>143431</v>
      </c>
      <c r="AB81" s="224">
        <v>1264526</v>
      </c>
    </row>
    <row r="82" spans="1:28" s="74" customFormat="1" ht="16.149999999999999" customHeight="1">
      <c r="A82" s="34" t="s">
        <v>903</v>
      </c>
      <c r="B82" s="138"/>
      <c r="C82" s="67" t="s">
        <v>904</v>
      </c>
      <c r="D82" s="231">
        <v>6515244</v>
      </c>
      <c r="E82" s="224">
        <v>1193320</v>
      </c>
      <c r="F82" s="215">
        <v>433332</v>
      </c>
      <c r="G82" s="215">
        <v>759988</v>
      </c>
      <c r="H82" s="215">
        <v>5321924</v>
      </c>
      <c r="I82" s="223" t="s">
        <v>853</v>
      </c>
      <c r="J82" s="224" t="s">
        <v>853</v>
      </c>
      <c r="K82" s="224" t="s">
        <v>853</v>
      </c>
      <c r="L82" s="224" t="s">
        <v>853</v>
      </c>
      <c r="M82" s="225" t="s">
        <v>853</v>
      </c>
      <c r="N82" s="224" t="s">
        <v>853</v>
      </c>
      <c r="O82" s="224" t="s">
        <v>853</v>
      </c>
      <c r="P82" s="224" t="s">
        <v>853</v>
      </c>
      <c r="Q82" s="224" t="s">
        <v>853</v>
      </c>
      <c r="R82" s="225" t="s">
        <v>853</v>
      </c>
      <c r="S82" s="224" t="s">
        <v>853</v>
      </c>
      <c r="T82" s="224" t="s">
        <v>853</v>
      </c>
      <c r="U82" s="224" t="s">
        <v>853</v>
      </c>
      <c r="V82" s="224" t="s">
        <v>853</v>
      </c>
      <c r="W82" s="225" t="s">
        <v>853</v>
      </c>
      <c r="X82" s="224" t="s">
        <v>853</v>
      </c>
      <c r="Y82" s="224" t="s">
        <v>853</v>
      </c>
      <c r="Z82" s="224" t="s">
        <v>853</v>
      </c>
      <c r="AA82" s="224" t="s">
        <v>853</v>
      </c>
      <c r="AB82" s="224" t="s">
        <v>853</v>
      </c>
    </row>
    <row r="83" spans="1:28" s="74" customFormat="1" ht="16.149999999999999" customHeight="1">
      <c r="A83" s="34" t="s">
        <v>921</v>
      </c>
      <c r="B83" s="138"/>
      <c r="C83" s="67" t="s">
        <v>922</v>
      </c>
      <c r="D83" s="231">
        <v>7047534</v>
      </c>
      <c r="E83" s="224">
        <v>1300814</v>
      </c>
      <c r="F83" s="215">
        <v>456501</v>
      </c>
      <c r="G83" s="215">
        <v>844313</v>
      </c>
      <c r="H83" s="215">
        <v>5746720</v>
      </c>
      <c r="I83" s="223" t="s">
        <v>853</v>
      </c>
      <c r="J83" s="224" t="s">
        <v>853</v>
      </c>
      <c r="K83" s="224" t="s">
        <v>853</v>
      </c>
      <c r="L83" s="224" t="s">
        <v>853</v>
      </c>
      <c r="M83" s="225" t="s">
        <v>853</v>
      </c>
      <c r="N83" s="224" t="s">
        <v>853</v>
      </c>
      <c r="O83" s="224" t="s">
        <v>853</v>
      </c>
      <c r="P83" s="224" t="s">
        <v>853</v>
      </c>
      <c r="Q83" s="224" t="s">
        <v>853</v>
      </c>
      <c r="R83" s="225" t="s">
        <v>853</v>
      </c>
      <c r="S83" s="224" t="s">
        <v>853</v>
      </c>
      <c r="T83" s="224" t="s">
        <v>853</v>
      </c>
      <c r="U83" s="224" t="s">
        <v>853</v>
      </c>
      <c r="V83" s="224" t="s">
        <v>853</v>
      </c>
      <c r="W83" s="225" t="s">
        <v>853</v>
      </c>
      <c r="X83" s="224" t="s">
        <v>853</v>
      </c>
      <c r="Y83" s="224" t="s">
        <v>853</v>
      </c>
      <c r="Z83" s="224" t="s">
        <v>853</v>
      </c>
      <c r="AA83" s="224" t="s">
        <v>853</v>
      </c>
      <c r="AB83" s="224" t="s">
        <v>853</v>
      </c>
    </row>
    <row r="84" spans="1:28" s="74" customFormat="1" ht="16.149999999999999" customHeight="1">
      <c r="A84" s="127"/>
      <c r="B84" s="133"/>
      <c r="C84" s="128"/>
      <c r="D84" s="224"/>
      <c r="E84" s="222"/>
      <c r="F84" s="232"/>
      <c r="G84" s="232"/>
      <c r="H84" s="233"/>
      <c r="I84" s="223"/>
      <c r="J84" s="222"/>
      <c r="K84" s="224"/>
      <c r="L84" s="224"/>
      <c r="M84" s="225"/>
      <c r="N84" s="222"/>
      <c r="O84" s="222"/>
      <c r="P84" s="224"/>
      <c r="Q84" s="224"/>
      <c r="R84" s="225"/>
      <c r="S84" s="222"/>
      <c r="T84" s="222"/>
      <c r="U84" s="224"/>
      <c r="V84" s="224"/>
      <c r="W84" s="225"/>
      <c r="X84" s="222"/>
      <c r="Y84" s="222"/>
      <c r="Z84" s="224"/>
      <c r="AA84" s="224"/>
      <c r="AB84" s="224"/>
    </row>
    <row r="85" spans="1:28" s="74" customFormat="1" ht="16.149999999999999" customHeight="1">
      <c r="A85" s="139" t="s">
        <v>673</v>
      </c>
      <c r="B85" s="127" t="s">
        <v>674</v>
      </c>
      <c r="C85" s="143" t="s">
        <v>416</v>
      </c>
      <c r="D85" s="224">
        <v>2359</v>
      </c>
      <c r="E85" s="224" t="s">
        <v>853</v>
      </c>
      <c r="F85" s="215" t="s">
        <v>853</v>
      </c>
      <c r="G85" s="215" t="s">
        <v>853</v>
      </c>
      <c r="H85" s="234" t="s">
        <v>853</v>
      </c>
      <c r="I85" s="224">
        <v>1055</v>
      </c>
      <c r="J85" s="224" t="s">
        <v>853</v>
      </c>
      <c r="K85" s="215" t="s">
        <v>853</v>
      </c>
      <c r="L85" s="215" t="s">
        <v>853</v>
      </c>
      <c r="M85" s="234" t="s">
        <v>853</v>
      </c>
      <c r="N85" s="224">
        <v>292</v>
      </c>
      <c r="O85" s="224" t="s">
        <v>853</v>
      </c>
      <c r="P85" s="215" t="s">
        <v>853</v>
      </c>
      <c r="Q85" s="215" t="s">
        <v>853</v>
      </c>
      <c r="R85" s="234" t="s">
        <v>853</v>
      </c>
      <c r="S85" s="224">
        <v>861</v>
      </c>
      <c r="T85" s="224" t="s">
        <v>853</v>
      </c>
      <c r="U85" s="215" t="s">
        <v>853</v>
      </c>
      <c r="V85" s="215" t="s">
        <v>853</v>
      </c>
      <c r="W85" s="234" t="s">
        <v>853</v>
      </c>
      <c r="X85" s="224">
        <v>151</v>
      </c>
      <c r="Y85" s="224" t="s">
        <v>853</v>
      </c>
      <c r="Z85" s="215" t="s">
        <v>853</v>
      </c>
      <c r="AA85" s="215" t="s">
        <v>853</v>
      </c>
      <c r="AB85" s="215" t="s">
        <v>853</v>
      </c>
    </row>
    <row r="86" spans="1:28" s="74" customFormat="1" ht="16.149999999999999" customHeight="1">
      <c r="A86" s="139"/>
      <c r="B86" s="127" t="s">
        <v>675</v>
      </c>
      <c r="C86" s="143" t="s">
        <v>417</v>
      </c>
      <c r="D86" s="224">
        <v>3051</v>
      </c>
      <c r="E86" s="224" t="s">
        <v>853</v>
      </c>
      <c r="F86" s="215" t="s">
        <v>853</v>
      </c>
      <c r="G86" s="215" t="s">
        <v>853</v>
      </c>
      <c r="H86" s="234" t="s">
        <v>853</v>
      </c>
      <c r="I86" s="224">
        <v>1505</v>
      </c>
      <c r="J86" s="224" t="s">
        <v>853</v>
      </c>
      <c r="K86" s="215" t="s">
        <v>853</v>
      </c>
      <c r="L86" s="215" t="s">
        <v>853</v>
      </c>
      <c r="M86" s="234" t="s">
        <v>853</v>
      </c>
      <c r="N86" s="224">
        <v>419</v>
      </c>
      <c r="O86" s="224" t="s">
        <v>853</v>
      </c>
      <c r="P86" s="215" t="s">
        <v>853</v>
      </c>
      <c r="Q86" s="215" t="s">
        <v>853</v>
      </c>
      <c r="R86" s="234" t="s">
        <v>853</v>
      </c>
      <c r="S86" s="224">
        <v>985</v>
      </c>
      <c r="T86" s="224" t="s">
        <v>853</v>
      </c>
      <c r="U86" s="215" t="s">
        <v>853</v>
      </c>
      <c r="V86" s="215" t="s">
        <v>853</v>
      </c>
      <c r="W86" s="234" t="s">
        <v>853</v>
      </c>
      <c r="X86" s="224">
        <v>142</v>
      </c>
      <c r="Y86" s="224" t="s">
        <v>853</v>
      </c>
      <c r="Z86" s="215" t="s">
        <v>853</v>
      </c>
      <c r="AA86" s="215" t="s">
        <v>853</v>
      </c>
      <c r="AB86" s="215" t="s">
        <v>853</v>
      </c>
    </row>
    <row r="87" spans="1:28" s="74" customFormat="1" ht="16.149999999999999" customHeight="1">
      <c r="A87" s="139"/>
      <c r="B87" s="127" t="s">
        <v>676</v>
      </c>
      <c r="C87" s="143" t="s">
        <v>418</v>
      </c>
      <c r="D87" s="224">
        <v>2831</v>
      </c>
      <c r="E87" s="224" t="s">
        <v>853</v>
      </c>
      <c r="F87" s="215" t="s">
        <v>853</v>
      </c>
      <c r="G87" s="215" t="s">
        <v>853</v>
      </c>
      <c r="H87" s="234" t="s">
        <v>853</v>
      </c>
      <c r="I87" s="224">
        <v>1308</v>
      </c>
      <c r="J87" s="224" t="s">
        <v>853</v>
      </c>
      <c r="K87" s="215" t="s">
        <v>853</v>
      </c>
      <c r="L87" s="215" t="s">
        <v>853</v>
      </c>
      <c r="M87" s="234" t="s">
        <v>853</v>
      </c>
      <c r="N87" s="224">
        <v>312</v>
      </c>
      <c r="O87" s="224" t="s">
        <v>853</v>
      </c>
      <c r="P87" s="215" t="s">
        <v>853</v>
      </c>
      <c r="Q87" s="215" t="s">
        <v>853</v>
      </c>
      <c r="R87" s="234" t="s">
        <v>853</v>
      </c>
      <c r="S87" s="224">
        <v>1052</v>
      </c>
      <c r="T87" s="224" t="s">
        <v>853</v>
      </c>
      <c r="U87" s="215" t="s">
        <v>853</v>
      </c>
      <c r="V87" s="215" t="s">
        <v>853</v>
      </c>
      <c r="W87" s="234" t="s">
        <v>853</v>
      </c>
      <c r="X87" s="224">
        <v>159</v>
      </c>
      <c r="Y87" s="224" t="s">
        <v>853</v>
      </c>
      <c r="Z87" s="215" t="s">
        <v>853</v>
      </c>
      <c r="AA87" s="215" t="s">
        <v>853</v>
      </c>
      <c r="AB87" s="215" t="s">
        <v>853</v>
      </c>
    </row>
    <row r="88" spans="1:28" s="74" customFormat="1" ht="16.149999999999999" customHeight="1">
      <c r="A88" s="139"/>
      <c r="B88" s="127" t="s">
        <v>677</v>
      </c>
      <c r="C88" s="143" t="s">
        <v>419</v>
      </c>
      <c r="D88" s="224">
        <v>3723</v>
      </c>
      <c r="E88" s="224" t="s">
        <v>853</v>
      </c>
      <c r="F88" s="215" t="s">
        <v>853</v>
      </c>
      <c r="G88" s="215" t="s">
        <v>853</v>
      </c>
      <c r="H88" s="234" t="s">
        <v>853</v>
      </c>
      <c r="I88" s="224">
        <v>1713</v>
      </c>
      <c r="J88" s="224" t="s">
        <v>853</v>
      </c>
      <c r="K88" s="215" t="s">
        <v>853</v>
      </c>
      <c r="L88" s="215" t="s">
        <v>853</v>
      </c>
      <c r="M88" s="234" t="s">
        <v>853</v>
      </c>
      <c r="N88" s="224">
        <v>400</v>
      </c>
      <c r="O88" s="224" t="s">
        <v>853</v>
      </c>
      <c r="P88" s="215" t="s">
        <v>853</v>
      </c>
      <c r="Q88" s="215" t="s">
        <v>853</v>
      </c>
      <c r="R88" s="234" t="s">
        <v>853</v>
      </c>
      <c r="S88" s="224">
        <v>1447</v>
      </c>
      <c r="T88" s="224" t="s">
        <v>853</v>
      </c>
      <c r="U88" s="215" t="s">
        <v>853</v>
      </c>
      <c r="V88" s="215" t="s">
        <v>853</v>
      </c>
      <c r="W88" s="234" t="s">
        <v>853</v>
      </c>
      <c r="X88" s="224">
        <v>163</v>
      </c>
      <c r="Y88" s="224" t="s">
        <v>853</v>
      </c>
      <c r="Z88" s="215" t="s">
        <v>853</v>
      </c>
      <c r="AA88" s="215" t="s">
        <v>853</v>
      </c>
      <c r="AB88" s="215" t="s">
        <v>853</v>
      </c>
    </row>
    <row r="89" spans="1:28" s="74" customFormat="1" ht="16.149999999999999" customHeight="1">
      <c r="A89" s="141" t="s">
        <v>678</v>
      </c>
      <c r="B89" s="136" t="s">
        <v>674</v>
      </c>
      <c r="C89" s="142" t="s">
        <v>415</v>
      </c>
      <c r="D89" s="227">
        <v>2571</v>
      </c>
      <c r="E89" s="227" t="s">
        <v>853</v>
      </c>
      <c r="F89" s="228" t="s">
        <v>853</v>
      </c>
      <c r="G89" s="228" t="s">
        <v>853</v>
      </c>
      <c r="H89" s="235" t="s">
        <v>853</v>
      </c>
      <c r="I89" s="227">
        <v>1291</v>
      </c>
      <c r="J89" s="227" t="s">
        <v>853</v>
      </c>
      <c r="K89" s="228" t="s">
        <v>853</v>
      </c>
      <c r="L89" s="228" t="s">
        <v>853</v>
      </c>
      <c r="M89" s="235" t="s">
        <v>853</v>
      </c>
      <c r="N89" s="227">
        <v>246</v>
      </c>
      <c r="O89" s="227" t="s">
        <v>853</v>
      </c>
      <c r="P89" s="228" t="s">
        <v>853</v>
      </c>
      <c r="Q89" s="228" t="s">
        <v>853</v>
      </c>
      <c r="R89" s="235" t="s">
        <v>853</v>
      </c>
      <c r="S89" s="227">
        <v>850</v>
      </c>
      <c r="T89" s="227" t="s">
        <v>853</v>
      </c>
      <c r="U89" s="228" t="s">
        <v>853</v>
      </c>
      <c r="V89" s="228" t="s">
        <v>853</v>
      </c>
      <c r="W89" s="235" t="s">
        <v>853</v>
      </c>
      <c r="X89" s="227">
        <v>184</v>
      </c>
      <c r="Y89" s="227" t="s">
        <v>853</v>
      </c>
      <c r="Z89" s="228" t="s">
        <v>853</v>
      </c>
      <c r="AA89" s="228" t="s">
        <v>853</v>
      </c>
      <c r="AB89" s="228" t="s">
        <v>853</v>
      </c>
    </row>
    <row r="90" spans="1:28" s="74" customFormat="1" ht="16.149999999999999" customHeight="1">
      <c r="A90" s="139"/>
      <c r="B90" s="127" t="s">
        <v>675</v>
      </c>
      <c r="C90" s="143" t="s">
        <v>420</v>
      </c>
      <c r="D90" s="224">
        <v>3066</v>
      </c>
      <c r="E90" s="224" t="s">
        <v>853</v>
      </c>
      <c r="F90" s="215" t="s">
        <v>853</v>
      </c>
      <c r="G90" s="215" t="s">
        <v>853</v>
      </c>
      <c r="H90" s="234" t="s">
        <v>853</v>
      </c>
      <c r="I90" s="224">
        <v>1648</v>
      </c>
      <c r="J90" s="224" t="s">
        <v>853</v>
      </c>
      <c r="K90" s="215" t="s">
        <v>853</v>
      </c>
      <c r="L90" s="215" t="s">
        <v>853</v>
      </c>
      <c r="M90" s="234" t="s">
        <v>853</v>
      </c>
      <c r="N90" s="224">
        <v>304</v>
      </c>
      <c r="O90" s="224" t="s">
        <v>853</v>
      </c>
      <c r="P90" s="215" t="s">
        <v>853</v>
      </c>
      <c r="Q90" s="215" t="s">
        <v>853</v>
      </c>
      <c r="R90" s="234" t="s">
        <v>853</v>
      </c>
      <c r="S90" s="224">
        <v>944</v>
      </c>
      <c r="T90" s="224" t="s">
        <v>853</v>
      </c>
      <c r="U90" s="215" t="s">
        <v>853</v>
      </c>
      <c r="V90" s="215" t="s">
        <v>853</v>
      </c>
      <c r="W90" s="234" t="s">
        <v>853</v>
      </c>
      <c r="X90" s="224">
        <v>170</v>
      </c>
      <c r="Y90" s="224" t="s">
        <v>853</v>
      </c>
      <c r="Z90" s="215" t="s">
        <v>853</v>
      </c>
      <c r="AA90" s="215" t="s">
        <v>853</v>
      </c>
      <c r="AB90" s="215" t="s">
        <v>853</v>
      </c>
    </row>
    <row r="91" spans="1:28" s="74" customFormat="1" ht="16.149999999999999" customHeight="1">
      <c r="A91" s="139"/>
      <c r="B91" s="127" t="s">
        <v>676</v>
      </c>
      <c r="C91" s="143" t="s">
        <v>421</v>
      </c>
      <c r="D91" s="224">
        <v>2908</v>
      </c>
      <c r="E91" s="224" t="s">
        <v>853</v>
      </c>
      <c r="F91" s="215" t="s">
        <v>853</v>
      </c>
      <c r="G91" s="215" t="s">
        <v>853</v>
      </c>
      <c r="H91" s="234" t="s">
        <v>853</v>
      </c>
      <c r="I91" s="224">
        <v>1418</v>
      </c>
      <c r="J91" s="224" t="s">
        <v>853</v>
      </c>
      <c r="K91" s="215" t="s">
        <v>853</v>
      </c>
      <c r="L91" s="215" t="s">
        <v>853</v>
      </c>
      <c r="M91" s="234" t="s">
        <v>853</v>
      </c>
      <c r="N91" s="224">
        <v>262</v>
      </c>
      <c r="O91" s="224" t="s">
        <v>853</v>
      </c>
      <c r="P91" s="215" t="s">
        <v>853</v>
      </c>
      <c r="Q91" s="215" t="s">
        <v>853</v>
      </c>
      <c r="R91" s="234" t="s">
        <v>853</v>
      </c>
      <c r="S91" s="224">
        <v>1040</v>
      </c>
      <c r="T91" s="224" t="s">
        <v>853</v>
      </c>
      <c r="U91" s="215" t="s">
        <v>853</v>
      </c>
      <c r="V91" s="215" t="s">
        <v>853</v>
      </c>
      <c r="W91" s="234" t="s">
        <v>853</v>
      </c>
      <c r="X91" s="224">
        <v>188</v>
      </c>
      <c r="Y91" s="224" t="s">
        <v>853</v>
      </c>
      <c r="Z91" s="215" t="s">
        <v>853</v>
      </c>
      <c r="AA91" s="215" t="s">
        <v>853</v>
      </c>
      <c r="AB91" s="215" t="s">
        <v>853</v>
      </c>
    </row>
    <row r="92" spans="1:28" s="74" customFormat="1" ht="16.149999999999999" customHeight="1">
      <c r="A92" s="139"/>
      <c r="B92" s="127" t="s">
        <v>677</v>
      </c>
      <c r="C92" s="143" t="s">
        <v>422</v>
      </c>
      <c r="D92" s="224">
        <v>3813</v>
      </c>
      <c r="E92" s="224" t="s">
        <v>853</v>
      </c>
      <c r="F92" s="215" t="s">
        <v>853</v>
      </c>
      <c r="G92" s="215" t="s">
        <v>853</v>
      </c>
      <c r="H92" s="234" t="s">
        <v>853</v>
      </c>
      <c r="I92" s="224">
        <v>1812</v>
      </c>
      <c r="J92" s="224" t="s">
        <v>853</v>
      </c>
      <c r="K92" s="215" t="s">
        <v>853</v>
      </c>
      <c r="L92" s="215" t="s">
        <v>853</v>
      </c>
      <c r="M92" s="234" t="s">
        <v>853</v>
      </c>
      <c r="N92" s="224">
        <v>387</v>
      </c>
      <c r="O92" s="224" t="s">
        <v>853</v>
      </c>
      <c r="P92" s="215" t="s">
        <v>853</v>
      </c>
      <c r="Q92" s="215" t="s">
        <v>853</v>
      </c>
      <c r="R92" s="234" t="s">
        <v>853</v>
      </c>
      <c r="S92" s="224">
        <v>1421</v>
      </c>
      <c r="T92" s="224" t="s">
        <v>853</v>
      </c>
      <c r="U92" s="215" t="s">
        <v>853</v>
      </c>
      <c r="V92" s="215" t="s">
        <v>853</v>
      </c>
      <c r="W92" s="234" t="s">
        <v>853</v>
      </c>
      <c r="X92" s="224">
        <v>193</v>
      </c>
      <c r="Y92" s="224" t="s">
        <v>853</v>
      </c>
      <c r="Z92" s="215" t="s">
        <v>853</v>
      </c>
      <c r="AA92" s="215" t="s">
        <v>853</v>
      </c>
      <c r="AB92" s="215" t="s">
        <v>853</v>
      </c>
    </row>
    <row r="93" spans="1:28" s="74" customFormat="1" ht="16.149999999999999" customHeight="1">
      <c r="A93" s="141" t="s">
        <v>679</v>
      </c>
      <c r="B93" s="136" t="s">
        <v>674</v>
      </c>
      <c r="C93" s="142" t="s">
        <v>414</v>
      </c>
      <c r="D93" s="227">
        <v>3100</v>
      </c>
      <c r="E93" s="227" t="s">
        <v>853</v>
      </c>
      <c r="F93" s="228" t="s">
        <v>853</v>
      </c>
      <c r="G93" s="228" t="s">
        <v>853</v>
      </c>
      <c r="H93" s="235" t="s">
        <v>853</v>
      </c>
      <c r="I93" s="227">
        <v>1673</v>
      </c>
      <c r="J93" s="227" t="s">
        <v>853</v>
      </c>
      <c r="K93" s="228" t="s">
        <v>853</v>
      </c>
      <c r="L93" s="228" t="s">
        <v>853</v>
      </c>
      <c r="M93" s="235" t="s">
        <v>853</v>
      </c>
      <c r="N93" s="227">
        <v>251</v>
      </c>
      <c r="O93" s="227" t="s">
        <v>853</v>
      </c>
      <c r="P93" s="228" t="s">
        <v>853</v>
      </c>
      <c r="Q93" s="228" t="s">
        <v>853</v>
      </c>
      <c r="R93" s="235" t="s">
        <v>853</v>
      </c>
      <c r="S93" s="227">
        <v>951</v>
      </c>
      <c r="T93" s="227" t="s">
        <v>853</v>
      </c>
      <c r="U93" s="228" t="s">
        <v>853</v>
      </c>
      <c r="V93" s="228" t="s">
        <v>853</v>
      </c>
      <c r="W93" s="235" t="s">
        <v>853</v>
      </c>
      <c r="X93" s="227">
        <v>225</v>
      </c>
      <c r="Y93" s="227" t="s">
        <v>853</v>
      </c>
      <c r="Z93" s="228" t="s">
        <v>853</v>
      </c>
      <c r="AA93" s="228" t="s">
        <v>853</v>
      </c>
      <c r="AB93" s="228" t="s">
        <v>853</v>
      </c>
    </row>
    <row r="94" spans="1:28" s="74" customFormat="1" ht="16.149999999999999" customHeight="1">
      <c r="A94" s="139"/>
      <c r="B94" s="127" t="s">
        <v>675</v>
      </c>
      <c r="C94" s="143" t="s">
        <v>423</v>
      </c>
      <c r="D94" s="224">
        <v>3610</v>
      </c>
      <c r="E94" s="224" t="s">
        <v>853</v>
      </c>
      <c r="F94" s="215" t="s">
        <v>853</v>
      </c>
      <c r="G94" s="215" t="s">
        <v>853</v>
      </c>
      <c r="H94" s="234" t="s">
        <v>853</v>
      </c>
      <c r="I94" s="224">
        <v>1976</v>
      </c>
      <c r="J94" s="224" t="s">
        <v>853</v>
      </c>
      <c r="K94" s="215" t="s">
        <v>853</v>
      </c>
      <c r="L94" s="215" t="s">
        <v>853</v>
      </c>
      <c r="M94" s="234" t="s">
        <v>853</v>
      </c>
      <c r="N94" s="224">
        <v>358</v>
      </c>
      <c r="O94" s="224" t="s">
        <v>853</v>
      </c>
      <c r="P94" s="215" t="s">
        <v>853</v>
      </c>
      <c r="Q94" s="215" t="s">
        <v>853</v>
      </c>
      <c r="R94" s="234" t="s">
        <v>853</v>
      </c>
      <c r="S94" s="224">
        <v>1070</v>
      </c>
      <c r="T94" s="224" t="s">
        <v>853</v>
      </c>
      <c r="U94" s="215" t="s">
        <v>853</v>
      </c>
      <c r="V94" s="215" t="s">
        <v>853</v>
      </c>
      <c r="W94" s="234" t="s">
        <v>853</v>
      </c>
      <c r="X94" s="224">
        <v>206</v>
      </c>
      <c r="Y94" s="224" t="s">
        <v>853</v>
      </c>
      <c r="Z94" s="215" t="s">
        <v>853</v>
      </c>
      <c r="AA94" s="215" t="s">
        <v>853</v>
      </c>
      <c r="AB94" s="215" t="s">
        <v>853</v>
      </c>
    </row>
    <row r="95" spans="1:28" s="74" customFormat="1" ht="16.149999999999999" customHeight="1">
      <c r="A95" s="139"/>
      <c r="B95" s="127" t="s">
        <v>676</v>
      </c>
      <c r="C95" s="143" t="s">
        <v>424</v>
      </c>
      <c r="D95" s="224">
        <v>3297</v>
      </c>
      <c r="E95" s="224" t="s">
        <v>853</v>
      </c>
      <c r="F95" s="215" t="s">
        <v>853</v>
      </c>
      <c r="G95" s="215" t="s">
        <v>853</v>
      </c>
      <c r="H95" s="234" t="s">
        <v>853</v>
      </c>
      <c r="I95" s="224">
        <v>1627</v>
      </c>
      <c r="J95" s="224" t="s">
        <v>853</v>
      </c>
      <c r="K95" s="215" t="s">
        <v>853</v>
      </c>
      <c r="L95" s="215" t="s">
        <v>853</v>
      </c>
      <c r="M95" s="234" t="s">
        <v>853</v>
      </c>
      <c r="N95" s="224">
        <v>270</v>
      </c>
      <c r="O95" s="224" t="s">
        <v>853</v>
      </c>
      <c r="P95" s="215" t="s">
        <v>853</v>
      </c>
      <c r="Q95" s="215" t="s">
        <v>853</v>
      </c>
      <c r="R95" s="234" t="s">
        <v>853</v>
      </c>
      <c r="S95" s="224">
        <v>1172</v>
      </c>
      <c r="T95" s="224" t="s">
        <v>853</v>
      </c>
      <c r="U95" s="215" t="s">
        <v>853</v>
      </c>
      <c r="V95" s="215" t="s">
        <v>853</v>
      </c>
      <c r="W95" s="234" t="s">
        <v>853</v>
      </c>
      <c r="X95" s="224">
        <v>228</v>
      </c>
      <c r="Y95" s="224" t="s">
        <v>853</v>
      </c>
      <c r="Z95" s="215" t="s">
        <v>853</v>
      </c>
      <c r="AA95" s="215" t="s">
        <v>853</v>
      </c>
      <c r="AB95" s="215" t="s">
        <v>853</v>
      </c>
    </row>
    <row r="96" spans="1:28" s="74" customFormat="1" ht="16.149999999999999" customHeight="1">
      <c r="A96" s="139"/>
      <c r="B96" s="127" t="s">
        <v>677</v>
      </c>
      <c r="C96" s="143" t="s">
        <v>425</v>
      </c>
      <c r="D96" s="224">
        <v>4223</v>
      </c>
      <c r="E96" s="224" t="s">
        <v>853</v>
      </c>
      <c r="F96" s="215" t="s">
        <v>853</v>
      </c>
      <c r="G96" s="215" t="s">
        <v>853</v>
      </c>
      <c r="H96" s="234" t="s">
        <v>853</v>
      </c>
      <c r="I96" s="224">
        <v>2066</v>
      </c>
      <c r="J96" s="224" t="s">
        <v>853</v>
      </c>
      <c r="K96" s="215" t="s">
        <v>853</v>
      </c>
      <c r="L96" s="215" t="s">
        <v>853</v>
      </c>
      <c r="M96" s="234" t="s">
        <v>853</v>
      </c>
      <c r="N96" s="224">
        <v>349</v>
      </c>
      <c r="O96" s="224" t="s">
        <v>853</v>
      </c>
      <c r="P96" s="215" t="s">
        <v>853</v>
      </c>
      <c r="Q96" s="215" t="s">
        <v>853</v>
      </c>
      <c r="R96" s="234" t="s">
        <v>853</v>
      </c>
      <c r="S96" s="224">
        <v>1572</v>
      </c>
      <c r="T96" s="224" t="s">
        <v>853</v>
      </c>
      <c r="U96" s="215" t="s">
        <v>853</v>
      </c>
      <c r="V96" s="215" t="s">
        <v>853</v>
      </c>
      <c r="W96" s="234" t="s">
        <v>853</v>
      </c>
      <c r="X96" s="224">
        <v>236</v>
      </c>
      <c r="Y96" s="224" t="s">
        <v>853</v>
      </c>
      <c r="Z96" s="215" t="s">
        <v>853</v>
      </c>
      <c r="AA96" s="215" t="s">
        <v>853</v>
      </c>
      <c r="AB96" s="215" t="s">
        <v>853</v>
      </c>
    </row>
    <row r="97" spans="1:28" s="74" customFormat="1" ht="16.149999999999999" customHeight="1">
      <c r="A97" s="141" t="s">
        <v>680</v>
      </c>
      <c r="B97" s="136" t="s">
        <v>674</v>
      </c>
      <c r="C97" s="142" t="s">
        <v>413</v>
      </c>
      <c r="D97" s="227">
        <v>3472</v>
      </c>
      <c r="E97" s="227" t="s">
        <v>853</v>
      </c>
      <c r="F97" s="228" t="s">
        <v>853</v>
      </c>
      <c r="G97" s="228" t="s">
        <v>853</v>
      </c>
      <c r="H97" s="235" t="s">
        <v>853</v>
      </c>
      <c r="I97" s="227">
        <v>1812</v>
      </c>
      <c r="J97" s="227" t="s">
        <v>853</v>
      </c>
      <c r="K97" s="228" t="s">
        <v>853</v>
      </c>
      <c r="L97" s="228" t="s">
        <v>853</v>
      </c>
      <c r="M97" s="235" t="s">
        <v>853</v>
      </c>
      <c r="N97" s="227">
        <v>308</v>
      </c>
      <c r="O97" s="227" t="s">
        <v>853</v>
      </c>
      <c r="P97" s="228" t="s">
        <v>853</v>
      </c>
      <c r="Q97" s="228" t="s">
        <v>853</v>
      </c>
      <c r="R97" s="235" t="s">
        <v>853</v>
      </c>
      <c r="S97" s="227">
        <v>1076</v>
      </c>
      <c r="T97" s="227" t="s">
        <v>853</v>
      </c>
      <c r="U97" s="228" t="s">
        <v>853</v>
      </c>
      <c r="V97" s="228" t="s">
        <v>853</v>
      </c>
      <c r="W97" s="235" t="s">
        <v>853</v>
      </c>
      <c r="X97" s="227">
        <v>276</v>
      </c>
      <c r="Y97" s="227" t="s">
        <v>853</v>
      </c>
      <c r="Z97" s="228" t="s">
        <v>853</v>
      </c>
      <c r="AA97" s="228" t="s">
        <v>853</v>
      </c>
      <c r="AB97" s="228" t="s">
        <v>853</v>
      </c>
    </row>
    <row r="98" spans="1:28" s="74" customFormat="1" ht="16.149999999999999" customHeight="1">
      <c r="A98" s="139"/>
      <c r="B98" s="127" t="s">
        <v>675</v>
      </c>
      <c r="C98" s="143" t="s">
        <v>426</v>
      </c>
      <c r="D98" s="224">
        <v>4021</v>
      </c>
      <c r="E98" s="224" t="s">
        <v>853</v>
      </c>
      <c r="F98" s="215" t="s">
        <v>853</v>
      </c>
      <c r="G98" s="215" t="s">
        <v>853</v>
      </c>
      <c r="H98" s="234" t="s">
        <v>853</v>
      </c>
      <c r="I98" s="224">
        <v>2115</v>
      </c>
      <c r="J98" s="224" t="s">
        <v>853</v>
      </c>
      <c r="K98" s="215" t="s">
        <v>853</v>
      </c>
      <c r="L98" s="215" t="s">
        <v>853</v>
      </c>
      <c r="M98" s="234" t="s">
        <v>853</v>
      </c>
      <c r="N98" s="224">
        <v>441</v>
      </c>
      <c r="O98" s="224" t="s">
        <v>853</v>
      </c>
      <c r="P98" s="215" t="s">
        <v>853</v>
      </c>
      <c r="Q98" s="215" t="s">
        <v>853</v>
      </c>
      <c r="R98" s="234" t="s">
        <v>853</v>
      </c>
      <c r="S98" s="224">
        <v>1209</v>
      </c>
      <c r="T98" s="224" t="s">
        <v>853</v>
      </c>
      <c r="U98" s="215" t="s">
        <v>853</v>
      </c>
      <c r="V98" s="215" t="s">
        <v>853</v>
      </c>
      <c r="W98" s="234" t="s">
        <v>853</v>
      </c>
      <c r="X98" s="224">
        <v>256</v>
      </c>
      <c r="Y98" s="224" t="s">
        <v>853</v>
      </c>
      <c r="Z98" s="215" t="s">
        <v>853</v>
      </c>
      <c r="AA98" s="215" t="s">
        <v>853</v>
      </c>
      <c r="AB98" s="215" t="s">
        <v>853</v>
      </c>
    </row>
    <row r="99" spans="1:28" s="74" customFormat="1" ht="16.149999999999999" customHeight="1">
      <c r="A99" s="139"/>
      <c r="B99" s="127" t="s">
        <v>676</v>
      </c>
      <c r="C99" s="143" t="s">
        <v>427</v>
      </c>
      <c r="D99" s="224">
        <v>3731</v>
      </c>
      <c r="E99" s="224" t="s">
        <v>853</v>
      </c>
      <c r="F99" s="215" t="s">
        <v>853</v>
      </c>
      <c r="G99" s="215" t="s">
        <v>853</v>
      </c>
      <c r="H99" s="234" t="s">
        <v>853</v>
      </c>
      <c r="I99" s="224">
        <v>1754</v>
      </c>
      <c r="J99" s="224" t="s">
        <v>853</v>
      </c>
      <c r="K99" s="215" t="s">
        <v>853</v>
      </c>
      <c r="L99" s="215" t="s">
        <v>853</v>
      </c>
      <c r="M99" s="234" t="s">
        <v>853</v>
      </c>
      <c r="N99" s="224">
        <v>329</v>
      </c>
      <c r="O99" s="224" t="s">
        <v>853</v>
      </c>
      <c r="P99" s="215" t="s">
        <v>853</v>
      </c>
      <c r="Q99" s="215" t="s">
        <v>853</v>
      </c>
      <c r="R99" s="234" t="s">
        <v>853</v>
      </c>
      <c r="S99" s="224">
        <v>1367</v>
      </c>
      <c r="T99" s="224" t="s">
        <v>853</v>
      </c>
      <c r="U99" s="215" t="s">
        <v>853</v>
      </c>
      <c r="V99" s="215" t="s">
        <v>853</v>
      </c>
      <c r="W99" s="234" t="s">
        <v>853</v>
      </c>
      <c r="X99" s="224">
        <v>281</v>
      </c>
      <c r="Y99" s="224" t="s">
        <v>853</v>
      </c>
      <c r="Z99" s="215" t="s">
        <v>853</v>
      </c>
      <c r="AA99" s="215" t="s">
        <v>853</v>
      </c>
      <c r="AB99" s="215" t="s">
        <v>853</v>
      </c>
    </row>
    <row r="100" spans="1:28" s="74" customFormat="1" ht="16.149999999999999" customHeight="1">
      <c r="A100" s="139"/>
      <c r="B100" s="127" t="s">
        <v>677</v>
      </c>
      <c r="C100" s="143" t="s">
        <v>428</v>
      </c>
      <c r="D100" s="224">
        <v>4754</v>
      </c>
      <c r="E100" s="224" t="s">
        <v>853</v>
      </c>
      <c r="F100" s="215" t="s">
        <v>853</v>
      </c>
      <c r="G100" s="215" t="s">
        <v>853</v>
      </c>
      <c r="H100" s="234" t="s">
        <v>853</v>
      </c>
      <c r="I100" s="224">
        <v>2250</v>
      </c>
      <c r="J100" s="224" t="s">
        <v>853</v>
      </c>
      <c r="K100" s="215" t="s">
        <v>853</v>
      </c>
      <c r="L100" s="215" t="s">
        <v>853</v>
      </c>
      <c r="M100" s="234" t="s">
        <v>853</v>
      </c>
      <c r="N100" s="224">
        <v>427</v>
      </c>
      <c r="O100" s="224" t="s">
        <v>853</v>
      </c>
      <c r="P100" s="215" t="s">
        <v>853</v>
      </c>
      <c r="Q100" s="215" t="s">
        <v>853</v>
      </c>
      <c r="R100" s="234" t="s">
        <v>853</v>
      </c>
      <c r="S100" s="224">
        <v>1784</v>
      </c>
      <c r="T100" s="224" t="s">
        <v>853</v>
      </c>
      <c r="U100" s="215" t="s">
        <v>853</v>
      </c>
      <c r="V100" s="215" t="s">
        <v>853</v>
      </c>
      <c r="W100" s="234" t="s">
        <v>853</v>
      </c>
      <c r="X100" s="224">
        <v>293</v>
      </c>
      <c r="Y100" s="224" t="s">
        <v>853</v>
      </c>
      <c r="Z100" s="215" t="s">
        <v>853</v>
      </c>
      <c r="AA100" s="215" t="s">
        <v>853</v>
      </c>
      <c r="AB100" s="215" t="s">
        <v>853</v>
      </c>
    </row>
    <row r="101" spans="1:28" s="74" customFormat="1" ht="16.149999999999999" customHeight="1">
      <c r="A101" s="141" t="s">
        <v>681</v>
      </c>
      <c r="B101" s="136" t="s">
        <v>674</v>
      </c>
      <c r="C101" s="142" t="s">
        <v>412</v>
      </c>
      <c r="D101" s="227">
        <v>4498</v>
      </c>
      <c r="E101" s="227" t="s">
        <v>853</v>
      </c>
      <c r="F101" s="228" t="s">
        <v>853</v>
      </c>
      <c r="G101" s="228" t="s">
        <v>853</v>
      </c>
      <c r="H101" s="235" t="s">
        <v>853</v>
      </c>
      <c r="I101" s="227">
        <v>1884</v>
      </c>
      <c r="J101" s="227" t="s">
        <v>853</v>
      </c>
      <c r="K101" s="228" t="s">
        <v>853</v>
      </c>
      <c r="L101" s="228" t="s">
        <v>853</v>
      </c>
      <c r="M101" s="235" t="s">
        <v>853</v>
      </c>
      <c r="N101" s="227">
        <v>441</v>
      </c>
      <c r="O101" s="227" t="s">
        <v>853</v>
      </c>
      <c r="P101" s="228" t="s">
        <v>853</v>
      </c>
      <c r="Q101" s="228" t="s">
        <v>853</v>
      </c>
      <c r="R101" s="235" t="s">
        <v>853</v>
      </c>
      <c r="S101" s="227">
        <v>1835</v>
      </c>
      <c r="T101" s="227" t="s">
        <v>853</v>
      </c>
      <c r="U101" s="228" t="s">
        <v>853</v>
      </c>
      <c r="V101" s="228" t="s">
        <v>853</v>
      </c>
      <c r="W101" s="235" t="s">
        <v>853</v>
      </c>
      <c r="X101" s="227">
        <v>338</v>
      </c>
      <c r="Y101" s="227" t="s">
        <v>853</v>
      </c>
      <c r="Z101" s="228" t="s">
        <v>853</v>
      </c>
      <c r="AA101" s="228" t="s">
        <v>853</v>
      </c>
      <c r="AB101" s="228" t="s">
        <v>853</v>
      </c>
    </row>
    <row r="102" spans="1:28" s="74" customFormat="1" ht="16.149999999999999" customHeight="1">
      <c r="A102" s="139"/>
      <c r="B102" s="127" t="s">
        <v>675</v>
      </c>
      <c r="C102" s="143" t="s">
        <v>429</v>
      </c>
      <c r="D102" s="224">
        <v>5283</v>
      </c>
      <c r="E102" s="224" t="s">
        <v>853</v>
      </c>
      <c r="F102" s="215" t="s">
        <v>853</v>
      </c>
      <c r="G102" s="215" t="s">
        <v>853</v>
      </c>
      <c r="H102" s="234" t="s">
        <v>853</v>
      </c>
      <c r="I102" s="224">
        <v>2343</v>
      </c>
      <c r="J102" s="224" t="s">
        <v>853</v>
      </c>
      <c r="K102" s="215" t="s">
        <v>853</v>
      </c>
      <c r="L102" s="215" t="s">
        <v>853</v>
      </c>
      <c r="M102" s="234" t="s">
        <v>853</v>
      </c>
      <c r="N102" s="224">
        <v>637</v>
      </c>
      <c r="O102" s="224" t="s">
        <v>853</v>
      </c>
      <c r="P102" s="215" t="s">
        <v>853</v>
      </c>
      <c r="Q102" s="215" t="s">
        <v>853</v>
      </c>
      <c r="R102" s="234" t="s">
        <v>853</v>
      </c>
      <c r="S102" s="224">
        <v>1996</v>
      </c>
      <c r="T102" s="224" t="s">
        <v>853</v>
      </c>
      <c r="U102" s="215" t="s">
        <v>853</v>
      </c>
      <c r="V102" s="215" t="s">
        <v>853</v>
      </c>
      <c r="W102" s="234" t="s">
        <v>853</v>
      </c>
      <c r="X102" s="224">
        <v>307</v>
      </c>
      <c r="Y102" s="224" t="s">
        <v>853</v>
      </c>
      <c r="Z102" s="215" t="s">
        <v>853</v>
      </c>
      <c r="AA102" s="215" t="s">
        <v>853</v>
      </c>
      <c r="AB102" s="215" t="s">
        <v>853</v>
      </c>
    </row>
    <row r="103" spans="1:28" s="74" customFormat="1" ht="16.149999999999999" customHeight="1">
      <c r="A103" s="139"/>
      <c r="B103" s="127" t="s">
        <v>676</v>
      </c>
      <c r="C103" s="143" t="s">
        <v>430</v>
      </c>
      <c r="D103" s="224">
        <v>5077</v>
      </c>
      <c r="E103" s="224" t="s">
        <v>853</v>
      </c>
      <c r="F103" s="215" t="s">
        <v>853</v>
      </c>
      <c r="G103" s="215" t="s">
        <v>853</v>
      </c>
      <c r="H103" s="234" t="s">
        <v>853</v>
      </c>
      <c r="I103" s="224">
        <v>2157</v>
      </c>
      <c r="J103" s="224" t="s">
        <v>853</v>
      </c>
      <c r="K103" s="215" t="s">
        <v>853</v>
      </c>
      <c r="L103" s="215" t="s">
        <v>853</v>
      </c>
      <c r="M103" s="234" t="s">
        <v>853</v>
      </c>
      <c r="N103" s="224">
        <v>475</v>
      </c>
      <c r="O103" s="224" t="s">
        <v>853</v>
      </c>
      <c r="P103" s="215" t="s">
        <v>853</v>
      </c>
      <c r="Q103" s="215" t="s">
        <v>853</v>
      </c>
      <c r="R103" s="234" t="s">
        <v>853</v>
      </c>
      <c r="S103" s="224">
        <v>2111</v>
      </c>
      <c r="T103" s="224" t="s">
        <v>853</v>
      </c>
      <c r="U103" s="215" t="s">
        <v>853</v>
      </c>
      <c r="V103" s="215" t="s">
        <v>853</v>
      </c>
      <c r="W103" s="234" t="s">
        <v>853</v>
      </c>
      <c r="X103" s="224">
        <v>334</v>
      </c>
      <c r="Y103" s="224" t="s">
        <v>853</v>
      </c>
      <c r="Z103" s="215" t="s">
        <v>853</v>
      </c>
      <c r="AA103" s="215" t="s">
        <v>853</v>
      </c>
      <c r="AB103" s="215" t="s">
        <v>853</v>
      </c>
    </row>
    <row r="104" spans="1:28" s="74" customFormat="1" ht="16.149999999999999" customHeight="1">
      <c r="A104" s="139"/>
      <c r="B104" s="127" t="s">
        <v>677</v>
      </c>
      <c r="C104" s="143" t="s">
        <v>431</v>
      </c>
      <c r="D104" s="224">
        <v>5560</v>
      </c>
      <c r="E104" s="224" t="s">
        <v>853</v>
      </c>
      <c r="F104" s="215" t="s">
        <v>853</v>
      </c>
      <c r="G104" s="215" t="s">
        <v>853</v>
      </c>
      <c r="H104" s="234" t="s">
        <v>853</v>
      </c>
      <c r="I104" s="224">
        <v>2383</v>
      </c>
      <c r="J104" s="224" t="s">
        <v>853</v>
      </c>
      <c r="K104" s="215" t="s">
        <v>853</v>
      </c>
      <c r="L104" s="215" t="s">
        <v>853</v>
      </c>
      <c r="M104" s="234" t="s">
        <v>853</v>
      </c>
      <c r="N104" s="224">
        <v>614</v>
      </c>
      <c r="O104" s="224" t="s">
        <v>853</v>
      </c>
      <c r="P104" s="215" t="s">
        <v>853</v>
      </c>
      <c r="Q104" s="215" t="s">
        <v>853</v>
      </c>
      <c r="R104" s="234" t="s">
        <v>853</v>
      </c>
      <c r="S104" s="224">
        <v>2214</v>
      </c>
      <c r="T104" s="224" t="s">
        <v>853</v>
      </c>
      <c r="U104" s="215" t="s">
        <v>853</v>
      </c>
      <c r="V104" s="215" t="s">
        <v>853</v>
      </c>
      <c r="W104" s="234" t="s">
        <v>853</v>
      </c>
      <c r="X104" s="224">
        <v>349</v>
      </c>
      <c r="Y104" s="224" t="s">
        <v>853</v>
      </c>
      <c r="Z104" s="215" t="s">
        <v>853</v>
      </c>
      <c r="AA104" s="215" t="s">
        <v>853</v>
      </c>
      <c r="AB104" s="215" t="s">
        <v>853</v>
      </c>
    </row>
    <row r="105" spans="1:28" ht="16.149999999999999" customHeight="1">
      <c r="A105" s="141" t="s">
        <v>682</v>
      </c>
      <c r="B105" s="136" t="s">
        <v>674</v>
      </c>
      <c r="C105" s="142" t="s">
        <v>323</v>
      </c>
      <c r="D105" s="227">
        <v>5185</v>
      </c>
      <c r="E105" s="227">
        <v>1549</v>
      </c>
      <c r="F105" s="228">
        <v>991</v>
      </c>
      <c r="G105" s="228">
        <v>558</v>
      </c>
      <c r="H105" s="235">
        <v>3636</v>
      </c>
      <c r="I105" s="227">
        <v>2167</v>
      </c>
      <c r="J105" s="227">
        <v>623</v>
      </c>
      <c r="K105" s="228">
        <v>159</v>
      </c>
      <c r="L105" s="228">
        <v>464</v>
      </c>
      <c r="M105" s="235">
        <v>1544</v>
      </c>
      <c r="N105" s="227">
        <v>674</v>
      </c>
      <c r="O105" s="227">
        <v>71</v>
      </c>
      <c r="P105" s="228">
        <v>56</v>
      </c>
      <c r="Q105" s="228">
        <v>15</v>
      </c>
      <c r="R105" s="235">
        <v>603</v>
      </c>
      <c r="S105" s="227">
        <v>1943</v>
      </c>
      <c r="T105" s="227">
        <v>701</v>
      </c>
      <c r="U105" s="228">
        <v>677</v>
      </c>
      <c r="V105" s="228">
        <v>24</v>
      </c>
      <c r="W105" s="235">
        <v>1242</v>
      </c>
      <c r="X105" s="227">
        <v>401</v>
      </c>
      <c r="Y105" s="227">
        <v>154</v>
      </c>
      <c r="Z105" s="228">
        <v>99</v>
      </c>
      <c r="AA105" s="228">
        <v>55</v>
      </c>
      <c r="AB105" s="228">
        <v>247</v>
      </c>
    </row>
    <row r="106" spans="1:28" ht="16.149999999999999" customHeight="1">
      <c r="A106" s="139"/>
      <c r="B106" s="127" t="s">
        <v>675</v>
      </c>
      <c r="C106" s="143" t="s">
        <v>324</v>
      </c>
      <c r="D106" s="224">
        <v>6198</v>
      </c>
      <c r="E106" s="224">
        <v>2592</v>
      </c>
      <c r="F106" s="215">
        <v>1794</v>
      </c>
      <c r="G106" s="215">
        <v>798</v>
      </c>
      <c r="H106" s="234">
        <v>3606</v>
      </c>
      <c r="I106" s="224">
        <v>2752</v>
      </c>
      <c r="J106" s="224">
        <v>1190</v>
      </c>
      <c r="K106" s="215">
        <v>506</v>
      </c>
      <c r="L106" s="215">
        <v>684</v>
      </c>
      <c r="M106" s="234">
        <v>1562</v>
      </c>
      <c r="N106" s="224">
        <v>941</v>
      </c>
      <c r="O106" s="224">
        <v>329</v>
      </c>
      <c r="P106" s="215">
        <v>315</v>
      </c>
      <c r="Q106" s="215">
        <v>14</v>
      </c>
      <c r="R106" s="234">
        <v>612</v>
      </c>
      <c r="S106" s="224">
        <v>2140</v>
      </c>
      <c r="T106" s="224">
        <v>922</v>
      </c>
      <c r="U106" s="215">
        <v>880</v>
      </c>
      <c r="V106" s="215">
        <v>42</v>
      </c>
      <c r="W106" s="234">
        <v>1218</v>
      </c>
      <c r="X106" s="224">
        <v>365</v>
      </c>
      <c r="Y106" s="224">
        <v>151</v>
      </c>
      <c r="Z106" s="215">
        <v>93</v>
      </c>
      <c r="AA106" s="215">
        <v>58</v>
      </c>
      <c r="AB106" s="215">
        <v>214</v>
      </c>
    </row>
    <row r="107" spans="1:28" ht="16.149999999999999" customHeight="1">
      <c r="A107" s="139"/>
      <c r="B107" s="127" t="s">
        <v>676</v>
      </c>
      <c r="C107" s="143" t="s">
        <v>325</v>
      </c>
      <c r="D107" s="224">
        <v>6500</v>
      </c>
      <c r="E107" s="224">
        <v>2165</v>
      </c>
      <c r="F107" s="215">
        <v>1340</v>
      </c>
      <c r="G107" s="215">
        <v>825</v>
      </c>
      <c r="H107" s="234">
        <v>4335</v>
      </c>
      <c r="I107" s="224">
        <v>2567</v>
      </c>
      <c r="J107" s="224">
        <v>992</v>
      </c>
      <c r="K107" s="215">
        <v>290</v>
      </c>
      <c r="L107" s="215">
        <v>702</v>
      </c>
      <c r="M107" s="234">
        <v>1575</v>
      </c>
      <c r="N107" s="224">
        <v>724</v>
      </c>
      <c r="O107" s="224">
        <v>82</v>
      </c>
      <c r="P107" s="215">
        <v>78</v>
      </c>
      <c r="Q107" s="215">
        <v>4</v>
      </c>
      <c r="R107" s="234">
        <v>642</v>
      </c>
      <c r="S107" s="224">
        <v>2807</v>
      </c>
      <c r="T107" s="224">
        <v>912</v>
      </c>
      <c r="U107" s="215">
        <v>879</v>
      </c>
      <c r="V107" s="215">
        <v>33</v>
      </c>
      <c r="W107" s="234">
        <v>1895</v>
      </c>
      <c r="X107" s="224">
        <v>402</v>
      </c>
      <c r="Y107" s="224">
        <v>179</v>
      </c>
      <c r="Z107" s="215">
        <v>93</v>
      </c>
      <c r="AA107" s="215">
        <v>86</v>
      </c>
      <c r="AB107" s="215">
        <v>223</v>
      </c>
    </row>
    <row r="108" spans="1:28" ht="16.149999999999999" customHeight="1">
      <c r="A108" s="139"/>
      <c r="B108" s="127" t="s">
        <v>677</v>
      </c>
      <c r="C108" s="143" t="s">
        <v>326</v>
      </c>
      <c r="D108" s="224">
        <v>7731</v>
      </c>
      <c r="E108" s="224">
        <v>2995</v>
      </c>
      <c r="F108" s="215">
        <v>2138</v>
      </c>
      <c r="G108" s="215">
        <v>857</v>
      </c>
      <c r="H108" s="234">
        <v>4736</v>
      </c>
      <c r="I108" s="224">
        <v>2988</v>
      </c>
      <c r="J108" s="224">
        <v>1238</v>
      </c>
      <c r="K108" s="215">
        <v>532</v>
      </c>
      <c r="L108" s="215">
        <v>706</v>
      </c>
      <c r="M108" s="234">
        <v>1750</v>
      </c>
      <c r="N108" s="224">
        <v>914</v>
      </c>
      <c r="O108" s="224">
        <v>213</v>
      </c>
      <c r="P108" s="215">
        <v>204</v>
      </c>
      <c r="Q108" s="215">
        <v>9</v>
      </c>
      <c r="R108" s="234">
        <v>701</v>
      </c>
      <c r="S108" s="224">
        <v>3414</v>
      </c>
      <c r="T108" s="224">
        <v>1363</v>
      </c>
      <c r="U108" s="215">
        <v>1304</v>
      </c>
      <c r="V108" s="215">
        <v>59</v>
      </c>
      <c r="W108" s="234">
        <v>2051</v>
      </c>
      <c r="X108" s="224">
        <v>415</v>
      </c>
      <c r="Y108" s="224">
        <v>181</v>
      </c>
      <c r="Z108" s="215">
        <v>98</v>
      </c>
      <c r="AA108" s="215">
        <v>83</v>
      </c>
      <c r="AB108" s="215">
        <v>234</v>
      </c>
    </row>
    <row r="109" spans="1:28" ht="16.149999999999999" customHeight="1">
      <c r="A109" s="141" t="s">
        <v>683</v>
      </c>
      <c r="B109" s="136" t="s">
        <v>674</v>
      </c>
      <c r="C109" s="142" t="s">
        <v>327</v>
      </c>
      <c r="D109" s="227">
        <v>7078</v>
      </c>
      <c r="E109" s="227">
        <v>2124</v>
      </c>
      <c r="F109" s="228">
        <v>1534</v>
      </c>
      <c r="G109" s="228">
        <v>590</v>
      </c>
      <c r="H109" s="235">
        <v>4954</v>
      </c>
      <c r="I109" s="227">
        <v>2931</v>
      </c>
      <c r="J109" s="227">
        <v>793</v>
      </c>
      <c r="K109" s="228">
        <v>305</v>
      </c>
      <c r="L109" s="228">
        <v>488</v>
      </c>
      <c r="M109" s="235">
        <v>2138</v>
      </c>
      <c r="N109" s="227">
        <v>947</v>
      </c>
      <c r="O109" s="227">
        <v>85</v>
      </c>
      <c r="P109" s="228">
        <v>76</v>
      </c>
      <c r="Q109" s="228">
        <v>9</v>
      </c>
      <c r="R109" s="235">
        <v>862</v>
      </c>
      <c r="S109" s="227">
        <v>2732</v>
      </c>
      <c r="T109" s="227">
        <v>1073</v>
      </c>
      <c r="U109" s="228">
        <v>1038</v>
      </c>
      <c r="V109" s="228">
        <v>35</v>
      </c>
      <c r="W109" s="235">
        <v>1659</v>
      </c>
      <c r="X109" s="227">
        <v>468</v>
      </c>
      <c r="Y109" s="227">
        <v>173</v>
      </c>
      <c r="Z109" s="228">
        <v>115</v>
      </c>
      <c r="AA109" s="228">
        <v>58</v>
      </c>
      <c r="AB109" s="228">
        <v>295</v>
      </c>
    </row>
    <row r="110" spans="1:28" ht="16.149999999999999" customHeight="1">
      <c r="A110" s="139"/>
      <c r="B110" s="127" t="s">
        <v>675</v>
      </c>
      <c r="C110" s="143" t="s">
        <v>328</v>
      </c>
      <c r="D110" s="224">
        <v>7940</v>
      </c>
      <c r="E110" s="224">
        <v>3201</v>
      </c>
      <c r="F110" s="215">
        <v>2179</v>
      </c>
      <c r="G110" s="215">
        <v>1022</v>
      </c>
      <c r="H110" s="234">
        <v>4739</v>
      </c>
      <c r="I110" s="224">
        <v>3535</v>
      </c>
      <c r="J110" s="224">
        <v>1412</v>
      </c>
      <c r="K110" s="215">
        <v>536</v>
      </c>
      <c r="L110" s="215">
        <v>876</v>
      </c>
      <c r="M110" s="234">
        <v>2123</v>
      </c>
      <c r="N110" s="224">
        <v>1133</v>
      </c>
      <c r="O110" s="224">
        <v>215</v>
      </c>
      <c r="P110" s="215">
        <v>211</v>
      </c>
      <c r="Q110" s="215">
        <v>4</v>
      </c>
      <c r="R110" s="234">
        <v>918</v>
      </c>
      <c r="S110" s="224">
        <v>2837</v>
      </c>
      <c r="T110" s="224">
        <v>1397</v>
      </c>
      <c r="U110" s="215">
        <v>1329</v>
      </c>
      <c r="V110" s="215">
        <v>68</v>
      </c>
      <c r="W110" s="234">
        <v>1440</v>
      </c>
      <c r="X110" s="224">
        <v>435</v>
      </c>
      <c r="Y110" s="224">
        <v>177</v>
      </c>
      <c r="Z110" s="215">
        <v>103</v>
      </c>
      <c r="AA110" s="215">
        <v>74</v>
      </c>
      <c r="AB110" s="215">
        <v>258</v>
      </c>
    </row>
    <row r="111" spans="1:28" ht="16.149999999999999" customHeight="1">
      <c r="A111" s="139"/>
      <c r="B111" s="127" t="s">
        <v>676</v>
      </c>
      <c r="C111" s="143" t="s">
        <v>329</v>
      </c>
      <c r="D111" s="224">
        <v>7688</v>
      </c>
      <c r="E111" s="224">
        <v>2820</v>
      </c>
      <c r="F111" s="215">
        <v>1853</v>
      </c>
      <c r="G111" s="215">
        <v>967</v>
      </c>
      <c r="H111" s="234">
        <v>4868</v>
      </c>
      <c r="I111" s="224">
        <v>3352</v>
      </c>
      <c r="J111" s="224">
        <v>1155</v>
      </c>
      <c r="K111" s="215">
        <v>432</v>
      </c>
      <c r="L111" s="215">
        <v>723</v>
      </c>
      <c r="M111" s="234">
        <v>2197</v>
      </c>
      <c r="N111" s="224">
        <v>955</v>
      </c>
      <c r="O111" s="224">
        <v>89</v>
      </c>
      <c r="P111" s="215">
        <v>82</v>
      </c>
      <c r="Q111" s="215">
        <v>7</v>
      </c>
      <c r="R111" s="234">
        <v>866</v>
      </c>
      <c r="S111" s="224">
        <v>2912</v>
      </c>
      <c r="T111" s="224">
        <v>1374</v>
      </c>
      <c r="U111" s="215">
        <v>1237</v>
      </c>
      <c r="V111" s="215">
        <v>137</v>
      </c>
      <c r="W111" s="234">
        <v>1538</v>
      </c>
      <c r="X111" s="224">
        <v>469</v>
      </c>
      <c r="Y111" s="224">
        <v>202</v>
      </c>
      <c r="Z111" s="215">
        <v>102</v>
      </c>
      <c r="AA111" s="215">
        <v>100</v>
      </c>
      <c r="AB111" s="215">
        <v>267</v>
      </c>
    </row>
    <row r="112" spans="1:28" ht="16.149999999999999" customHeight="1">
      <c r="A112" s="139"/>
      <c r="B112" s="127" t="s">
        <v>677</v>
      </c>
      <c r="C112" s="143" t="s">
        <v>330</v>
      </c>
      <c r="D112" s="224">
        <v>9185</v>
      </c>
      <c r="E112" s="224">
        <v>4299</v>
      </c>
      <c r="F112" s="215">
        <v>3196</v>
      </c>
      <c r="G112" s="215">
        <v>1103</v>
      </c>
      <c r="H112" s="234">
        <v>4886</v>
      </c>
      <c r="I112" s="224">
        <v>3899</v>
      </c>
      <c r="J112" s="224">
        <v>1583</v>
      </c>
      <c r="K112" s="215">
        <v>752</v>
      </c>
      <c r="L112" s="215">
        <v>831</v>
      </c>
      <c r="M112" s="234">
        <v>2316</v>
      </c>
      <c r="N112" s="224">
        <v>1230</v>
      </c>
      <c r="O112" s="224">
        <v>376</v>
      </c>
      <c r="P112" s="215">
        <v>366</v>
      </c>
      <c r="Q112" s="215">
        <v>10</v>
      </c>
      <c r="R112" s="234">
        <v>854</v>
      </c>
      <c r="S112" s="224">
        <v>3559</v>
      </c>
      <c r="T112" s="224">
        <v>2124</v>
      </c>
      <c r="U112" s="215">
        <v>1969</v>
      </c>
      <c r="V112" s="215">
        <v>155</v>
      </c>
      <c r="W112" s="234">
        <v>1435</v>
      </c>
      <c r="X112" s="224">
        <v>497</v>
      </c>
      <c r="Y112" s="224">
        <v>216</v>
      </c>
      <c r="Z112" s="215">
        <v>109</v>
      </c>
      <c r="AA112" s="215">
        <v>107</v>
      </c>
      <c r="AB112" s="215">
        <v>281</v>
      </c>
    </row>
    <row r="113" spans="1:28" ht="16.149999999999999" customHeight="1">
      <c r="A113" s="141" t="s">
        <v>684</v>
      </c>
      <c r="B113" s="136" t="s">
        <v>674</v>
      </c>
      <c r="C113" s="142" t="s">
        <v>114</v>
      </c>
      <c r="D113" s="227">
        <v>7947</v>
      </c>
      <c r="E113" s="227">
        <v>2530</v>
      </c>
      <c r="F113" s="228">
        <v>1824</v>
      </c>
      <c r="G113" s="228">
        <v>706</v>
      </c>
      <c r="H113" s="235">
        <v>5417</v>
      </c>
      <c r="I113" s="227">
        <v>3478</v>
      </c>
      <c r="J113" s="227">
        <v>864</v>
      </c>
      <c r="K113" s="228">
        <v>366</v>
      </c>
      <c r="L113" s="228">
        <v>498</v>
      </c>
      <c r="M113" s="235">
        <v>2614</v>
      </c>
      <c r="N113" s="227">
        <v>936</v>
      </c>
      <c r="O113" s="227">
        <v>72</v>
      </c>
      <c r="P113" s="228">
        <v>69</v>
      </c>
      <c r="Q113" s="228">
        <v>3</v>
      </c>
      <c r="R113" s="235">
        <v>864</v>
      </c>
      <c r="S113" s="227">
        <v>2974</v>
      </c>
      <c r="T113" s="227">
        <v>1386</v>
      </c>
      <c r="U113" s="228">
        <v>1250</v>
      </c>
      <c r="V113" s="228">
        <v>136</v>
      </c>
      <c r="W113" s="235">
        <v>1588</v>
      </c>
      <c r="X113" s="227">
        <v>559</v>
      </c>
      <c r="Y113" s="227">
        <v>208</v>
      </c>
      <c r="Z113" s="228">
        <v>139</v>
      </c>
      <c r="AA113" s="228">
        <v>69</v>
      </c>
      <c r="AB113" s="228">
        <v>351</v>
      </c>
    </row>
    <row r="114" spans="1:28" ht="16.149999999999999" customHeight="1">
      <c r="A114" s="139"/>
      <c r="B114" s="127" t="s">
        <v>675</v>
      </c>
      <c r="C114" s="143" t="s">
        <v>166</v>
      </c>
      <c r="D114" s="224">
        <v>9836</v>
      </c>
      <c r="E114" s="224">
        <v>4133</v>
      </c>
      <c r="F114" s="215">
        <v>2854</v>
      </c>
      <c r="G114" s="215">
        <v>1279</v>
      </c>
      <c r="H114" s="234">
        <v>5703</v>
      </c>
      <c r="I114" s="224">
        <v>4653</v>
      </c>
      <c r="J114" s="224">
        <v>1903</v>
      </c>
      <c r="K114" s="215">
        <v>880</v>
      </c>
      <c r="L114" s="215">
        <v>1023</v>
      </c>
      <c r="M114" s="234">
        <v>2750</v>
      </c>
      <c r="N114" s="224">
        <v>1166</v>
      </c>
      <c r="O114" s="224">
        <v>217</v>
      </c>
      <c r="P114" s="215">
        <v>202</v>
      </c>
      <c r="Q114" s="215">
        <v>15</v>
      </c>
      <c r="R114" s="234">
        <v>949</v>
      </c>
      <c r="S114" s="224">
        <v>3491</v>
      </c>
      <c r="T114" s="224">
        <v>1793</v>
      </c>
      <c r="U114" s="215">
        <v>1644</v>
      </c>
      <c r="V114" s="215">
        <v>149</v>
      </c>
      <c r="W114" s="234">
        <v>1698</v>
      </c>
      <c r="X114" s="224">
        <v>526</v>
      </c>
      <c r="Y114" s="224">
        <v>220</v>
      </c>
      <c r="Z114" s="215">
        <v>128</v>
      </c>
      <c r="AA114" s="215">
        <v>92</v>
      </c>
      <c r="AB114" s="215">
        <v>306</v>
      </c>
    </row>
    <row r="115" spans="1:28" ht="16.149999999999999" customHeight="1">
      <c r="A115" s="139"/>
      <c r="B115" s="127" t="s">
        <v>676</v>
      </c>
      <c r="C115" s="143" t="s">
        <v>115</v>
      </c>
      <c r="D115" s="224">
        <v>9071</v>
      </c>
      <c r="E115" s="224">
        <v>3654</v>
      </c>
      <c r="F115" s="215">
        <v>2576</v>
      </c>
      <c r="G115" s="215">
        <v>1078</v>
      </c>
      <c r="H115" s="234">
        <v>5417</v>
      </c>
      <c r="I115" s="224">
        <v>4161</v>
      </c>
      <c r="J115" s="224">
        <v>1330</v>
      </c>
      <c r="K115" s="215">
        <v>492</v>
      </c>
      <c r="L115" s="215">
        <v>838</v>
      </c>
      <c r="M115" s="234">
        <v>2831</v>
      </c>
      <c r="N115" s="224">
        <v>1022</v>
      </c>
      <c r="O115" s="224">
        <v>129</v>
      </c>
      <c r="P115" s="215">
        <v>128</v>
      </c>
      <c r="Q115" s="215">
        <v>1</v>
      </c>
      <c r="R115" s="234">
        <v>893</v>
      </c>
      <c r="S115" s="224">
        <v>3333</v>
      </c>
      <c r="T115" s="224">
        <v>1957</v>
      </c>
      <c r="U115" s="215">
        <v>1830</v>
      </c>
      <c r="V115" s="215">
        <v>127</v>
      </c>
      <c r="W115" s="234">
        <v>1376</v>
      </c>
      <c r="X115" s="224">
        <v>555</v>
      </c>
      <c r="Y115" s="224">
        <v>238</v>
      </c>
      <c r="Z115" s="215">
        <v>126</v>
      </c>
      <c r="AA115" s="215">
        <v>112</v>
      </c>
      <c r="AB115" s="215">
        <v>317</v>
      </c>
    </row>
    <row r="116" spans="1:28" ht="16.149999999999999" customHeight="1">
      <c r="A116" s="139"/>
      <c r="B116" s="127" t="s">
        <v>677</v>
      </c>
      <c r="C116" s="143" t="s">
        <v>116</v>
      </c>
      <c r="D116" s="224">
        <v>12715</v>
      </c>
      <c r="E116" s="224">
        <v>5824</v>
      </c>
      <c r="F116" s="215">
        <v>4370</v>
      </c>
      <c r="G116" s="215">
        <v>1454</v>
      </c>
      <c r="H116" s="234">
        <v>6891</v>
      </c>
      <c r="I116" s="224">
        <v>5223</v>
      </c>
      <c r="J116" s="224">
        <v>2022</v>
      </c>
      <c r="K116" s="215">
        <v>905</v>
      </c>
      <c r="L116" s="215">
        <v>1117</v>
      </c>
      <c r="M116" s="234">
        <v>3201</v>
      </c>
      <c r="N116" s="224">
        <v>1444</v>
      </c>
      <c r="O116" s="224">
        <v>600</v>
      </c>
      <c r="P116" s="215">
        <v>599</v>
      </c>
      <c r="Q116" s="215">
        <v>1</v>
      </c>
      <c r="R116" s="234">
        <v>844</v>
      </c>
      <c r="S116" s="224">
        <v>5438</v>
      </c>
      <c r="T116" s="224">
        <v>2926</v>
      </c>
      <c r="U116" s="215">
        <v>2731</v>
      </c>
      <c r="V116" s="215">
        <v>195</v>
      </c>
      <c r="W116" s="234">
        <v>2512</v>
      </c>
      <c r="X116" s="224">
        <v>610</v>
      </c>
      <c r="Y116" s="224">
        <v>276</v>
      </c>
      <c r="Z116" s="215">
        <v>135</v>
      </c>
      <c r="AA116" s="215">
        <v>141</v>
      </c>
      <c r="AB116" s="215">
        <v>334</v>
      </c>
    </row>
    <row r="117" spans="1:28" ht="16.149999999999999" customHeight="1">
      <c r="A117" s="141" t="s">
        <v>685</v>
      </c>
      <c r="B117" s="136" t="s">
        <v>674</v>
      </c>
      <c r="C117" s="142" t="s">
        <v>117</v>
      </c>
      <c r="D117" s="227">
        <v>8818</v>
      </c>
      <c r="E117" s="227">
        <v>3362</v>
      </c>
      <c r="F117" s="228">
        <v>2490</v>
      </c>
      <c r="G117" s="228">
        <v>872</v>
      </c>
      <c r="H117" s="235">
        <v>5456</v>
      </c>
      <c r="I117" s="227">
        <v>3877</v>
      </c>
      <c r="J117" s="227">
        <v>1555</v>
      </c>
      <c r="K117" s="228">
        <v>829</v>
      </c>
      <c r="L117" s="228">
        <v>726</v>
      </c>
      <c r="M117" s="235">
        <v>2322</v>
      </c>
      <c r="N117" s="227">
        <v>1277</v>
      </c>
      <c r="O117" s="227">
        <v>202</v>
      </c>
      <c r="P117" s="228">
        <v>200</v>
      </c>
      <c r="Q117" s="228">
        <v>2</v>
      </c>
      <c r="R117" s="235">
        <v>1075</v>
      </c>
      <c r="S117" s="227">
        <v>2990</v>
      </c>
      <c r="T117" s="227">
        <v>1343</v>
      </c>
      <c r="U117" s="228">
        <v>1284</v>
      </c>
      <c r="V117" s="228">
        <v>59</v>
      </c>
      <c r="W117" s="235">
        <v>1647</v>
      </c>
      <c r="X117" s="227">
        <v>674</v>
      </c>
      <c r="Y117" s="227">
        <v>262</v>
      </c>
      <c r="Z117" s="228">
        <v>177</v>
      </c>
      <c r="AA117" s="228">
        <v>85</v>
      </c>
      <c r="AB117" s="228">
        <v>412</v>
      </c>
    </row>
    <row r="118" spans="1:28" ht="16.149999999999999" customHeight="1">
      <c r="A118" s="139"/>
      <c r="B118" s="127" t="s">
        <v>675</v>
      </c>
      <c r="C118" s="143" t="s">
        <v>118</v>
      </c>
      <c r="D118" s="224">
        <v>11996</v>
      </c>
      <c r="E118" s="224">
        <v>6136</v>
      </c>
      <c r="F118" s="215">
        <v>4585</v>
      </c>
      <c r="G118" s="215">
        <v>1551</v>
      </c>
      <c r="H118" s="234">
        <v>5860</v>
      </c>
      <c r="I118" s="224">
        <v>5312</v>
      </c>
      <c r="J118" s="224">
        <v>2944</v>
      </c>
      <c r="K118" s="215">
        <v>1751</v>
      </c>
      <c r="L118" s="215">
        <v>1193</v>
      </c>
      <c r="M118" s="234">
        <v>2368</v>
      </c>
      <c r="N118" s="224">
        <v>1473</v>
      </c>
      <c r="O118" s="224">
        <v>408</v>
      </c>
      <c r="P118" s="215">
        <v>408</v>
      </c>
      <c r="Q118" s="215">
        <v>0</v>
      </c>
      <c r="R118" s="234">
        <v>1065</v>
      </c>
      <c r="S118" s="224">
        <v>4572</v>
      </c>
      <c r="T118" s="224">
        <v>2504</v>
      </c>
      <c r="U118" s="215">
        <v>2258</v>
      </c>
      <c r="V118" s="215">
        <v>246</v>
      </c>
      <c r="W118" s="234">
        <v>2068</v>
      </c>
      <c r="X118" s="224">
        <v>639</v>
      </c>
      <c r="Y118" s="224">
        <v>280</v>
      </c>
      <c r="Z118" s="215">
        <v>168</v>
      </c>
      <c r="AA118" s="215">
        <v>112</v>
      </c>
      <c r="AB118" s="215">
        <v>359</v>
      </c>
    </row>
    <row r="119" spans="1:28" ht="16.149999999999999" customHeight="1">
      <c r="A119" s="139"/>
      <c r="B119" s="127" t="s">
        <v>676</v>
      </c>
      <c r="C119" s="143" t="s">
        <v>119</v>
      </c>
      <c r="D119" s="224">
        <v>11502</v>
      </c>
      <c r="E119" s="224">
        <v>3417</v>
      </c>
      <c r="F119" s="215">
        <v>2404</v>
      </c>
      <c r="G119" s="215">
        <v>1013</v>
      </c>
      <c r="H119" s="234">
        <v>8085</v>
      </c>
      <c r="I119" s="224">
        <v>4546</v>
      </c>
      <c r="J119" s="224">
        <v>1238</v>
      </c>
      <c r="K119" s="215">
        <v>571</v>
      </c>
      <c r="L119" s="215">
        <v>667</v>
      </c>
      <c r="M119" s="234">
        <v>3308</v>
      </c>
      <c r="N119" s="224">
        <v>1632</v>
      </c>
      <c r="O119" s="224">
        <v>166</v>
      </c>
      <c r="P119" s="215">
        <v>134</v>
      </c>
      <c r="Q119" s="215">
        <v>32</v>
      </c>
      <c r="R119" s="234">
        <v>1466</v>
      </c>
      <c r="S119" s="224">
        <v>4683</v>
      </c>
      <c r="T119" s="224">
        <v>1745</v>
      </c>
      <c r="U119" s="215">
        <v>1536</v>
      </c>
      <c r="V119" s="215">
        <v>209</v>
      </c>
      <c r="W119" s="234">
        <v>2938</v>
      </c>
      <c r="X119" s="224">
        <v>641</v>
      </c>
      <c r="Y119" s="224">
        <v>268</v>
      </c>
      <c r="Z119" s="215">
        <v>163</v>
      </c>
      <c r="AA119" s="215">
        <v>105</v>
      </c>
      <c r="AB119" s="215">
        <v>373</v>
      </c>
    </row>
    <row r="120" spans="1:28" ht="16.149999999999999" customHeight="1">
      <c r="A120" s="139"/>
      <c r="B120" s="127" t="s">
        <v>677</v>
      </c>
      <c r="C120" s="143" t="s">
        <v>120</v>
      </c>
      <c r="D120" s="224">
        <v>14002</v>
      </c>
      <c r="E120" s="224">
        <v>6628</v>
      </c>
      <c r="F120" s="215">
        <v>4235</v>
      </c>
      <c r="G120" s="215">
        <v>2393</v>
      </c>
      <c r="H120" s="234">
        <v>7374</v>
      </c>
      <c r="I120" s="224">
        <v>5886</v>
      </c>
      <c r="J120" s="224">
        <v>2729</v>
      </c>
      <c r="K120" s="215">
        <v>1183</v>
      </c>
      <c r="L120" s="215">
        <v>1546</v>
      </c>
      <c r="M120" s="234">
        <v>3157</v>
      </c>
      <c r="N120" s="224">
        <v>1576</v>
      </c>
      <c r="O120" s="224">
        <v>903</v>
      </c>
      <c r="P120" s="215">
        <v>858</v>
      </c>
      <c r="Q120" s="215">
        <v>45</v>
      </c>
      <c r="R120" s="234">
        <v>673</v>
      </c>
      <c r="S120" s="224">
        <v>5740</v>
      </c>
      <c r="T120" s="224">
        <v>2590</v>
      </c>
      <c r="U120" s="215">
        <v>2019</v>
      </c>
      <c r="V120" s="215">
        <v>571</v>
      </c>
      <c r="W120" s="234">
        <v>3150</v>
      </c>
      <c r="X120" s="224">
        <v>800</v>
      </c>
      <c r="Y120" s="224">
        <v>406</v>
      </c>
      <c r="Z120" s="215">
        <v>175</v>
      </c>
      <c r="AA120" s="215">
        <v>231</v>
      </c>
      <c r="AB120" s="215">
        <v>394</v>
      </c>
    </row>
    <row r="121" spans="1:28" ht="16.149999999999999" customHeight="1">
      <c r="A121" s="141" t="s">
        <v>686</v>
      </c>
      <c r="B121" s="136" t="s">
        <v>674</v>
      </c>
      <c r="C121" s="142" t="s">
        <v>121</v>
      </c>
      <c r="D121" s="227">
        <v>10360</v>
      </c>
      <c r="E121" s="227">
        <v>3666</v>
      </c>
      <c r="F121" s="228">
        <v>2489</v>
      </c>
      <c r="G121" s="228">
        <v>1177</v>
      </c>
      <c r="H121" s="235">
        <v>6694</v>
      </c>
      <c r="I121" s="227">
        <v>3972</v>
      </c>
      <c r="J121" s="227">
        <v>1225</v>
      </c>
      <c r="K121" s="228">
        <v>397</v>
      </c>
      <c r="L121" s="228">
        <v>828</v>
      </c>
      <c r="M121" s="235">
        <v>2747</v>
      </c>
      <c r="N121" s="227">
        <v>1264</v>
      </c>
      <c r="O121" s="227">
        <v>317</v>
      </c>
      <c r="P121" s="228">
        <v>303</v>
      </c>
      <c r="Q121" s="228">
        <v>14</v>
      </c>
      <c r="R121" s="235">
        <v>947</v>
      </c>
      <c r="S121" s="227">
        <v>4326</v>
      </c>
      <c r="T121" s="227">
        <v>1803</v>
      </c>
      <c r="U121" s="228">
        <v>1583</v>
      </c>
      <c r="V121" s="228">
        <v>220</v>
      </c>
      <c r="W121" s="235">
        <v>2523</v>
      </c>
      <c r="X121" s="227">
        <v>798</v>
      </c>
      <c r="Y121" s="227">
        <v>321</v>
      </c>
      <c r="Z121" s="228">
        <v>206</v>
      </c>
      <c r="AA121" s="228">
        <v>115</v>
      </c>
      <c r="AB121" s="228">
        <v>477</v>
      </c>
    </row>
    <row r="122" spans="1:28" ht="16.149999999999999" customHeight="1">
      <c r="A122" s="139"/>
      <c r="B122" s="127" t="s">
        <v>675</v>
      </c>
      <c r="C122" s="143" t="s">
        <v>122</v>
      </c>
      <c r="D122" s="224">
        <v>12467</v>
      </c>
      <c r="E122" s="224">
        <v>6071</v>
      </c>
      <c r="F122" s="215">
        <v>3868</v>
      </c>
      <c r="G122" s="215">
        <v>2203</v>
      </c>
      <c r="H122" s="234">
        <v>6396</v>
      </c>
      <c r="I122" s="224">
        <v>4752</v>
      </c>
      <c r="J122" s="224">
        <v>2357</v>
      </c>
      <c r="K122" s="215">
        <v>926</v>
      </c>
      <c r="L122" s="215">
        <v>1431</v>
      </c>
      <c r="M122" s="234">
        <v>2395</v>
      </c>
      <c r="N122" s="224">
        <v>1855</v>
      </c>
      <c r="O122" s="224">
        <v>584</v>
      </c>
      <c r="P122" s="215">
        <v>522</v>
      </c>
      <c r="Q122" s="215">
        <v>62</v>
      </c>
      <c r="R122" s="234">
        <v>1271</v>
      </c>
      <c r="S122" s="224">
        <v>5086</v>
      </c>
      <c r="T122" s="224">
        <v>2776</v>
      </c>
      <c r="U122" s="215">
        <v>2225</v>
      </c>
      <c r="V122" s="215">
        <v>551</v>
      </c>
      <c r="W122" s="234">
        <v>2310</v>
      </c>
      <c r="X122" s="224">
        <v>774</v>
      </c>
      <c r="Y122" s="224">
        <v>354</v>
      </c>
      <c r="Z122" s="215">
        <v>195</v>
      </c>
      <c r="AA122" s="215">
        <v>159</v>
      </c>
      <c r="AB122" s="215">
        <v>420</v>
      </c>
    </row>
    <row r="123" spans="1:28" ht="16.149999999999999" customHeight="1">
      <c r="A123" s="139"/>
      <c r="B123" s="127" t="s">
        <v>676</v>
      </c>
      <c r="C123" s="143" t="s">
        <v>123</v>
      </c>
      <c r="D123" s="224">
        <v>13376</v>
      </c>
      <c r="E123" s="224">
        <v>5501</v>
      </c>
      <c r="F123" s="215">
        <v>4023</v>
      </c>
      <c r="G123" s="215">
        <v>1478</v>
      </c>
      <c r="H123" s="234">
        <v>7875</v>
      </c>
      <c r="I123" s="224">
        <v>4278</v>
      </c>
      <c r="J123" s="224">
        <v>1447</v>
      </c>
      <c r="K123" s="215">
        <v>475</v>
      </c>
      <c r="L123" s="215">
        <v>972</v>
      </c>
      <c r="M123" s="234">
        <v>2831</v>
      </c>
      <c r="N123" s="224">
        <v>1793</v>
      </c>
      <c r="O123" s="224">
        <v>694</v>
      </c>
      <c r="P123" s="215">
        <v>670</v>
      </c>
      <c r="Q123" s="215">
        <v>24</v>
      </c>
      <c r="R123" s="234">
        <v>1099</v>
      </c>
      <c r="S123" s="224">
        <v>6526</v>
      </c>
      <c r="T123" s="224">
        <v>3018</v>
      </c>
      <c r="U123" s="215">
        <v>2689</v>
      </c>
      <c r="V123" s="215">
        <v>329</v>
      </c>
      <c r="W123" s="234">
        <v>3508</v>
      </c>
      <c r="X123" s="224">
        <v>779</v>
      </c>
      <c r="Y123" s="224">
        <v>342</v>
      </c>
      <c r="Z123" s="224">
        <v>189</v>
      </c>
      <c r="AA123" s="215">
        <v>153</v>
      </c>
      <c r="AB123" s="215">
        <v>437</v>
      </c>
    </row>
    <row r="124" spans="1:28" ht="16.149999999999999" customHeight="1">
      <c r="A124" s="139"/>
      <c r="B124" s="127" t="s">
        <v>677</v>
      </c>
      <c r="C124" s="143" t="s">
        <v>124</v>
      </c>
      <c r="D124" s="224">
        <v>16098</v>
      </c>
      <c r="E124" s="224">
        <v>7226</v>
      </c>
      <c r="F124" s="215">
        <v>4817</v>
      </c>
      <c r="G124" s="215">
        <v>2409</v>
      </c>
      <c r="H124" s="234">
        <v>8872</v>
      </c>
      <c r="I124" s="224">
        <v>5944</v>
      </c>
      <c r="J124" s="224">
        <v>2590</v>
      </c>
      <c r="K124" s="215">
        <v>1158</v>
      </c>
      <c r="L124" s="215">
        <v>1432</v>
      </c>
      <c r="M124" s="234">
        <v>3354</v>
      </c>
      <c r="N124" s="224">
        <v>2409</v>
      </c>
      <c r="O124" s="224">
        <v>1391</v>
      </c>
      <c r="P124" s="215">
        <v>1291</v>
      </c>
      <c r="Q124" s="215">
        <v>100</v>
      </c>
      <c r="R124" s="234">
        <v>1018</v>
      </c>
      <c r="S124" s="224">
        <v>6849</v>
      </c>
      <c r="T124" s="224">
        <v>2808</v>
      </c>
      <c r="U124" s="215">
        <v>2164</v>
      </c>
      <c r="V124" s="215">
        <v>644</v>
      </c>
      <c r="W124" s="234">
        <v>4041</v>
      </c>
      <c r="X124" s="224">
        <v>896</v>
      </c>
      <c r="Y124" s="224">
        <v>437</v>
      </c>
      <c r="Z124" s="224">
        <v>204</v>
      </c>
      <c r="AA124" s="215">
        <v>233</v>
      </c>
      <c r="AB124" s="215">
        <v>459</v>
      </c>
    </row>
    <row r="125" spans="1:28" ht="16.149999999999999" customHeight="1">
      <c r="A125" s="141" t="s">
        <v>687</v>
      </c>
      <c r="B125" s="136" t="s">
        <v>674</v>
      </c>
      <c r="C125" s="142" t="s">
        <v>125</v>
      </c>
      <c r="D125" s="227">
        <v>12292</v>
      </c>
      <c r="E125" s="227">
        <v>5733</v>
      </c>
      <c r="F125" s="228">
        <v>4309</v>
      </c>
      <c r="G125" s="228">
        <v>1424</v>
      </c>
      <c r="H125" s="235">
        <v>6559</v>
      </c>
      <c r="I125" s="227">
        <v>4999</v>
      </c>
      <c r="J125" s="227">
        <v>1902</v>
      </c>
      <c r="K125" s="228">
        <v>961</v>
      </c>
      <c r="L125" s="228">
        <v>941</v>
      </c>
      <c r="M125" s="235">
        <v>3097</v>
      </c>
      <c r="N125" s="227">
        <v>1762</v>
      </c>
      <c r="O125" s="227">
        <v>554</v>
      </c>
      <c r="P125" s="228">
        <v>532</v>
      </c>
      <c r="Q125" s="228">
        <v>22</v>
      </c>
      <c r="R125" s="235">
        <v>1208</v>
      </c>
      <c r="S125" s="227">
        <v>4609</v>
      </c>
      <c r="T125" s="227">
        <v>2909</v>
      </c>
      <c r="U125" s="228">
        <v>2587</v>
      </c>
      <c r="V125" s="228">
        <v>322</v>
      </c>
      <c r="W125" s="235">
        <v>1700</v>
      </c>
      <c r="X125" s="227">
        <v>922</v>
      </c>
      <c r="Y125" s="227">
        <v>368</v>
      </c>
      <c r="Z125" s="227">
        <v>229</v>
      </c>
      <c r="AA125" s="228">
        <v>139</v>
      </c>
      <c r="AB125" s="228">
        <v>554</v>
      </c>
    </row>
    <row r="126" spans="1:28" ht="16.149999999999999" customHeight="1">
      <c r="A126" s="139"/>
      <c r="B126" s="127" t="s">
        <v>675</v>
      </c>
      <c r="C126" s="143" t="s">
        <v>126</v>
      </c>
      <c r="D126" s="224">
        <v>14573</v>
      </c>
      <c r="E126" s="224">
        <v>7227</v>
      </c>
      <c r="F126" s="215">
        <v>4782</v>
      </c>
      <c r="G126" s="215">
        <v>2445</v>
      </c>
      <c r="H126" s="234">
        <v>7346</v>
      </c>
      <c r="I126" s="224">
        <v>6342</v>
      </c>
      <c r="J126" s="224">
        <v>2970</v>
      </c>
      <c r="K126" s="215">
        <v>1429</v>
      </c>
      <c r="L126" s="215">
        <v>1541</v>
      </c>
      <c r="M126" s="234">
        <v>3372</v>
      </c>
      <c r="N126" s="224">
        <v>1736</v>
      </c>
      <c r="O126" s="224">
        <v>438</v>
      </c>
      <c r="P126" s="215">
        <v>360</v>
      </c>
      <c r="Q126" s="215">
        <v>78</v>
      </c>
      <c r="R126" s="234">
        <v>1298</v>
      </c>
      <c r="S126" s="224">
        <v>5620</v>
      </c>
      <c r="T126" s="224">
        <v>3430</v>
      </c>
      <c r="U126" s="215">
        <v>2780</v>
      </c>
      <c r="V126" s="215">
        <v>650</v>
      </c>
      <c r="W126" s="234">
        <v>2190</v>
      </c>
      <c r="X126" s="224">
        <v>875</v>
      </c>
      <c r="Y126" s="224">
        <v>389</v>
      </c>
      <c r="Z126" s="224">
        <v>213</v>
      </c>
      <c r="AA126" s="215">
        <v>176</v>
      </c>
      <c r="AB126" s="215">
        <v>486</v>
      </c>
    </row>
    <row r="127" spans="1:28" ht="16.149999999999999" customHeight="1">
      <c r="A127" s="139"/>
      <c r="B127" s="127" t="s">
        <v>676</v>
      </c>
      <c r="C127" s="143" t="s">
        <v>127</v>
      </c>
      <c r="D127" s="224">
        <v>16797</v>
      </c>
      <c r="E127" s="224">
        <v>5868</v>
      </c>
      <c r="F127" s="215">
        <v>3952</v>
      </c>
      <c r="G127" s="215">
        <v>1916</v>
      </c>
      <c r="H127" s="234">
        <v>10929</v>
      </c>
      <c r="I127" s="224">
        <v>5905</v>
      </c>
      <c r="J127" s="224">
        <v>2017</v>
      </c>
      <c r="K127" s="215">
        <v>865</v>
      </c>
      <c r="L127" s="215">
        <v>1152</v>
      </c>
      <c r="M127" s="234">
        <v>3888</v>
      </c>
      <c r="N127" s="224">
        <v>1818</v>
      </c>
      <c r="O127" s="224">
        <v>389</v>
      </c>
      <c r="P127" s="215">
        <v>334</v>
      </c>
      <c r="Q127" s="215">
        <v>55</v>
      </c>
      <c r="R127" s="234">
        <v>1429</v>
      </c>
      <c r="S127" s="224">
        <v>8163</v>
      </c>
      <c r="T127" s="224">
        <v>3056</v>
      </c>
      <c r="U127" s="215">
        <v>2545</v>
      </c>
      <c r="V127" s="215">
        <v>511</v>
      </c>
      <c r="W127" s="234">
        <v>5107</v>
      </c>
      <c r="X127" s="224">
        <v>911</v>
      </c>
      <c r="Y127" s="224">
        <v>406</v>
      </c>
      <c r="Z127" s="215">
        <v>208</v>
      </c>
      <c r="AA127" s="215">
        <v>198</v>
      </c>
      <c r="AB127" s="215">
        <v>505</v>
      </c>
    </row>
    <row r="128" spans="1:28" ht="16.149999999999999" customHeight="1">
      <c r="A128" s="139"/>
      <c r="B128" s="127" t="s">
        <v>677</v>
      </c>
      <c r="C128" s="143" t="s">
        <v>128</v>
      </c>
      <c r="D128" s="224">
        <v>21297</v>
      </c>
      <c r="E128" s="224">
        <v>9441</v>
      </c>
      <c r="F128" s="215">
        <v>7196</v>
      </c>
      <c r="G128" s="215">
        <v>2245</v>
      </c>
      <c r="H128" s="234">
        <v>11856</v>
      </c>
      <c r="I128" s="224">
        <v>6555</v>
      </c>
      <c r="J128" s="224">
        <v>2840</v>
      </c>
      <c r="K128" s="215">
        <v>1273</v>
      </c>
      <c r="L128" s="215">
        <v>1567</v>
      </c>
      <c r="M128" s="234">
        <v>3715</v>
      </c>
      <c r="N128" s="224">
        <v>2958</v>
      </c>
      <c r="O128" s="224">
        <v>1490</v>
      </c>
      <c r="P128" s="215">
        <v>1426</v>
      </c>
      <c r="Q128" s="215">
        <v>64</v>
      </c>
      <c r="R128" s="234">
        <v>1468</v>
      </c>
      <c r="S128" s="224">
        <v>10815</v>
      </c>
      <c r="T128" s="224">
        <v>4673</v>
      </c>
      <c r="U128" s="215">
        <v>4275</v>
      </c>
      <c r="V128" s="215">
        <v>398</v>
      </c>
      <c r="W128" s="234">
        <v>6142</v>
      </c>
      <c r="X128" s="224">
        <v>969</v>
      </c>
      <c r="Y128" s="224">
        <v>438</v>
      </c>
      <c r="Z128" s="215">
        <v>222</v>
      </c>
      <c r="AA128" s="215">
        <v>216</v>
      </c>
      <c r="AB128" s="215">
        <v>531</v>
      </c>
    </row>
    <row r="129" spans="1:28" ht="16.149999999999999" customHeight="1">
      <c r="A129" s="141" t="s">
        <v>688</v>
      </c>
      <c r="B129" s="136" t="s">
        <v>674</v>
      </c>
      <c r="C129" s="142" t="s">
        <v>129</v>
      </c>
      <c r="D129" s="227">
        <v>16585</v>
      </c>
      <c r="E129" s="227">
        <v>6903</v>
      </c>
      <c r="F129" s="228">
        <v>5315</v>
      </c>
      <c r="G129" s="228">
        <v>1588</v>
      </c>
      <c r="H129" s="235">
        <v>9682</v>
      </c>
      <c r="I129" s="227">
        <v>5631</v>
      </c>
      <c r="J129" s="227">
        <v>1999</v>
      </c>
      <c r="K129" s="228">
        <v>998</v>
      </c>
      <c r="L129" s="228">
        <v>1001</v>
      </c>
      <c r="M129" s="235">
        <v>3632</v>
      </c>
      <c r="N129" s="227">
        <v>1955</v>
      </c>
      <c r="O129" s="227">
        <v>582</v>
      </c>
      <c r="P129" s="228">
        <v>550</v>
      </c>
      <c r="Q129" s="228">
        <v>32</v>
      </c>
      <c r="R129" s="235">
        <v>1373</v>
      </c>
      <c r="S129" s="227">
        <v>7909</v>
      </c>
      <c r="T129" s="227">
        <v>3870</v>
      </c>
      <c r="U129" s="228">
        <v>3470</v>
      </c>
      <c r="V129" s="228">
        <v>400</v>
      </c>
      <c r="W129" s="235">
        <v>4039</v>
      </c>
      <c r="X129" s="227">
        <v>1090</v>
      </c>
      <c r="Y129" s="227">
        <v>452</v>
      </c>
      <c r="Z129" s="228">
        <v>297</v>
      </c>
      <c r="AA129" s="228">
        <v>155</v>
      </c>
      <c r="AB129" s="228">
        <v>638</v>
      </c>
    </row>
    <row r="130" spans="1:28" ht="16.149999999999999" customHeight="1">
      <c r="A130" s="139"/>
      <c r="B130" s="127" t="s">
        <v>675</v>
      </c>
      <c r="C130" s="143" t="s">
        <v>130</v>
      </c>
      <c r="D130" s="224">
        <v>20441</v>
      </c>
      <c r="E130" s="224">
        <v>9352</v>
      </c>
      <c r="F130" s="215">
        <v>6902</v>
      </c>
      <c r="G130" s="215">
        <v>2450</v>
      </c>
      <c r="H130" s="234">
        <v>11089</v>
      </c>
      <c r="I130" s="224">
        <v>8271</v>
      </c>
      <c r="J130" s="224">
        <v>3380</v>
      </c>
      <c r="K130" s="215">
        <v>1693</v>
      </c>
      <c r="L130" s="215">
        <v>1687</v>
      </c>
      <c r="M130" s="234">
        <v>4891</v>
      </c>
      <c r="N130" s="224">
        <v>1966</v>
      </c>
      <c r="O130" s="224">
        <v>581</v>
      </c>
      <c r="P130" s="215">
        <v>500</v>
      </c>
      <c r="Q130" s="215">
        <v>81</v>
      </c>
      <c r="R130" s="234">
        <v>1385</v>
      </c>
      <c r="S130" s="224">
        <v>9182</v>
      </c>
      <c r="T130" s="224">
        <v>4928</v>
      </c>
      <c r="U130" s="215">
        <v>4423</v>
      </c>
      <c r="V130" s="215">
        <v>505</v>
      </c>
      <c r="W130" s="234">
        <v>4254</v>
      </c>
      <c r="X130" s="224">
        <v>1022</v>
      </c>
      <c r="Y130" s="224">
        <v>463</v>
      </c>
      <c r="Z130" s="215">
        <v>286</v>
      </c>
      <c r="AA130" s="215">
        <v>177</v>
      </c>
      <c r="AB130" s="215">
        <v>559</v>
      </c>
    </row>
    <row r="131" spans="1:28" ht="16.149999999999999" customHeight="1">
      <c r="A131" s="139"/>
      <c r="B131" s="127" t="s">
        <v>676</v>
      </c>
      <c r="C131" s="143" t="s">
        <v>131</v>
      </c>
      <c r="D131" s="224">
        <v>19406</v>
      </c>
      <c r="E131" s="224">
        <v>10351</v>
      </c>
      <c r="F131" s="215">
        <v>7706</v>
      </c>
      <c r="G131" s="215">
        <v>2645</v>
      </c>
      <c r="H131" s="234">
        <v>9055</v>
      </c>
      <c r="I131" s="224">
        <v>6687</v>
      </c>
      <c r="J131" s="224">
        <v>2583</v>
      </c>
      <c r="K131" s="215">
        <v>793</v>
      </c>
      <c r="L131" s="215">
        <v>1790</v>
      </c>
      <c r="M131" s="234">
        <v>4104</v>
      </c>
      <c r="N131" s="224">
        <v>2083</v>
      </c>
      <c r="O131" s="224">
        <v>400</v>
      </c>
      <c r="P131" s="215">
        <v>351</v>
      </c>
      <c r="Q131" s="215">
        <v>49</v>
      </c>
      <c r="R131" s="234">
        <v>1683</v>
      </c>
      <c r="S131" s="224">
        <v>9508</v>
      </c>
      <c r="T131" s="224">
        <v>6820</v>
      </c>
      <c r="U131" s="215">
        <v>6288</v>
      </c>
      <c r="V131" s="215">
        <v>532</v>
      </c>
      <c r="W131" s="234">
        <v>2688</v>
      </c>
      <c r="X131" s="224">
        <v>1128</v>
      </c>
      <c r="Y131" s="224">
        <v>548</v>
      </c>
      <c r="Z131" s="215">
        <v>274</v>
      </c>
      <c r="AA131" s="215">
        <v>274</v>
      </c>
      <c r="AB131" s="215">
        <v>580</v>
      </c>
    </row>
    <row r="132" spans="1:28" ht="16.149999999999999" customHeight="1">
      <c r="A132" s="139"/>
      <c r="B132" s="127" t="s">
        <v>677</v>
      </c>
      <c r="C132" s="143" t="s">
        <v>132</v>
      </c>
      <c r="D132" s="224">
        <v>22939</v>
      </c>
      <c r="E132" s="224">
        <v>8406</v>
      </c>
      <c r="F132" s="215">
        <v>5836</v>
      </c>
      <c r="G132" s="215">
        <v>2570</v>
      </c>
      <c r="H132" s="234">
        <v>14533</v>
      </c>
      <c r="I132" s="224">
        <v>7663</v>
      </c>
      <c r="J132" s="224">
        <v>2920</v>
      </c>
      <c r="K132" s="215">
        <v>1088</v>
      </c>
      <c r="L132" s="215">
        <v>1832</v>
      </c>
      <c r="M132" s="234">
        <v>4743</v>
      </c>
      <c r="N132" s="224">
        <v>3367</v>
      </c>
      <c r="O132" s="224">
        <v>474</v>
      </c>
      <c r="P132" s="215">
        <v>415</v>
      </c>
      <c r="Q132" s="215">
        <v>59</v>
      </c>
      <c r="R132" s="234">
        <v>2893</v>
      </c>
      <c r="S132" s="224">
        <v>10756</v>
      </c>
      <c r="T132" s="224">
        <v>4469</v>
      </c>
      <c r="U132" s="215">
        <v>4038</v>
      </c>
      <c r="V132" s="215">
        <v>431</v>
      </c>
      <c r="W132" s="234">
        <v>6287</v>
      </c>
      <c r="X132" s="224">
        <v>1153</v>
      </c>
      <c r="Y132" s="224">
        <v>543</v>
      </c>
      <c r="Z132" s="215">
        <v>295</v>
      </c>
      <c r="AA132" s="215">
        <v>248</v>
      </c>
      <c r="AB132" s="215">
        <v>610</v>
      </c>
    </row>
    <row r="133" spans="1:28" ht="16.149999999999999" customHeight="1">
      <c r="A133" s="141" t="s">
        <v>689</v>
      </c>
      <c r="B133" s="136" t="s">
        <v>674</v>
      </c>
      <c r="C133" s="142" t="s">
        <v>133</v>
      </c>
      <c r="D133" s="227">
        <v>19014</v>
      </c>
      <c r="E133" s="227">
        <v>8003</v>
      </c>
      <c r="F133" s="228">
        <v>5734</v>
      </c>
      <c r="G133" s="228">
        <v>2269</v>
      </c>
      <c r="H133" s="235">
        <v>11011</v>
      </c>
      <c r="I133" s="227">
        <v>6920</v>
      </c>
      <c r="J133" s="227">
        <v>2468</v>
      </c>
      <c r="K133" s="228">
        <v>919</v>
      </c>
      <c r="L133" s="228">
        <v>1549</v>
      </c>
      <c r="M133" s="235">
        <v>4452</v>
      </c>
      <c r="N133" s="227">
        <v>2820</v>
      </c>
      <c r="O133" s="227">
        <v>472</v>
      </c>
      <c r="P133" s="228">
        <v>432</v>
      </c>
      <c r="Q133" s="228">
        <v>40</v>
      </c>
      <c r="R133" s="235">
        <v>2348</v>
      </c>
      <c r="S133" s="227">
        <v>7964</v>
      </c>
      <c r="T133" s="227">
        <v>4483</v>
      </c>
      <c r="U133" s="228">
        <v>4024</v>
      </c>
      <c r="V133" s="228">
        <v>459</v>
      </c>
      <c r="W133" s="235">
        <v>3481</v>
      </c>
      <c r="X133" s="227">
        <v>1310</v>
      </c>
      <c r="Y133" s="227">
        <v>580</v>
      </c>
      <c r="Z133" s="228">
        <v>359</v>
      </c>
      <c r="AA133" s="228">
        <v>221</v>
      </c>
      <c r="AB133" s="228">
        <v>730</v>
      </c>
    </row>
    <row r="134" spans="1:28" ht="16.149999999999999" customHeight="1">
      <c r="A134" s="139"/>
      <c r="B134" s="127" t="s">
        <v>675</v>
      </c>
      <c r="C134" s="143" t="s">
        <v>134</v>
      </c>
      <c r="D134" s="224">
        <v>27229</v>
      </c>
      <c r="E134" s="224">
        <v>10276</v>
      </c>
      <c r="F134" s="215">
        <v>7250</v>
      </c>
      <c r="G134" s="215">
        <v>3026</v>
      </c>
      <c r="H134" s="234">
        <v>16953</v>
      </c>
      <c r="I134" s="224">
        <v>10588</v>
      </c>
      <c r="J134" s="224">
        <v>3711</v>
      </c>
      <c r="K134" s="215">
        <v>1543</v>
      </c>
      <c r="L134" s="215">
        <v>2168</v>
      </c>
      <c r="M134" s="234">
        <v>6877</v>
      </c>
      <c r="N134" s="224">
        <v>3895</v>
      </c>
      <c r="O134" s="224">
        <v>817</v>
      </c>
      <c r="P134" s="215">
        <v>755</v>
      </c>
      <c r="Q134" s="215">
        <v>62</v>
      </c>
      <c r="R134" s="234">
        <v>3078</v>
      </c>
      <c r="S134" s="224">
        <v>11545</v>
      </c>
      <c r="T134" s="224">
        <v>5185</v>
      </c>
      <c r="U134" s="215">
        <v>4607</v>
      </c>
      <c r="V134" s="215">
        <v>578</v>
      </c>
      <c r="W134" s="234">
        <v>6360</v>
      </c>
      <c r="X134" s="224">
        <v>1201</v>
      </c>
      <c r="Y134" s="224">
        <v>563</v>
      </c>
      <c r="Z134" s="215">
        <v>345</v>
      </c>
      <c r="AA134" s="215">
        <v>218</v>
      </c>
      <c r="AB134" s="215">
        <v>638</v>
      </c>
    </row>
    <row r="135" spans="1:28" ht="16.149999999999999" customHeight="1">
      <c r="A135" s="139"/>
      <c r="B135" s="127" t="s">
        <v>676</v>
      </c>
      <c r="C135" s="143" t="s">
        <v>135</v>
      </c>
      <c r="D135" s="224">
        <v>28811</v>
      </c>
      <c r="E135" s="224">
        <v>10435</v>
      </c>
      <c r="F135" s="215">
        <v>6550</v>
      </c>
      <c r="G135" s="215">
        <v>3885</v>
      </c>
      <c r="H135" s="234">
        <v>18376</v>
      </c>
      <c r="I135" s="224">
        <v>11254</v>
      </c>
      <c r="J135" s="224">
        <v>3596</v>
      </c>
      <c r="K135" s="215">
        <v>723</v>
      </c>
      <c r="L135" s="215">
        <v>2873</v>
      </c>
      <c r="M135" s="234">
        <v>7658</v>
      </c>
      <c r="N135" s="224">
        <v>4061</v>
      </c>
      <c r="O135" s="224">
        <v>521</v>
      </c>
      <c r="P135" s="215">
        <v>464</v>
      </c>
      <c r="Q135" s="215">
        <v>57</v>
      </c>
      <c r="R135" s="234">
        <v>3540</v>
      </c>
      <c r="S135" s="224">
        <v>12102</v>
      </c>
      <c r="T135" s="224">
        <v>5587</v>
      </c>
      <c r="U135" s="215">
        <v>5034</v>
      </c>
      <c r="V135" s="215">
        <v>553</v>
      </c>
      <c r="W135" s="234">
        <v>6515</v>
      </c>
      <c r="X135" s="224">
        <v>1394</v>
      </c>
      <c r="Y135" s="224">
        <v>731</v>
      </c>
      <c r="Z135" s="215">
        <v>329</v>
      </c>
      <c r="AA135" s="215">
        <v>402</v>
      </c>
      <c r="AB135" s="215">
        <v>663</v>
      </c>
    </row>
    <row r="136" spans="1:28" ht="16.149999999999999" customHeight="1">
      <c r="A136" s="139"/>
      <c r="B136" s="127" t="s">
        <v>677</v>
      </c>
      <c r="C136" s="143" t="s">
        <v>136</v>
      </c>
      <c r="D136" s="224">
        <v>32578</v>
      </c>
      <c r="E136" s="224">
        <v>14776</v>
      </c>
      <c r="F136" s="215">
        <v>10896</v>
      </c>
      <c r="G136" s="215">
        <v>3880</v>
      </c>
      <c r="H136" s="234">
        <v>17802</v>
      </c>
      <c r="I136" s="224">
        <v>10005</v>
      </c>
      <c r="J136" s="224">
        <v>4070</v>
      </c>
      <c r="K136" s="215">
        <v>1083</v>
      </c>
      <c r="L136" s="215">
        <v>2987</v>
      </c>
      <c r="M136" s="234">
        <v>5935</v>
      </c>
      <c r="N136" s="224">
        <v>4229</v>
      </c>
      <c r="O136" s="224">
        <v>865</v>
      </c>
      <c r="P136" s="215">
        <v>810</v>
      </c>
      <c r="Q136" s="215">
        <v>55</v>
      </c>
      <c r="R136" s="234">
        <v>3364</v>
      </c>
      <c r="S136" s="224">
        <v>16918</v>
      </c>
      <c r="T136" s="224">
        <v>9112</v>
      </c>
      <c r="U136" s="215">
        <v>8648</v>
      </c>
      <c r="V136" s="215">
        <v>464</v>
      </c>
      <c r="W136" s="234">
        <v>7806</v>
      </c>
      <c r="X136" s="224">
        <v>1426</v>
      </c>
      <c r="Y136" s="224">
        <v>729</v>
      </c>
      <c r="Z136" s="215">
        <v>355</v>
      </c>
      <c r="AA136" s="215">
        <v>374</v>
      </c>
      <c r="AB136" s="215">
        <v>697</v>
      </c>
    </row>
    <row r="137" spans="1:28" ht="16.149999999999999" customHeight="1">
      <c r="A137" s="141" t="s">
        <v>690</v>
      </c>
      <c r="B137" s="136" t="s">
        <v>674</v>
      </c>
      <c r="C137" s="142" t="s">
        <v>137</v>
      </c>
      <c r="D137" s="227">
        <v>32995</v>
      </c>
      <c r="E137" s="227">
        <v>13167</v>
      </c>
      <c r="F137" s="228">
        <v>8680</v>
      </c>
      <c r="G137" s="228">
        <v>4487</v>
      </c>
      <c r="H137" s="235">
        <v>19828</v>
      </c>
      <c r="I137" s="227">
        <v>11888</v>
      </c>
      <c r="J137" s="227">
        <v>4264</v>
      </c>
      <c r="K137" s="228">
        <v>833</v>
      </c>
      <c r="L137" s="228">
        <v>3431</v>
      </c>
      <c r="M137" s="235">
        <v>7624</v>
      </c>
      <c r="N137" s="227">
        <v>2977</v>
      </c>
      <c r="O137" s="227">
        <v>422</v>
      </c>
      <c r="P137" s="228">
        <v>304</v>
      </c>
      <c r="Q137" s="228">
        <v>118</v>
      </c>
      <c r="R137" s="235">
        <v>2555</v>
      </c>
      <c r="S137" s="227">
        <v>16416</v>
      </c>
      <c r="T137" s="227">
        <v>7596</v>
      </c>
      <c r="U137" s="228">
        <v>7096</v>
      </c>
      <c r="V137" s="228">
        <v>500</v>
      </c>
      <c r="W137" s="235">
        <v>8820</v>
      </c>
      <c r="X137" s="227">
        <v>1714</v>
      </c>
      <c r="Y137" s="227">
        <v>885</v>
      </c>
      <c r="Z137" s="228">
        <v>447</v>
      </c>
      <c r="AA137" s="228">
        <v>438</v>
      </c>
      <c r="AB137" s="228">
        <v>829</v>
      </c>
    </row>
    <row r="138" spans="1:28" ht="16.149999999999999" customHeight="1">
      <c r="A138" s="139"/>
      <c r="B138" s="127" t="s">
        <v>675</v>
      </c>
      <c r="C138" s="143" t="s">
        <v>138</v>
      </c>
      <c r="D138" s="224">
        <v>41294</v>
      </c>
      <c r="E138" s="224">
        <v>21091</v>
      </c>
      <c r="F138" s="215">
        <v>15736</v>
      </c>
      <c r="G138" s="215">
        <v>5355</v>
      </c>
      <c r="H138" s="234">
        <v>20203</v>
      </c>
      <c r="I138" s="224">
        <v>14028</v>
      </c>
      <c r="J138" s="224">
        <v>5985</v>
      </c>
      <c r="K138" s="215">
        <v>1910</v>
      </c>
      <c r="L138" s="215">
        <v>4075</v>
      </c>
      <c r="M138" s="234">
        <v>8043</v>
      </c>
      <c r="N138" s="224">
        <v>4473</v>
      </c>
      <c r="O138" s="224">
        <v>1148</v>
      </c>
      <c r="P138" s="215">
        <v>886</v>
      </c>
      <c r="Q138" s="215">
        <v>262</v>
      </c>
      <c r="R138" s="234">
        <v>3325</v>
      </c>
      <c r="S138" s="224">
        <v>21246</v>
      </c>
      <c r="T138" s="224">
        <v>13136</v>
      </c>
      <c r="U138" s="215">
        <v>12504</v>
      </c>
      <c r="V138" s="215">
        <v>632</v>
      </c>
      <c r="W138" s="234">
        <v>8110</v>
      </c>
      <c r="X138" s="224">
        <v>1547</v>
      </c>
      <c r="Y138" s="224">
        <v>822</v>
      </c>
      <c r="Z138" s="215">
        <v>436</v>
      </c>
      <c r="AA138" s="215">
        <v>386</v>
      </c>
      <c r="AB138" s="215">
        <v>725</v>
      </c>
    </row>
    <row r="139" spans="1:28" ht="16.149999999999999" customHeight="1">
      <c r="A139" s="139"/>
      <c r="B139" s="127" t="s">
        <v>676</v>
      </c>
      <c r="C139" s="143" t="s">
        <v>139</v>
      </c>
      <c r="D139" s="224">
        <v>43456</v>
      </c>
      <c r="E139" s="224">
        <v>19073</v>
      </c>
      <c r="F139" s="215">
        <v>14154</v>
      </c>
      <c r="G139" s="215">
        <v>4919</v>
      </c>
      <c r="H139" s="234">
        <v>24383</v>
      </c>
      <c r="I139" s="224">
        <v>15027</v>
      </c>
      <c r="J139" s="224">
        <v>5049</v>
      </c>
      <c r="K139" s="215">
        <v>1488</v>
      </c>
      <c r="L139" s="215">
        <v>3561</v>
      </c>
      <c r="M139" s="234">
        <v>9978</v>
      </c>
      <c r="N139" s="224">
        <v>4664</v>
      </c>
      <c r="O139" s="224">
        <v>371</v>
      </c>
      <c r="P139" s="215">
        <v>229</v>
      </c>
      <c r="Q139" s="215">
        <v>142</v>
      </c>
      <c r="R139" s="234">
        <v>4293</v>
      </c>
      <c r="S139" s="224">
        <v>22093</v>
      </c>
      <c r="T139" s="224">
        <v>12734</v>
      </c>
      <c r="U139" s="215">
        <v>12027</v>
      </c>
      <c r="V139" s="215">
        <v>707</v>
      </c>
      <c r="W139" s="234">
        <v>9359</v>
      </c>
      <c r="X139" s="224">
        <v>1672</v>
      </c>
      <c r="Y139" s="224">
        <v>919</v>
      </c>
      <c r="Z139" s="215">
        <v>410</v>
      </c>
      <c r="AA139" s="215">
        <v>509</v>
      </c>
      <c r="AB139" s="215">
        <v>753</v>
      </c>
    </row>
    <row r="140" spans="1:28" ht="16.149999999999999" customHeight="1">
      <c r="A140" s="139"/>
      <c r="B140" s="127" t="s">
        <v>677</v>
      </c>
      <c r="C140" s="143" t="s">
        <v>140</v>
      </c>
      <c r="D140" s="224">
        <v>45609</v>
      </c>
      <c r="E140" s="224">
        <v>17511</v>
      </c>
      <c r="F140" s="215">
        <v>12619</v>
      </c>
      <c r="G140" s="215">
        <v>4892</v>
      </c>
      <c r="H140" s="234">
        <v>28098</v>
      </c>
      <c r="I140" s="224">
        <v>16630</v>
      </c>
      <c r="J140" s="224">
        <v>5401</v>
      </c>
      <c r="K140" s="215">
        <v>1661</v>
      </c>
      <c r="L140" s="215">
        <v>3740</v>
      </c>
      <c r="M140" s="234">
        <v>11229</v>
      </c>
      <c r="N140" s="224">
        <v>6087</v>
      </c>
      <c r="O140" s="224">
        <v>557</v>
      </c>
      <c r="P140" s="215">
        <v>471</v>
      </c>
      <c r="Q140" s="215">
        <v>86</v>
      </c>
      <c r="R140" s="234">
        <v>5530</v>
      </c>
      <c r="S140" s="224">
        <v>21183</v>
      </c>
      <c r="T140" s="224">
        <v>10636</v>
      </c>
      <c r="U140" s="215">
        <v>10042</v>
      </c>
      <c r="V140" s="215">
        <v>594</v>
      </c>
      <c r="W140" s="234">
        <v>10547</v>
      </c>
      <c r="X140" s="224">
        <v>1709</v>
      </c>
      <c r="Y140" s="224">
        <v>917</v>
      </c>
      <c r="Z140" s="215">
        <v>445</v>
      </c>
      <c r="AA140" s="215">
        <v>472</v>
      </c>
      <c r="AB140" s="215">
        <v>792</v>
      </c>
    </row>
    <row r="141" spans="1:28" ht="16.149999999999999" customHeight="1">
      <c r="A141" s="141" t="s">
        <v>691</v>
      </c>
      <c r="B141" s="136" t="s">
        <v>674</v>
      </c>
      <c r="C141" s="142" t="s">
        <v>141</v>
      </c>
      <c r="D141" s="227">
        <v>38023</v>
      </c>
      <c r="E141" s="227">
        <v>22166</v>
      </c>
      <c r="F141" s="228">
        <v>16692</v>
      </c>
      <c r="G141" s="228">
        <v>5474</v>
      </c>
      <c r="H141" s="235">
        <v>15857</v>
      </c>
      <c r="I141" s="227">
        <v>16123</v>
      </c>
      <c r="J141" s="227">
        <v>7832</v>
      </c>
      <c r="K141" s="228">
        <v>3770</v>
      </c>
      <c r="L141" s="228">
        <v>4062</v>
      </c>
      <c r="M141" s="235">
        <v>8291</v>
      </c>
      <c r="N141" s="227">
        <v>3432</v>
      </c>
      <c r="O141" s="227">
        <v>850</v>
      </c>
      <c r="P141" s="228">
        <v>605</v>
      </c>
      <c r="Q141" s="228">
        <v>245</v>
      </c>
      <c r="R141" s="235">
        <v>2582</v>
      </c>
      <c r="S141" s="227">
        <v>16443</v>
      </c>
      <c r="T141" s="227">
        <v>12396</v>
      </c>
      <c r="U141" s="228">
        <v>11764</v>
      </c>
      <c r="V141" s="228">
        <v>632</v>
      </c>
      <c r="W141" s="235">
        <v>4047</v>
      </c>
      <c r="X141" s="227">
        <v>2025</v>
      </c>
      <c r="Y141" s="227">
        <v>1088</v>
      </c>
      <c r="Z141" s="228">
        <v>553</v>
      </c>
      <c r="AA141" s="228">
        <v>535</v>
      </c>
      <c r="AB141" s="228">
        <v>937</v>
      </c>
    </row>
    <row r="142" spans="1:28" ht="16.149999999999999" customHeight="1">
      <c r="A142" s="139"/>
      <c r="B142" s="127" t="s">
        <v>675</v>
      </c>
      <c r="C142" s="143" t="s">
        <v>142</v>
      </c>
      <c r="D142" s="224">
        <v>49117</v>
      </c>
      <c r="E142" s="224">
        <v>28778</v>
      </c>
      <c r="F142" s="215">
        <v>21592</v>
      </c>
      <c r="G142" s="215">
        <v>7186</v>
      </c>
      <c r="H142" s="234">
        <v>20339</v>
      </c>
      <c r="I142" s="224">
        <v>18335</v>
      </c>
      <c r="J142" s="224">
        <v>10178</v>
      </c>
      <c r="K142" s="215">
        <v>5283</v>
      </c>
      <c r="L142" s="215">
        <v>4895</v>
      </c>
      <c r="M142" s="234">
        <v>8157</v>
      </c>
      <c r="N142" s="224">
        <v>4951</v>
      </c>
      <c r="O142" s="224">
        <v>3118</v>
      </c>
      <c r="P142" s="215">
        <v>2217</v>
      </c>
      <c r="Q142" s="215">
        <v>901</v>
      </c>
      <c r="R142" s="234">
        <v>1833</v>
      </c>
      <c r="S142" s="224">
        <v>23948</v>
      </c>
      <c r="T142" s="224">
        <v>14418</v>
      </c>
      <c r="U142" s="215">
        <v>13546</v>
      </c>
      <c r="V142" s="215">
        <v>872</v>
      </c>
      <c r="W142" s="234">
        <v>9530</v>
      </c>
      <c r="X142" s="224">
        <v>1883</v>
      </c>
      <c r="Y142" s="224">
        <v>1064</v>
      </c>
      <c r="Z142" s="215">
        <v>546</v>
      </c>
      <c r="AA142" s="215">
        <v>518</v>
      </c>
      <c r="AB142" s="215">
        <v>819</v>
      </c>
    </row>
    <row r="143" spans="1:28" ht="16.149999999999999" customHeight="1">
      <c r="A143" s="139"/>
      <c r="B143" s="127" t="s">
        <v>676</v>
      </c>
      <c r="C143" s="143" t="s">
        <v>143</v>
      </c>
      <c r="D143" s="224">
        <v>48994</v>
      </c>
      <c r="E143" s="224">
        <v>23623</v>
      </c>
      <c r="F143" s="215">
        <v>16281</v>
      </c>
      <c r="G143" s="215">
        <v>7342</v>
      </c>
      <c r="H143" s="234">
        <v>25371</v>
      </c>
      <c r="I143" s="224">
        <v>18444</v>
      </c>
      <c r="J143" s="224">
        <v>8816</v>
      </c>
      <c r="K143" s="215">
        <v>3291</v>
      </c>
      <c r="L143" s="215">
        <v>5525</v>
      </c>
      <c r="M143" s="234">
        <v>9628</v>
      </c>
      <c r="N143" s="224">
        <v>4236</v>
      </c>
      <c r="O143" s="224">
        <v>1655</v>
      </c>
      <c r="P143" s="215">
        <v>1451</v>
      </c>
      <c r="Q143" s="215">
        <v>204</v>
      </c>
      <c r="R143" s="234">
        <v>2581</v>
      </c>
      <c r="S143" s="224">
        <v>24195</v>
      </c>
      <c r="T143" s="224">
        <v>11884</v>
      </c>
      <c r="U143" s="215">
        <v>11031</v>
      </c>
      <c r="V143" s="215">
        <v>853</v>
      </c>
      <c r="W143" s="234">
        <v>12311</v>
      </c>
      <c r="X143" s="224">
        <v>2119</v>
      </c>
      <c r="Y143" s="224">
        <v>1268</v>
      </c>
      <c r="Z143" s="215">
        <v>508</v>
      </c>
      <c r="AA143" s="215">
        <v>760</v>
      </c>
      <c r="AB143" s="215">
        <v>851</v>
      </c>
    </row>
    <row r="144" spans="1:28" ht="16.149999999999999" customHeight="1">
      <c r="A144" s="139"/>
      <c r="B144" s="127" t="s">
        <v>677</v>
      </c>
      <c r="C144" s="143" t="s">
        <v>144</v>
      </c>
      <c r="D144" s="224">
        <v>55431</v>
      </c>
      <c r="E144" s="224">
        <v>29438</v>
      </c>
      <c r="F144" s="215">
        <v>21381</v>
      </c>
      <c r="G144" s="215">
        <v>8057</v>
      </c>
      <c r="H144" s="234">
        <v>25993</v>
      </c>
      <c r="I144" s="224">
        <v>22501</v>
      </c>
      <c r="J144" s="224">
        <v>11115</v>
      </c>
      <c r="K144" s="215">
        <v>4784</v>
      </c>
      <c r="L144" s="215">
        <v>6331</v>
      </c>
      <c r="M144" s="234">
        <v>11386</v>
      </c>
      <c r="N144" s="224">
        <v>4706</v>
      </c>
      <c r="O144" s="224">
        <v>820</v>
      </c>
      <c r="P144" s="215">
        <v>573</v>
      </c>
      <c r="Q144" s="215">
        <v>247</v>
      </c>
      <c r="R144" s="234">
        <v>3886</v>
      </c>
      <c r="S144" s="224">
        <v>25998</v>
      </c>
      <c r="T144" s="224">
        <v>16173</v>
      </c>
      <c r="U144" s="215">
        <v>15472</v>
      </c>
      <c r="V144" s="215">
        <v>701</v>
      </c>
      <c r="W144" s="234">
        <v>9825</v>
      </c>
      <c r="X144" s="224">
        <v>2226</v>
      </c>
      <c r="Y144" s="224">
        <v>1330</v>
      </c>
      <c r="Z144" s="215">
        <v>552</v>
      </c>
      <c r="AA144" s="215">
        <v>778</v>
      </c>
      <c r="AB144" s="215">
        <v>896</v>
      </c>
    </row>
    <row r="145" spans="1:28" ht="16.149999999999999" customHeight="1">
      <c r="A145" s="141" t="s">
        <v>692</v>
      </c>
      <c r="B145" s="136" t="s">
        <v>674</v>
      </c>
      <c r="C145" s="142" t="s">
        <v>145</v>
      </c>
      <c r="D145" s="227">
        <v>47209</v>
      </c>
      <c r="E145" s="227">
        <v>30471</v>
      </c>
      <c r="F145" s="228">
        <v>22200</v>
      </c>
      <c r="G145" s="228">
        <v>8271</v>
      </c>
      <c r="H145" s="235">
        <v>16738</v>
      </c>
      <c r="I145" s="227">
        <v>19210</v>
      </c>
      <c r="J145" s="227">
        <v>10853</v>
      </c>
      <c r="K145" s="228">
        <v>4469</v>
      </c>
      <c r="L145" s="228">
        <v>6384</v>
      </c>
      <c r="M145" s="235">
        <v>8357</v>
      </c>
      <c r="N145" s="227">
        <v>3956</v>
      </c>
      <c r="O145" s="227">
        <v>1048</v>
      </c>
      <c r="P145" s="228">
        <v>713</v>
      </c>
      <c r="Q145" s="228">
        <v>335</v>
      </c>
      <c r="R145" s="235">
        <v>2908</v>
      </c>
      <c r="S145" s="227">
        <v>21514</v>
      </c>
      <c r="T145" s="227">
        <v>17096</v>
      </c>
      <c r="U145" s="228">
        <v>16352</v>
      </c>
      <c r="V145" s="228">
        <v>744</v>
      </c>
      <c r="W145" s="235">
        <v>4418</v>
      </c>
      <c r="X145" s="227">
        <v>2529</v>
      </c>
      <c r="Y145" s="227">
        <v>1474</v>
      </c>
      <c r="Z145" s="227">
        <v>666</v>
      </c>
      <c r="AA145" s="228">
        <v>808</v>
      </c>
      <c r="AB145" s="228">
        <v>1055</v>
      </c>
    </row>
    <row r="146" spans="1:28" ht="16.149999999999999" customHeight="1">
      <c r="A146" s="139"/>
      <c r="B146" s="127" t="s">
        <v>675</v>
      </c>
      <c r="C146" s="143" t="s">
        <v>146</v>
      </c>
      <c r="D146" s="224">
        <v>58086</v>
      </c>
      <c r="E146" s="224">
        <v>37317</v>
      </c>
      <c r="F146" s="215">
        <v>26614</v>
      </c>
      <c r="G146" s="215">
        <v>10703</v>
      </c>
      <c r="H146" s="234">
        <v>20769</v>
      </c>
      <c r="I146" s="224">
        <v>23862</v>
      </c>
      <c r="J146" s="224">
        <v>14638</v>
      </c>
      <c r="K146" s="215">
        <v>6476</v>
      </c>
      <c r="L146" s="215">
        <v>8162</v>
      </c>
      <c r="M146" s="234">
        <v>9224</v>
      </c>
      <c r="N146" s="224">
        <v>5079</v>
      </c>
      <c r="O146" s="224">
        <v>3098</v>
      </c>
      <c r="P146" s="215">
        <v>2355</v>
      </c>
      <c r="Q146" s="215">
        <v>743</v>
      </c>
      <c r="R146" s="234">
        <v>1981</v>
      </c>
      <c r="S146" s="224">
        <v>26788</v>
      </c>
      <c r="T146" s="224">
        <v>18145</v>
      </c>
      <c r="U146" s="215">
        <v>17119</v>
      </c>
      <c r="V146" s="215">
        <v>1026</v>
      </c>
      <c r="W146" s="234">
        <v>8643</v>
      </c>
      <c r="X146" s="224">
        <v>2357</v>
      </c>
      <c r="Y146" s="224">
        <v>1436</v>
      </c>
      <c r="Z146" s="224">
        <v>664</v>
      </c>
      <c r="AA146" s="215">
        <v>772</v>
      </c>
      <c r="AB146" s="215">
        <v>921</v>
      </c>
    </row>
    <row r="147" spans="1:28" ht="16.149999999999999" customHeight="1">
      <c r="A147" s="139"/>
      <c r="B147" s="127" t="s">
        <v>676</v>
      </c>
      <c r="C147" s="143" t="s">
        <v>147</v>
      </c>
      <c r="D147" s="224">
        <v>47488</v>
      </c>
      <c r="E147" s="224">
        <v>22200</v>
      </c>
      <c r="F147" s="215">
        <v>12985</v>
      </c>
      <c r="G147" s="215">
        <v>9215</v>
      </c>
      <c r="H147" s="234">
        <v>25288</v>
      </c>
      <c r="I147" s="224">
        <v>20096</v>
      </c>
      <c r="J147" s="224">
        <v>9916</v>
      </c>
      <c r="K147" s="215">
        <v>3253</v>
      </c>
      <c r="L147" s="215">
        <v>6663</v>
      </c>
      <c r="M147" s="234">
        <v>10180</v>
      </c>
      <c r="N147" s="224">
        <v>3700</v>
      </c>
      <c r="O147" s="224">
        <v>1117</v>
      </c>
      <c r="P147" s="215">
        <v>1034</v>
      </c>
      <c r="Q147" s="215">
        <v>83</v>
      </c>
      <c r="R147" s="234">
        <v>2583</v>
      </c>
      <c r="S147" s="224">
        <v>21168</v>
      </c>
      <c r="T147" s="224">
        <v>9600</v>
      </c>
      <c r="U147" s="215">
        <v>8085</v>
      </c>
      <c r="V147" s="215">
        <v>1515</v>
      </c>
      <c r="W147" s="234">
        <v>11568</v>
      </c>
      <c r="X147" s="224">
        <v>2524</v>
      </c>
      <c r="Y147" s="224">
        <v>1567</v>
      </c>
      <c r="Z147" s="224">
        <v>613</v>
      </c>
      <c r="AA147" s="215">
        <v>954</v>
      </c>
      <c r="AB147" s="215">
        <v>957</v>
      </c>
    </row>
    <row r="148" spans="1:28" ht="16.149999999999999" customHeight="1">
      <c r="A148" s="139"/>
      <c r="B148" s="127" t="s">
        <v>677</v>
      </c>
      <c r="C148" s="143" t="s">
        <v>148</v>
      </c>
      <c r="D148" s="224">
        <v>53025</v>
      </c>
      <c r="E148" s="224">
        <v>25666</v>
      </c>
      <c r="F148" s="215">
        <v>15311</v>
      </c>
      <c r="G148" s="215">
        <v>10355</v>
      </c>
      <c r="H148" s="234">
        <v>27359</v>
      </c>
      <c r="I148" s="224">
        <v>23448</v>
      </c>
      <c r="J148" s="224">
        <v>10974</v>
      </c>
      <c r="K148" s="215">
        <v>3064</v>
      </c>
      <c r="L148" s="215">
        <v>7910</v>
      </c>
      <c r="M148" s="234">
        <v>12474</v>
      </c>
      <c r="N148" s="224">
        <v>5724</v>
      </c>
      <c r="O148" s="224">
        <v>1934</v>
      </c>
      <c r="P148" s="215">
        <v>1836</v>
      </c>
      <c r="Q148" s="215">
        <v>98</v>
      </c>
      <c r="R148" s="234">
        <v>3790</v>
      </c>
      <c r="S148" s="224">
        <v>21179</v>
      </c>
      <c r="T148" s="224">
        <v>11091</v>
      </c>
      <c r="U148" s="215">
        <v>9744</v>
      </c>
      <c r="V148" s="215">
        <v>1347</v>
      </c>
      <c r="W148" s="234">
        <v>10088</v>
      </c>
      <c r="X148" s="224">
        <v>2674</v>
      </c>
      <c r="Y148" s="224">
        <v>1667</v>
      </c>
      <c r="Z148" s="224">
        <v>667</v>
      </c>
      <c r="AA148" s="215">
        <v>1000</v>
      </c>
      <c r="AB148" s="215">
        <v>1007</v>
      </c>
    </row>
    <row r="149" spans="1:28" ht="16.149999999999999" customHeight="1">
      <c r="A149" s="141" t="s">
        <v>693</v>
      </c>
      <c r="B149" s="136" t="s">
        <v>674</v>
      </c>
      <c r="C149" s="142" t="s">
        <v>149</v>
      </c>
      <c r="D149" s="227">
        <v>49374</v>
      </c>
      <c r="E149" s="227">
        <v>28589</v>
      </c>
      <c r="F149" s="228">
        <v>17345</v>
      </c>
      <c r="G149" s="228">
        <v>11244</v>
      </c>
      <c r="H149" s="235">
        <v>20785</v>
      </c>
      <c r="I149" s="227">
        <v>22981</v>
      </c>
      <c r="J149" s="227">
        <v>11606</v>
      </c>
      <c r="K149" s="228">
        <v>3428</v>
      </c>
      <c r="L149" s="228">
        <v>8178</v>
      </c>
      <c r="M149" s="235">
        <v>11375</v>
      </c>
      <c r="N149" s="227">
        <v>4103</v>
      </c>
      <c r="O149" s="227">
        <v>1127</v>
      </c>
      <c r="P149" s="228">
        <v>561</v>
      </c>
      <c r="Q149" s="228">
        <v>566</v>
      </c>
      <c r="R149" s="235">
        <v>2976</v>
      </c>
      <c r="S149" s="227">
        <v>19208</v>
      </c>
      <c r="T149" s="227">
        <v>13955</v>
      </c>
      <c r="U149" s="228">
        <v>12554</v>
      </c>
      <c r="V149" s="228">
        <v>1401</v>
      </c>
      <c r="W149" s="235">
        <v>5253</v>
      </c>
      <c r="X149" s="227">
        <v>3082</v>
      </c>
      <c r="Y149" s="227">
        <v>1901</v>
      </c>
      <c r="Z149" s="228">
        <v>802</v>
      </c>
      <c r="AA149" s="228">
        <v>1099</v>
      </c>
      <c r="AB149" s="228">
        <v>1181</v>
      </c>
    </row>
    <row r="150" spans="1:28" ht="16.149999999999999" customHeight="1">
      <c r="A150" s="139"/>
      <c r="B150" s="127" t="s">
        <v>675</v>
      </c>
      <c r="C150" s="143" t="s">
        <v>150</v>
      </c>
      <c r="D150" s="224">
        <v>59731</v>
      </c>
      <c r="E150" s="224">
        <v>34200</v>
      </c>
      <c r="F150" s="215">
        <v>19759</v>
      </c>
      <c r="G150" s="215">
        <v>14441</v>
      </c>
      <c r="H150" s="234">
        <v>25531</v>
      </c>
      <c r="I150" s="224">
        <v>27604</v>
      </c>
      <c r="J150" s="224">
        <v>15031</v>
      </c>
      <c r="K150" s="215">
        <v>4214</v>
      </c>
      <c r="L150" s="215">
        <v>10817</v>
      </c>
      <c r="M150" s="234">
        <v>12573</v>
      </c>
      <c r="N150" s="224">
        <v>4853</v>
      </c>
      <c r="O150" s="224">
        <v>1236</v>
      </c>
      <c r="P150" s="215">
        <v>544</v>
      </c>
      <c r="Q150" s="215">
        <v>692</v>
      </c>
      <c r="R150" s="234">
        <v>3617</v>
      </c>
      <c r="S150" s="224">
        <v>24395</v>
      </c>
      <c r="T150" s="224">
        <v>16086</v>
      </c>
      <c r="U150" s="215">
        <v>14196</v>
      </c>
      <c r="V150" s="215">
        <v>1890</v>
      </c>
      <c r="W150" s="234">
        <v>8309</v>
      </c>
      <c r="X150" s="224">
        <v>2879</v>
      </c>
      <c r="Y150" s="224">
        <v>1847</v>
      </c>
      <c r="Z150" s="215">
        <v>805</v>
      </c>
      <c r="AA150" s="215">
        <v>1042</v>
      </c>
      <c r="AB150" s="215">
        <v>1032</v>
      </c>
    </row>
    <row r="151" spans="1:28" ht="16.149999999999999" customHeight="1">
      <c r="A151" s="139"/>
      <c r="B151" s="127" t="s">
        <v>676</v>
      </c>
      <c r="C151" s="143" t="s">
        <v>151</v>
      </c>
      <c r="D151" s="224">
        <v>54894</v>
      </c>
      <c r="E151" s="224">
        <v>23988</v>
      </c>
      <c r="F151" s="215">
        <v>13077</v>
      </c>
      <c r="G151" s="215">
        <v>10911</v>
      </c>
      <c r="H151" s="234">
        <v>30906</v>
      </c>
      <c r="I151" s="224">
        <v>26015</v>
      </c>
      <c r="J151" s="224">
        <v>12137</v>
      </c>
      <c r="K151" s="215">
        <v>4107</v>
      </c>
      <c r="L151" s="215">
        <v>8030</v>
      </c>
      <c r="M151" s="234">
        <v>13878</v>
      </c>
      <c r="N151" s="224">
        <v>4207</v>
      </c>
      <c r="O151" s="224">
        <v>1168</v>
      </c>
      <c r="P151" s="215">
        <v>1038</v>
      </c>
      <c r="Q151" s="215">
        <v>130</v>
      </c>
      <c r="R151" s="234">
        <v>3039</v>
      </c>
      <c r="S151" s="224">
        <v>21731</v>
      </c>
      <c r="T151" s="224">
        <v>8814</v>
      </c>
      <c r="U151" s="215">
        <v>7193</v>
      </c>
      <c r="V151" s="215">
        <v>1621</v>
      </c>
      <c r="W151" s="234">
        <v>12917</v>
      </c>
      <c r="X151" s="224">
        <v>2941</v>
      </c>
      <c r="Y151" s="224">
        <v>1869</v>
      </c>
      <c r="Z151" s="215">
        <v>739</v>
      </c>
      <c r="AA151" s="215">
        <v>1130</v>
      </c>
      <c r="AB151" s="215">
        <v>1072</v>
      </c>
    </row>
    <row r="152" spans="1:28" ht="16.149999999999999" customHeight="1">
      <c r="A152" s="139"/>
      <c r="B152" s="127" t="s">
        <v>677</v>
      </c>
      <c r="C152" s="143" t="s">
        <v>167</v>
      </c>
      <c r="D152" s="224">
        <v>60528</v>
      </c>
      <c r="E152" s="224">
        <v>27988</v>
      </c>
      <c r="F152" s="215">
        <v>16594</v>
      </c>
      <c r="G152" s="215">
        <v>11394</v>
      </c>
      <c r="H152" s="234">
        <v>32540</v>
      </c>
      <c r="I152" s="224">
        <v>30399</v>
      </c>
      <c r="J152" s="224">
        <v>14547</v>
      </c>
      <c r="K152" s="215">
        <v>5940</v>
      </c>
      <c r="L152" s="215">
        <v>8607</v>
      </c>
      <c r="M152" s="234">
        <v>15852</v>
      </c>
      <c r="N152" s="224">
        <v>5975</v>
      </c>
      <c r="O152" s="224">
        <v>1150</v>
      </c>
      <c r="P152" s="215">
        <v>897</v>
      </c>
      <c r="Q152" s="215">
        <v>253</v>
      </c>
      <c r="R152" s="234">
        <v>4825</v>
      </c>
      <c r="S152" s="224">
        <v>21119</v>
      </c>
      <c r="T152" s="224">
        <v>10384</v>
      </c>
      <c r="U152" s="215">
        <v>8951</v>
      </c>
      <c r="V152" s="215">
        <v>1433</v>
      </c>
      <c r="W152" s="234">
        <v>10735</v>
      </c>
      <c r="X152" s="224">
        <v>3035</v>
      </c>
      <c r="Y152" s="224">
        <v>1907</v>
      </c>
      <c r="Z152" s="215">
        <v>806</v>
      </c>
      <c r="AA152" s="215">
        <v>1101</v>
      </c>
      <c r="AB152" s="215">
        <v>1128</v>
      </c>
    </row>
    <row r="153" spans="1:28" ht="16.149999999999999" customHeight="1">
      <c r="A153" s="141" t="s">
        <v>694</v>
      </c>
      <c r="B153" s="136" t="s">
        <v>674</v>
      </c>
      <c r="C153" s="142" t="s">
        <v>168</v>
      </c>
      <c r="D153" s="227">
        <v>60757</v>
      </c>
      <c r="E153" s="227">
        <v>31940</v>
      </c>
      <c r="F153" s="228">
        <v>19904</v>
      </c>
      <c r="G153" s="228">
        <v>12036</v>
      </c>
      <c r="H153" s="235">
        <v>28817</v>
      </c>
      <c r="I153" s="227">
        <v>32405</v>
      </c>
      <c r="J153" s="227">
        <v>18903</v>
      </c>
      <c r="K153" s="228">
        <v>9835</v>
      </c>
      <c r="L153" s="228">
        <v>9068</v>
      </c>
      <c r="M153" s="235">
        <v>13502</v>
      </c>
      <c r="N153" s="227">
        <v>7129</v>
      </c>
      <c r="O153" s="227">
        <v>1416</v>
      </c>
      <c r="P153" s="228">
        <v>1124</v>
      </c>
      <c r="Q153" s="228">
        <v>292</v>
      </c>
      <c r="R153" s="235">
        <v>5713</v>
      </c>
      <c r="S153" s="227">
        <v>17928</v>
      </c>
      <c r="T153" s="227">
        <v>9639</v>
      </c>
      <c r="U153" s="228">
        <v>8140</v>
      </c>
      <c r="V153" s="228">
        <v>1499</v>
      </c>
      <c r="W153" s="235">
        <v>8289</v>
      </c>
      <c r="X153" s="227">
        <v>3295</v>
      </c>
      <c r="Y153" s="227">
        <v>1982</v>
      </c>
      <c r="Z153" s="228">
        <v>805</v>
      </c>
      <c r="AA153" s="228">
        <v>1177</v>
      </c>
      <c r="AB153" s="228">
        <v>1313</v>
      </c>
    </row>
    <row r="154" spans="1:28" ht="16.149999999999999" customHeight="1">
      <c r="A154" s="139"/>
      <c r="B154" s="127" t="s">
        <v>675</v>
      </c>
      <c r="C154" s="143" t="s">
        <v>169</v>
      </c>
      <c r="D154" s="224">
        <v>72936</v>
      </c>
      <c r="E154" s="224">
        <v>41084</v>
      </c>
      <c r="F154" s="215">
        <v>27604</v>
      </c>
      <c r="G154" s="215">
        <v>13480</v>
      </c>
      <c r="H154" s="234">
        <v>31852</v>
      </c>
      <c r="I154" s="224">
        <v>36337</v>
      </c>
      <c r="J154" s="224">
        <v>20710</v>
      </c>
      <c r="K154" s="215">
        <v>10631</v>
      </c>
      <c r="L154" s="215">
        <v>10079</v>
      </c>
      <c r="M154" s="234">
        <v>15627</v>
      </c>
      <c r="N154" s="224">
        <v>8658</v>
      </c>
      <c r="O154" s="224">
        <v>5196</v>
      </c>
      <c r="P154" s="215">
        <v>4793</v>
      </c>
      <c r="Q154" s="215">
        <v>403</v>
      </c>
      <c r="R154" s="234">
        <v>3462</v>
      </c>
      <c r="S154" s="224">
        <v>25018</v>
      </c>
      <c r="T154" s="224">
        <v>13407</v>
      </c>
      <c r="U154" s="215">
        <v>11382</v>
      </c>
      <c r="V154" s="215">
        <v>2025</v>
      </c>
      <c r="W154" s="234">
        <v>11611</v>
      </c>
      <c r="X154" s="224">
        <v>2923</v>
      </c>
      <c r="Y154" s="224">
        <v>1771</v>
      </c>
      <c r="Z154" s="215">
        <v>798</v>
      </c>
      <c r="AA154" s="215">
        <v>973</v>
      </c>
      <c r="AB154" s="215">
        <v>1152</v>
      </c>
    </row>
    <row r="155" spans="1:28" ht="16.149999999999999" customHeight="1">
      <c r="A155" s="139"/>
      <c r="B155" s="127" t="s">
        <v>676</v>
      </c>
      <c r="C155" s="143" t="s">
        <v>170</v>
      </c>
      <c r="D155" s="224">
        <v>60894</v>
      </c>
      <c r="E155" s="224">
        <v>25359</v>
      </c>
      <c r="F155" s="215">
        <v>14631</v>
      </c>
      <c r="G155" s="215">
        <v>10728</v>
      </c>
      <c r="H155" s="234">
        <v>35535</v>
      </c>
      <c r="I155" s="224">
        <v>28928</v>
      </c>
      <c r="J155" s="224">
        <v>10347</v>
      </c>
      <c r="K155" s="215">
        <v>2771</v>
      </c>
      <c r="L155" s="215">
        <v>7576</v>
      </c>
      <c r="M155" s="234">
        <v>18581</v>
      </c>
      <c r="N155" s="224">
        <v>2974</v>
      </c>
      <c r="O155" s="224">
        <v>1074</v>
      </c>
      <c r="P155" s="215">
        <v>983</v>
      </c>
      <c r="Q155" s="215">
        <v>91</v>
      </c>
      <c r="R155" s="234">
        <v>1900</v>
      </c>
      <c r="S155" s="224">
        <v>25945</v>
      </c>
      <c r="T155" s="224">
        <v>12088</v>
      </c>
      <c r="U155" s="215">
        <v>10138</v>
      </c>
      <c r="V155" s="215">
        <v>1950</v>
      </c>
      <c r="W155" s="234">
        <v>13857</v>
      </c>
      <c r="X155" s="224">
        <v>3047</v>
      </c>
      <c r="Y155" s="224">
        <v>1850</v>
      </c>
      <c r="Z155" s="215">
        <v>739</v>
      </c>
      <c r="AA155" s="215">
        <v>1111</v>
      </c>
      <c r="AB155" s="215">
        <v>1197</v>
      </c>
    </row>
    <row r="156" spans="1:28" ht="16.149999999999999" customHeight="1">
      <c r="A156" s="139"/>
      <c r="B156" s="127" t="s">
        <v>677</v>
      </c>
      <c r="C156" s="143" t="s">
        <v>152</v>
      </c>
      <c r="D156" s="224">
        <v>73446</v>
      </c>
      <c r="E156" s="224">
        <v>31762</v>
      </c>
      <c r="F156" s="215">
        <v>20290</v>
      </c>
      <c r="G156" s="215">
        <v>11472</v>
      </c>
      <c r="H156" s="234">
        <v>41684</v>
      </c>
      <c r="I156" s="224">
        <v>32702</v>
      </c>
      <c r="J156" s="224">
        <v>12034</v>
      </c>
      <c r="K156" s="215">
        <v>3728</v>
      </c>
      <c r="L156" s="215">
        <v>8306</v>
      </c>
      <c r="M156" s="234">
        <v>20668</v>
      </c>
      <c r="N156" s="224">
        <v>9130</v>
      </c>
      <c r="O156" s="224">
        <v>3350</v>
      </c>
      <c r="P156" s="215">
        <v>3214</v>
      </c>
      <c r="Q156" s="215">
        <v>136</v>
      </c>
      <c r="R156" s="234">
        <v>5780</v>
      </c>
      <c r="S156" s="224">
        <v>28443</v>
      </c>
      <c r="T156" s="224">
        <v>14466</v>
      </c>
      <c r="U156" s="215">
        <v>12544</v>
      </c>
      <c r="V156" s="215">
        <v>1922</v>
      </c>
      <c r="W156" s="234">
        <v>13977</v>
      </c>
      <c r="X156" s="224">
        <v>3171</v>
      </c>
      <c r="Y156" s="224">
        <v>1912</v>
      </c>
      <c r="Z156" s="215">
        <v>804</v>
      </c>
      <c r="AA156" s="215">
        <v>1108</v>
      </c>
      <c r="AB156" s="215">
        <v>1259</v>
      </c>
    </row>
    <row r="157" spans="1:28" ht="16.149999999999999" customHeight="1">
      <c r="A157" s="141" t="s">
        <v>695</v>
      </c>
      <c r="B157" s="136" t="s">
        <v>674</v>
      </c>
      <c r="C157" s="142" t="s">
        <v>153</v>
      </c>
      <c r="D157" s="227">
        <v>75171</v>
      </c>
      <c r="E157" s="227">
        <v>35435</v>
      </c>
      <c r="F157" s="228">
        <v>22298</v>
      </c>
      <c r="G157" s="228">
        <v>13137</v>
      </c>
      <c r="H157" s="235">
        <v>39736</v>
      </c>
      <c r="I157" s="227">
        <v>34865</v>
      </c>
      <c r="J157" s="227">
        <v>18019</v>
      </c>
      <c r="K157" s="228">
        <v>8423</v>
      </c>
      <c r="L157" s="228">
        <v>9596</v>
      </c>
      <c r="M157" s="235">
        <v>16846</v>
      </c>
      <c r="N157" s="227">
        <v>10533</v>
      </c>
      <c r="O157" s="227">
        <v>1602</v>
      </c>
      <c r="P157" s="228">
        <v>1368</v>
      </c>
      <c r="Q157" s="228">
        <v>234</v>
      </c>
      <c r="R157" s="235">
        <v>8931</v>
      </c>
      <c r="S157" s="227">
        <v>26154</v>
      </c>
      <c r="T157" s="227">
        <v>13657</v>
      </c>
      <c r="U157" s="228">
        <v>11634</v>
      </c>
      <c r="V157" s="228">
        <v>2023</v>
      </c>
      <c r="W157" s="235">
        <v>12497</v>
      </c>
      <c r="X157" s="227">
        <v>3619</v>
      </c>
      <c r="Y157" s="227">
        <v>2157</v>
      </c>
      <c r="Z157" s="228">
        <v>873</v>
      </c>
      <c r="AA157" s="228">
        <v>1284</v>
      </c>
      <c r="AB157" s="228">
        <v>1462</v>
      </c>
    </row>
    <row r="158" spans="1:28" ht="16.149999999999999" customHeight="1">
      <c r="A158" s="139"/>
      <c r="B158" s="127" t="s">
        <v>675</v>
      </c>
      <c r="C158" s="143" t="s">
        <v>154</v>
      </c>
      <c r="D158" s="224">
        <v>95466</v>
      </c>
      <c r="E158" s="224">
        <v>49552</v>
      </c>
      <c r="F158" s="215">
        <v>33812</v>
      </c>
      <c r="G158" s="215">
        <v>15740</v>
      </c>
      <c r="H158" s="234">
        <v>45914</v>
      </c>
      <c r="I158" s="224">
        <v>46320</v>
      </c>
      <c r="J158" s="224">
        <v>23724</v>
      </c>
      <c r="K158" s="215">
        <v>12104</v>
      </c>
      <c r="L158" s="215">
        <v>11620</v>
      </c>
      <c r="M158" s="234">
        <v>22596</v>
      </c>
      <c r="N158" s="224">
        <v>9167</v>
      </c>
      <c r="O158" s="224">
        <v>3936</v>
      </c>
      <c r="P158" s="215">
        <v>3528</v>
      </c>
      <c r="Q158" s="215">
        <v>408</v>
      </c>
      <c r="R158" s="234">
        <v>5231</v>
      </c>
      <c r="S158" s="224">
        <v>36700</v>
      </c>
      <c r="T158" s="224">
        <v>19892</v>
      </c>
      <c r="U158" s="215">
        <v>17316</v>
      </c>
      <c r="V158" s="215">
        <v>2576</v>
      </c>
      <c r="W158" s="234">
        <v>16808</v>
      </c>
      <c r="X158" s="224">
        <v>3279</v>
      </c>
      <c r="Y158" s="224">
        <v>2000</v>
      </c>
      <c r="Z158" s="215">
        <v>864</v>
      </c>
      <c r="AA158" s="215">
        <v>1136</v>
      </c>
      <c r="AB158" s="215">
        <v>1279</v>
      </c>
    </row>
    <row r="159" spans="1:28" ht="16.149999999999999" customHeight="1">
      <c r="A159" s="139"/>
      <c r="B159" s="127" t="s">
        <v>676</v>
      </c>
      <c r="C159" s="143" t="s">
        <v>155</v>
      </c>
      <c r="D159" s="224">
        <v>80983</v>
      </c>
      <c r="E159" s="224">
        <v>34604</v>
      </c>
      <c r="F159" s="215">
        <v>21440</v>
      </c>
      <c r="G159" s="215">
        <v>13164</v>
      </c>
      <c r="H159" s="234">
        <v>46379</v>
      </c>
      <c r="I159" s="224">
        <v>38057</v>
      </c>
      <c r="J159" s="224">
        <v>14780</v>
      </c>
      <c r="K159" s="215">
        <v>4711</v>
      </c>
      <c r="L159" s="215">
        <v>10069</v>
      </c>
      <c r="M159" s="234">
        <v>23277</v>
      </c>
      <c r="N159" s="224">
        <v>4984</v>
      </c>
      <c r="O159" s="224">
        <v>1006</v>
      </c>
      <c r="P159" s="215">
        <v>915</v>
      </c>
      <c r="Q159" s="215">
        <v>91</v>
      </c>
      <c r="R159" s="234">
        <v>3978</v>
      </c>
      <c r="S159" s="224">
        <v>34448</v>
      </c>
      <c r="T159" s="224">
        <v>16653</v>
      </c>
      <c r="U159" s="215">
        <v>15012</v>
      </c>
      <c r="V159" s="215">
        <v>1641</v>
      </c>
      <c r="W159" s="234">
        <v>17795</v>
      </c>
      <c r="X159" s="224">
        <v>3494</v>
      </c>
      <c r="Y159" s="224">
        <v>2165</v>
      </c>
      <c r="Z159" s="215">
        <v>802</v>
      </c>
      <c r="AA159" s="215">
        <v>1363</v>
      </c>
      <c r="AB159" s="215">
        <v>1329</v>
      </c>
    </row>
    <row r="160" spans="1:28" ht="16.149999999999999" customHeight="1">
      <c r="A160" s="139"/>
      <c r="B160" s="127" t="s">
        <v>677</v>
      </c>
      <c r="C160" s="143" t="s">
        <v>156</v>
      </c>
      <c r="D160" s="224">
        <v>98437</v>
      </c>
      <c r="E160" s="224">
        <v>45473</v>
      </c>
      <c r="F160" s="215">
        <v>30181</v>
      </c>
      <c r="G160" s="215">
        <v>15292</v>
      </c>
      <c r="H160" s="234">
        <v>52964</v>
      </c>
      <c r="I160" s="224">
        <v>43129</v>
      </c>
      <c r="J160" s="224">
        <v>17190</v>
      </c>
      <c r="K160" s="215">
        <v>5284</v>
      </c>
      <c r="L160" s="215">
        <v>11906</v>
      </c>
      <c r="M160" s="234">
        <v>25939</v>
      </c>
      <c r="N160" s="224">
        <v>11860</v>
      </c>
      <c r="O160" s="224">
        <v>4076</v>
      </c>
      <c r="P160" s="215">
        <v>3921</v>
      </c>
      <c r="Q160" s="215">
        <v>155</v>
      </c>
      <c r="R160" s="234">
        <v>7784</v>
      </c>
      <c r="S160" s="224">
        <v>39699</v>
      </c>
      <c r="T160" s="224">
        <v>21856</v>
      </c>
      <c r="U160" s="215">
        <v>20103</v>
      </c>
      <c r="V160" s="215">
        <v>1753</v>
      </c>
      <c r="W160" s="234">
        <v>17843</v>
      </c>
      <c r="X160" s="224">
        <v>3749</v>
      </c>
      <c r="Y160" s="224">
        <v>2351</v>
      </c>
      <c r="Z160" s="215">
        <v>873</v>
      </c>
      <c r="AA160" s="215">
        <v>1478</v>
      </c>
      <c r="AB160" s="215">
        <v>1398</v>
      </c>
    </row>
    <row r="161" spans="1:28" ht="16.149999999999999" customHeight="1">
      <c r="A161" s="141" t="s">
        <v>696</v>
      </c>
      <c r="B161" s="136" t="s">
        <v>674</v>
      </c>
      <c r="C161" s="142" t="s">
        <v>157</v>
      </c>
      <c r="D161" s="227">
        <v>94678</v>
      </c>
      <c r="E161" s="227">
        <v>43710</v>
      </c>
      <c r="F161" s="228">
        <v>27786</v>
      </c>
      <c r="G161" s="228">
        <v>15924</v>
      </c>
      <c r="H161" s="235">
        <v>50968</v>
      </c>
      <c r="I161" s="227">
        <v>42658</v>
      </c>
      <c r="J161" s="227">
        <v>20914</v>
      </c>
      <c r="K161" s="228">
        <v>8625</v>
      </c>
      <c r="L161" s="228">
        <v>12289</v>
      </c>
      <c r="M161" s="235">
        <v>21744</v>
      </c>
      <c r="N161" s="227">
        <v>12111</v>
      </c>
      <c r="O161" s="227">
        <v>1679</v>
      </c>
      <c r="P161" s="228">
        <v>1397</v>
      </c>
      <c r="Q161" s="228">
        <v>282</v>
      </c>
      <c r="R161" s="235">
        <v>10432</v>
      </c>
      <c r="S161" s="227">
        <v>35912</v>
      </c>
      <c r="T161" s="227">
        <v>18738</v>
      </c>
      <c r="U161" s="228">
        <v>16785</v>
      </c>
      <c r="V161" s="228">
        <v>1953</v>
      </c>
      <c r="W161" s="235">
        <v>17174</v>
      </c>
      <c r="X161" s="227">
        <v>3997</v>
      </c>
      <c r="Y161" s="227">
        <v>2379</v>
      </c>
      <c r="Z161" s="228">
        <v>979</v>
      </c>
      <c r="AA161" s="228">
        <v>1400</v>
      </c>
      <c r="AB161" s="228">
        <v>1618</v>
      </c>
    </row>
    <row r="162" spans="1:28" ht="16.149999999999999" customHeight="1">
      <c r="A162" s="139"/>
      <c r="B162" s="127" t="s">
        <v>675</v>
      </c>
      <c r="C162" s="143" t="s">
        <v>158</v>
      </c>
      <c r="D162" s="224">
        <v>136201</v>
      </c>
      <c r="E162" s="224">
        <v>74208</v>
      </c>
      <c r="F162" s="215">
        <v>52283</v>
      </c>
      <c r="G162" s="215">
        <v>21925</v>
      </c>
      <c r="H162" s="234">
        <v>61993</v>
      </c>
      <c r="I162" s="224">
        <v>63762</v>
      </c>
      <c r="J162" s="224">
        <v>32576</v>
      </c>
      <c r="K162" s="215">
        <v>15207</v>
      </c>
      <c r="L162" s="215">
        <v>17369</v>
      </c>
      <c r="M162" s="234">
        <v>31186</v>
      </c>
      <c r="N162" s="224">
        <v>12989</v>
      </c>
      <c r="O162" s="224">
        <v>6983</v>
      </c>
      <c r="P162" s="215">
        <v>6312</v>
      </c>
      <c r="Q162" s="215">
        <v>671</v>
      </c>
      <c r="R162" s="234">
        <v>6006</v>
      </c>
      <c r="S162" s="224">
        <v>55631</v>
      </c>
      <c r="T162" s="224">
        <v>32246</v>
      </c>
      <c r="U162" s="215">
        <v>29795</v>
      </c>
      <c r="V162" s="215">
        <v>2451</v>
      </c>
      <c r="W162" s="234">
        <v>23385</v>
      </c>
      <c r="X162" s="224">
        <v>3819</v>
      </c>
      <c r="Y162" s="224">
        <v>2403</v>
      </c>
      <c r="Z162" s="215">
        <v>969</v>
      </c>
      <c r="AA162" s="215">
        <v>1434</v>
      </c>
      <c r="AB162" s="215">
        <v>1416</v>
      </c>
    </row>
    <row r="163" spans="1:28" ht="16.149999999999999" customHeight="1">
      <c r="A163" s="139"/>
      <c r="B163" s="127" t="s">
        <v>676</v>
      </c>
      <c r="C163" s="143" t="s">
        <v>159</v>
      </c>
      <c r="D163" s="224">
        <v>116055</v>
      </c>
      <c r="E163" s="224">
        <v>58098</v>
      </c>
      <c r="F163" s="215">
        <v>40427</v>
      </c>
      <c r="G163" s="215">
        <v>17671</v>
      </c>
      <c r="H163" s="234">
        <v>57957</v>
      </c>
      <c r="I163" s="224">
        <v>50671</v>
      </c>
      <c r="J163" s="224">
        <v>22602</v>
      </c>
      <c r="K163" s="215">
        <v>8881</v>
      </c>
      <c r="L163" s="215">
        <v>13721</v>
      </c>
      <c r="M163" s="234">
        <v>28069</v>
      </c>
      <c r="N163" s="224">
        <v>5758</v>
      </c>
      <c r="O163" s="224">
        <v>1445</v>
      </c>
      <c r="P163" s="215">
        <v>1266</v>
      </c>
      <c r="Q163" s="215">
        <v>179</v>
      </c>
      <c r="R163" s="234">
        <v>4313</v>
      </c>
      <c r="S163" s="224">
        <v>55722</v>
      </c>
      <c r="T163" s="224">
        <v>31619</v>
      </c>
      <c r="U163" s="215">
        <v>29381</v>
      </c>
      <c r="V163" s="215">
        <v>2238</v>
      </c>
      <c r="W163" s="234">
        <v>24103</v>
      </c>
      <c r="X163" s="224">
        <v>3904</v>
      </c>
      <c r="Y163" s="224">
        <v>2432</v>
      </c>
      <c r="Z163" s="215">
        <v>899</v>
      </c>
      <c r="AA163" s="215">
        <v>1533</v>
      </c>
      <c r="AB163" s="215">
        <v>1472</v>
      </c>
    </row>
    <row r="164" spans="1:28" ht="16.149999999999999" customHeight="1">
      <c r="A164" s="139"/>
      <c r="B164" s="127" t="s">
        <v>677</v>
      </c>
      <c r="C164" s="143" t="s">
        <v>160</v>
      </c>
      <c r="D164" s="224">
        <v>125412</v>
      </c>
      <c r="E164" s="224">
        <v>58431</v>
      </c>
      <c r="F164" s="215">
        <v>39194</v>
      </c>
      <c r="G164" s="215">
        <v>19237</v>
      </c>
      <c r="H164" s="234">
        <v>66981</v>
      </c>
      <c r="I164" s="224">
        <v>55603</v>
      </c>
      <c r="J164" s="224">
        <v>23038</v>
      </c>
      <c r="K164" s="215">
        <v>7959</v>
      </c>
      <c r="L164" s="215">
        <v>15079</v>
      </c>
      <c r="M164" s="234">
        <v>32565</v>
      </c>
      <c r="N164" s="224">
        <v>13253</v>
      </c>
      <c r="O164" s="224">
        <v>4514</v>
      </c>
      <c r="P164" s="215">
        <v>4323</v>
      </c>
      <c r="Q164" s="215">
        <v>191</v>
      </c>
      <c r="R164" s="234">
        <v>8739</v>
      </c>
      <c r="S164" s="224">
        <v>52376</v>
      </c>
      <c r="T164" s="224">
        <v>28247</v>
      </c>
      <c r="U164" s="215">
        <v>25932</v>
      </c>
      <c r="V164" s="215">
        <v>2315</v>
      </c>
      <c r="W164" s="234">
        <v>24129</v>
      </c>
      <c r="X164" s="224">
        <v>4180</v>
      </c>
      <c r="Y164" s="224">
        <v>2632</v>
      </c>
      <c r="Z164" s="215">
        <v>980</v>
      </c>
      <c r="AA164" s="215">
        <v>1652</v>
      </c>
      <c r="AB164" s="215">
        <v>1548</v>
      </c>
    </row>
    <row r="165" spans="1:28" ht="16.149999999999999" customHeight="1">
      <c r="A165" s="141" t="s">
        <v>697</v>
      </c>
      <c r="B165" s="136" t="s">
        <v>674</v>
      </c>
      <c r="C165" s="142" t="s">
        <v>3</v>
      </c>
      <c r="D165" s="227">
        <v>117854</v>
      </c>
      <c r="E165" s="227">
        <v>59608</v>
      </c>
      <c r="F165" s="228">
        <v>40373</v>
      </c>
      <c r="G165" s="228">
        <v>19235</v>
      </c>
      <c r="H165" s="235">
        <v>58246</v>
      </c>
      <c r="I165" s="227">
        <v>49293</v>
      </c>
      <c r="J165" s="227">
        <v>21862</v>
      </c>
      <c r="K165" s="228">
        <v>7242</v>
      </c>
      <c r="L165" s="228">
        <v>14620</v>
      </c>
      <c r="M165" s="235">
        <v>27431</v>
      </c>
      <c r="N165" s="227">
        <v>11931</v>
      </c>
      <c r="O165" s="227">
        <v>2330</v>
      </c>
      <c r="P165" s="228">
        <v>2017</v>
      </c>
      <c r="Q165" s="228">
        <v>313</v>
      </c>
      <c r="R165" s="235">
        <v>9601</v>
      </c>
      <c r="S165" s="227">
        <v>52156</v>
      </c>
      <c r="T165" s="227">
        <v>32867</v>
      </c>
      <c r="U165" s="228">
        <v>30269</v>
      </c>
      <c r="V165" s="228">
        <v>2598</v>
      </c>
      <c r="W165" s="235">
        <v>19289</v>
      </c>
      <c r="X165" s="227">
        <v>4474</v>
      </c>
      <c r="Y165" s="227">
        <v>2549</v>
      </c>
      <c r="Z165" s="228">
        <v>845</v>
      </c>
      <c r="AA165" s="228">
        <v>1704</v>
      </c>
      <c r="AB165" s="228">
        <v>1925</v>
      </c>
    </row>
    <row r="166" spans="1:28" ht="16.149999999999999" customHeight="1">
      <c r="A166" s="139"/>
      <c r="B166" s="127" t="s">
        <v>675</v>
      </c>
      <c r="C166" s="143" t="s">
        <v>4</v>
      </c>
      <c r="D166" s="224">
        <v>144285</v>
      </c>
      <c r="E166" s="224">
        <v>73520</v>
      </c>
      <c r="F166" s="215">
        <v>47716</v>
      </c>
      <c r="G166" s="215">
        <v>25804</v>
      </c>
      <c r="H166" s="234">
        <v>70765</v>
      </c>
      <c r="I166" s="224">
        <v>66146</v>
      </c>
      <c r="J166" s="224">
        <v>31242</v>
      </c>
      <c r="K166" s="215">
        <v>11200</v>
      </c>
      <c r="L166" s="215">
        <v>20042</v>
      </c>
      <c r="M166" s="234">
        <v>34904</v>
      </c>
      <c r="N166" s="224">
        <v>11647</v>
      </c>
      <c r="O166" s="224">
        <v>3812</v>
      </c>
      <c r="P166" s="215">
        <v>3353</v>
      </c>
      <c r="Q166" s="215">
        <v>459</v>
      </c>
      <c r="R166" s="234">
        <v>7835</v>
      </c>
      <c r="S166" s="224">
        <v>62110</v>
      </c>
      <c r="T166" s="224">
        <v>35853</v>
      </c>
      <c r="U166" s="215">
        <v>32304</v>
      </c>
      <c r="V166" s="215">
        <v>3549</v>
      </c>
      <c r="W166" s="234">
        <v>26257</v>
      </c>
      <c r="X166" s="224">
        <v>4382</v>
      </c>
      <c r="Y166" s="224">
        <v>2613</v>
      </c>
      <c r="Z166" s="215">
        <v>859</v>
      </c>
      <c r="AA166" s="215">
        <v>1754</v>
      </c>
      <c r="AB166" s="215">
        <v>1769</v>
      </c>
    </row>
    <row r="167" spans="1:28" ht="16.149999999999999" customHeight="1">
      <c r="A167" s="139"/>
      <c r="B167" s="127" t="s">
        <v>676</v>
      </c>
      <c r="C167" s="143" t="s">
        <v>5</v>
      </c>
      <c r="D167" s="224">
        <v>118289</v>
      </c>
      <c r="E167" s="224">
        <v>56848</v>
      </c>
      <c r="F167" s="215">
        <v>36937</v>
      </c>
      <c r="G167" s="215">
        <v>19911</v>
      </c>
      <c r="H167" s="234">
        <v>61441</v>
      </c>
      <c r="I167" s="224">
        <v>51302</v>
      </c>
      <c r="J167" s="224">
        <v>21532</v>
      </c>
      <c r="K167" s="215">
        <v>6551</v>
      </c>
      <c r="L167" s="215">
        <v>14981</v>
      </c>
      <c r="M167" s="234">
        <v>29770</v>
      </c>
      <c r="N167" s="224">
        <v>6214</v>
      </c>
      <c r="O167" s="224">
        <v>1643</v>
      </c>
      <c r="P167" s="215">
        <v>1126</v>
      </c>
      <c r="Q167" s="215">
        <v>517</v>
      </c>
      <c r="R167" s="234">
        <v>4571</v>
      </c>
      <c r="S167" s="224">
        <v>56315</v>
      </c>
      <c r="T167" s="224">
        <v>31054</v>
      </c>
      <c r="U167" s="215">
        <v>28357</v>
      </c>
      <c r="V167" s="215">
        <v>2697</v>
      </c>
      <c r="W167" s="234">
        <v>25261</v>
      </c>
      <c r="X167" s="224">
        <v>4458</v>
      </c>
      <c r="Y167" s="224">
        <v>2619</v>
      </c>
      <c r="Z167" s="224">
        <v>903</v>
      </c>
      <c r="AA167" s="224">
        <v>1716</v>
      </c>
      <c r="AB167" s="224">
        <v>1839</v>
      </c>
    </row>
    <row r="168" spans="1:28" ht="16.149999999999999" customHeight="1">
      <c r="A168" s="139"/>
      <c r="B168" s="127" t="s">
        <v>677</v>
      </c>
      <c r="C168" s="143" t="s">
        <v>6</v>
      </c>
      <c r="D168" s="224">
        <v>132106</v>
      </c>
      <c r="E168" s="224">
        <v>62366</v>
      </c>
      <c r="F168" s="215">
        <v>41284</v>
      </c>
      <c r="G168" s="215">
        <v>21082</v>
      </c>
      <c r="H168" s="234">
        <v>69740</v>
      </c>
      <c r="I168" s="224">
        <v>58245</v>
      </c>
      <c r="J168" s="224">
        <v>24882</v>
      </c>
      <c r="K168" s="215">
        <v>8806</v>
      </c>
      <c r="L168" s="215">
        <v>16076</v>
      </c>
      <c r="M168" s="234">
        <v>33363</v>
      </c>
      <c r="N168" s="224">
        <v>11910</v>
      </c>
      <c r="O168" s="224">
        <v>2766</v>
      </c>
      <c r="P168" s="215">
        <v>2247</v>
      </c>
      <c r="Q168" s="215">
        <v>519</v>
      </c>
      <c r="R168" s="234">
        <v>9144</v>
      </c>
      <c r="S168" s="224">
        <v>57324</v>
      </c>
      <c r="T168" s="224">
        <v>32081</v>
      </c>
      <c r="U168" s="215">
        <v>29270</v>
      </c>
      <c r="V168" s="215">
        <v>2811</v>
      </c>
      <c r="W168" s="234">
        <v>25243</v>
      </c>
      <c r="X168" s="224">
        <v>4627</v>
      </c>
      <c r="Y168" s="224">
        <v>2637</v>
      </c>
      <c r="Z168" s="224">
        <v>961</v>
      </c>
      <c r="AA168" s="224">
        <v>1676</v>
      </c>
      <c r="AB168" s="224">
        <v>1990</v>
      </c>
    </row>
    <row r="169" spans="1:28" ht="16.149999999999999" customHeight="1">
      <c r="A169" s="141" t="s">
        <v>698</v>
      </c>
      <c r="B169" s="136" t="s">
        <v>674</v>
      </c>
      <c r="C169" s="142" t="s">
        <v>7</v>
      </c>
      <c r="D169" s="227">
        <v>115416</v>
      </c>
      <c r="E169" s="227">
        <v>59583</v>
      </c>
      <c r="F169" s="228">
        <v>37145</v>
      </c>
      <c r="G169" s="228">
        <v>22438</v>
      </c>
      <c r="H169" s="235">
        <v>55833</v>
      </c>
      <c r="I169" s="227">
        <v>51576</v>
      </c>
      <c r="J169" s="227">
        <v>25063</v>
      </c>
      <c r="K169" s="228">
        <v>8387</v>
      </c>
      <c r="L169" s="228">
        <v>16676</v>
      </c>
      <c r="M169" s="235">
        <v>26513</v>
      </c>
      <c r="N169" s="227">
        <v>13588</v>
      </c>
      <c r="O169" s="227">
        <v>2514</v>
      </c>
      <c r="P169" s="228">
        <v>1944</v>
      </c>
      <c r="Q169" s="228">
        <v>570</v>
      </c>
      <c r="R169" s="235">
        <v>11074</v>
      </c>
      <c r="S169" s="227">
        <v>45158</v>
      </c>
      <c r="T169" s="227">
        <v>29017</v>
      </c>
      <c r="U169" s="228">
        <v>25849</v>
      </c>
      <c r="V169" s="228">
        <v>3168</v>
      </c>
      <c r="W169" s="235">
        <v>16141</v>
      </c>
      <c r="X169" s="227">
        <v>5094</v>
      </c>
      <c r="Y169" s="227">
        <v>2989</v>
      </c>
      <c r="Z169" s="227">
        <v>965</v>
      </c>
      <c r="AA169" s="227">
        <v>2024</v>
      </c>
      <c r="AB169" s="227">
        <v>2105</v>
      </c>
    </row>
    <row r="170" spans="1:28" ht="16.149999999999999" customHeight="1">
      <c r="A170" s="139"/>
      <c r="B170" s="127" t="s">
        <v>675</v>
      </c>
      <c r="C170" s="143" t="s">
        <v>8</v>
      </c>
      <c r="D170" s="224">
        <v>151033</v>
      </c>
      <c r="E170" s="224">
        <v>82963</v>
      </c>
      <c r="F170" s="215">
        <v>51790</v>
      </c>
      <c r="G170" s="215">
        <v>31173</v>
      </c>
      <c r="H170" s="234">
        <v>68070</v>
      </c>
      <c r="I170" s="224">
        <v>68937</v>
      </c>
      <c r="J170" s="224">
        <v>33636</v>
      </c>
      <c r="K170" s="215">
        <v>9583</v>
      </c>
      <c r="L170" s="215">
        <v>24053</v>
      </c>
      <c r="M170" s="234">
        <v>35301</v>
      </c>
      <c r="N170" s="224">
        <v>12766</v>
      </c>
      <c r="O170" s="224">
        <v>5427</v>
      </c>
      <c r="P170" s="215">
        <v>4766</v>
      </c>
      <c r="Q170" s="215">
        <v>661</v>
      </c>
      <c r="R170" s="234">
        <v>7339</v>
      </c>
      <c r="S170" s="224">
        <v>64252</v>
      </c>
      <c r="T170" s="224">
        <v>40815</v>
      </c>
      <c r="U170" s="215">
        <v>36436</v>
      </c>
      <c r="V170" s="215">
        <v>4379</v>
      </c>
      <c r="W170" s="234">
        <v>23437</v>
      </c>
      <c r="X170" s="224">
        <v>5078</v>
      </c>
      <c r="Y170" s="224">
        <v>3085</v>
      </c>
      <c r="Z170" s="224">
        <v>1005</v>
      </c>
      <c r="AA170" s="224">
        <v>2080</v>
      </c>
      <c r="AB170" s="224">
        <v>1993</v>
      </c>
    </row>
    <row r="171" spans="1:28" ht="16.149999999999999" customHeight="1">
      <c r="A171" s="139"/>
      <c r="B171" s="127" t="s">
        <v>676</v>
      </c>
      <c r="C171" s="143" t="s">
        <v>9</v>
      </c>
      <c r="D171" s="224">
        <v>117547</v>
      </c>
      <c r="E171" s="224">
        <v>57671</v>
      </c>
      <c r="F171" s="215">
        <v>38881</v>
      </c>
      <c r="G171" s="215">
        <v>18790</v>
      </c>
      <c r="H171" s="234">
        <v>59876</v>
      </c>
      <c r="I171" s="224">
        <v>52250</v>
      </c>
      <c r="J171" s="224">
        <v>21086</v>
      </c>
      <c r="K171" s="215">
        <v>7142</v>
      </c>
      <c r="L171" s="215">
        <v>13944</v>
      </c>
      <c r="M171" s="234">
        <v>31164</v>
      </c>
      <c r="N171" s="224">
        <v>10921</v>
      </c>
      <c r="O171" s="224">
        <v>6446</v>
      </c>
      <c r="P171" s="215">
        <v>5962</v>
      </c>
      <c r="Q171" s="215">
        <v>484</v>
      </c>
      <c r="R171" s="234">
        <v>4475</v>
      </c>
      <c r="S171" s="224">
        <v>49335</v>
      </c>
      <c r="T171" s="224">
        <v>27147</v>
      </c>
      <c r="U171" s="215">
        <v>24793</v>
      </c>
      <c r="V171" s="215">
        <v>2354</v>
      </c>
      <c r="W171" s="234">
        <v>22188</v>
      </c>
      <c r="X171" s="224">
        <v>5041</v>
      </c>
      <c r="Y171" s="224">
        <v>2992</v>
      </c>
      <c r="Z171" s="215">
        <v>984</v>
      </c>
      <c r="AA171" s="215">
        <v>2008</v>
      </c>
      <c r="AB171" s="215">
        <v>2049</v>
      </c>
    </row>
    <row r="172" spans="1:28" ht="16.149999999999999" customHeight="1">
      <c r="A172" s="139"/>
      <c r="B172" s="127" t="s">
        <v>677</v>
      </c>
      <c r="C172" s="143" t="s">
        <v>10</v>
      </c>
      <c r="D172" s="224">
        <v>135466</v>
      </c>
      <c r="E172" s="224">
        <v>62582</v>
      </c>
      <c r="F172" s="215">
        <v>43215</v>
      </c>
      <c r="G172" s="215">
        <v>19367</v>
      </c>
      <c r="H172" s="234">
        <v>72884</v>
      </c>
      <c r="I172" s="224">
        <v>55796</v>
      </c>
      <c r="J172" s="224">
        <v>21263</v>
      </c>
      <c r="K172" s="215">
        <v>6737</v>
      </c>
      <c r="L172" s="215">
        <v>14526</v>
      </c>
      <c r="M172" s="234">
        <v>34533</v>
      </c>
      <c r="N172" s="224">
        <v>16973</v>
      </c>
      <c r="O172" s="224">
        <v>5971</v>
      </c>
      <c r="P172" s="215">
        <v>5478</v>
      </c>
      <c r="Q172" s="215">
        <v>493</v>
      </c>
      <c r="R172" s="234">
        <v>11002</v>
      </c>
      <c r="S172" s="224">
        <v>57558</v>
      </c>
      <c r="T172" s="224">
        <v>32363</v>
      </c>
      <c r="U172" s="215">
        <v>29967</v>
      </c>
      <c r="V172" s="215">
        <v>2396</v>
      </c>
      <c r="W172" s="234">
        <v>25195</v>
      </c>
      <c r="X172" s="224">
        <v>5139</v>
      </c>
      <c r="Y172" s="224">
        <v>2985</v>
      </c>
      <c r="Z172" s="215">
        <v>1033</v>
      </c>
      <c r="AA172" s="215">
        <v>1952</v>
      </c>
      <c r="AB172" s="215">
        <v>2154</v>
      </c>
    </row>
    <row r="173" spans="1:28" ht="16.149999999999999" customHeight="1">
      <c r="A173" s="141" t="s">
        <v>699</v>
      </c>
      <c r="B173" s="136" t="s">
        <v>674</v>
      </c>
      <c r="C173" s="142" t="s">
        <v>11</v>
      </c>
      <c r="D173" s="227">
        <v>108967</v>
      </c>
      <c r="E173" s="227">
        <v>56172</v>
      </c>
      <c r="F173" s="228">
        <v>36084</v>
      </c>
      <c r="G173" s="228">
        <v>20088</v>
      </c>
      <c r="H173" s="235">
        <v>52795</v>
      </c>
      <c r="I173" s="227">
        <v>45343</v>
      </c>
      <c r="J173" s="227">
        <v>19050</v>
      </c>
      <c r="K173" s="228">
        <v>4492</v>
      </c>
      <c r="L173" s="228">
        <v>14558</v>
      </c>
      <c r="M173" s="235">
        <v>26293</v>
      </c>
      <c r="N173" s="227">
        <v>13299</v>
      </c>
      <c r="O173" s="227">
        <v>4747</v>
      </c>
      <c r="P173" s="228">
        <v>4224</v>
      </c>
      <c r="Q173" s="228">
        <v>523</v>
      </c>
      <c r="R173" s="235">
        <v>8552</v>
      </c>
      <c r="S173" s="227">
        <v>44074</v>
      </c>
      <c r="T173" s="227">
        <v>28786</v>
      </c>
      <c r="U173" s="228">
        <v>26237</v>
      </c>
      <c r="V173" s="228">
        <v>2549</v>
      </c>
      <c r="W173" s="235">
        <v>15288</v>
      </c>
      <c r="X173" s="227">
        <v>6251</v>
      </c>
      <c r="Y173" s="227">
        <v>3589</v>
      </c>
      <c r="Z173" s="228">
        <v>1131</v>
      </c>
      <c r="AA173" s="228">
        <v>2458</v>
      </c>
      <c r="AB173" s="228">
        <v>2662</v>
      </c>
    </row>
    <row r="174" spans="1:28" ht="16.149999999999999" customHeight="1">
      <c r="A174" s="139"/>
      <c r="B174" s="127" t="s">
        <v>675</v>
      </c>
      <c r="C174" s="143" t="s">
        <v>12</v>
      </c>
      <c r="D174" s="224">
        <v>141177</v>
      </c>
      <c r="E174" s="224">
        <v>74910</v>
      </c>
      <c r="F174" s="215">
        <v>46676</v>
      </c>
      <c r="G174" s="215">
        <v>28234</v>
      </c>
      <c r="H174" s="234">
        <v>66267</v>
      </c>
      <c r="I174" s="224">
        <v>65461</v>
      </c>
      <c r="J174" s="224">
        <v>30545</v>
      </c>
      <c r="K174" s="215">
        <v>9292</v>
      </c>
      <c r="L174" s="215">
        <v>21253</v>
      </c>
      <c r="M174" s="234">
        <v>34916</v>
      </c>
      <c r="N174" s="224">
        <v>15213</v>
      </c>
      <c r="O174" s="224">
        <v>8087</v>
      </c>
      <c r="P174" s="215">
        <v>7482</v>
      </c>
      <c r="Q174" s="215">
        <v>605</v>
      </c>
      <c r="R174" s="234">
        <v>7126</v>
      </c>
      <c r="S174" s="224">
        <v>54313</v>
      </c>
      <c r="T174" s="224">
        <v>32567</v>
      </c>
      <c r="U174" s="215">
        <v>28752</v>
      </c>
      <c r="V174" s="215">
        <v>3815</v>
      </c>
      <c r="W174" s="234">
        <v>21746</v>
      </c>
      <c r="X174" s="224">
        <v>6190</v>
      </c>
      <c r="Y174" s="224">
        <v>3711</v>
      </c>
      <c r="Z174" s="215">
        <v>1150</v>
      </c>
      <c r="AA174" s="215">
        <v>2561</v>
      </c>
      <c r="AB174" s="215">
        <v>2479</v>
      </c>
    </row>
    <row r="175" spans="1:28" ht="16.149999999999999" customHeight="1">
      <c r="A175" s="139"/>
      <c r="B175" s="127" t="s">
        <v>676</v>
      </c>
      <c r="C175" s="143" t="s">
        <v>13</v>
      </c>
      <c r="D175" s="224">
        <v>120523</v>
      </c>
      <c r="E175" s="224">
        <v>52146</v>
      </c>
      <c r="F175" s="215">
        <v>32521</v>
      </c>
      <c r="G175" s="215">
        <v>19625</v>
      </c>
      <c r="H175" s="234">
        <v>68377</v>
      </c>
      <c r="I175" s="224">
        <v>56452</v>
      </c>
      <c r="J175" s="224">
        <v>19790</v>
      </c>
      <c r="K175" s="215">
        <v>5521</v>
      </c>
      <c r="L175" s="215">
        <v>14269</v>
      </c>
      <c r="M175" s="234">
        <v>36662</v>
      </c>
      <c r="N175" s="224">
        <v>12457</v>
      </c>
      <c r="O175" s="224">
        <v>5926</v>
      </c>
      <c r="P175" s="215">
        <v>5460</v>
      </c>
      <c r="Q175" s="215">
        <v>466</v>
      </c>
      <c r="R175" s="234">
        <v>6531</v>
      </c>
      <c r="S175" s="224">
        <v>45429</v>
      </c>
      <c r="T175" s="224">
        <v>22879</v>
      </c>
      <c r="U175" s="215">
        <v>20439</v>
      </c>
      <c r="V175" s="215">
        <v>2440</v>
      </c>
      <c r="W175" s="234">
        <v>22550</v>
      </c>
      <c r="X175" s="224">
        <v>6185</v>
      </c>
      <c r="Y175" s="224">
        <v>3551</v>
      </c>
      <c r="Z175" s="215">
        <v>1101</v>
      </c>
      <c r="AA175" s="215">
        <v>2450</v>
      </c>
      <c r="AB175" s="215">
        <v>2634</v>
      </c>
    </row>
    <row r="176" spans="1:28" ht="16.149999999999999" customHeight="1">
      <c r="A176" s="139"/>
      <c r="B176" s="127" t="s">
        <v>677</v>
      </c>
      <c r="C176" s="143" t="s">
        <v>14</v>
      </c>
      <c r="D176" s="224">
        <v>147659</v>
      </c>
      <c r="E176" s="224">
        <v>59922</v>
      </c>
      <c r="F176" s="215">
        <v>39489</v>
      </c>
      <c r="G176" s="215">
        <v>20433</v>
      </c>
      <c r="H176" s="234">
        <v>87737</v>
      </c>
      <c r="I176" s="224">
        <v>59335</v>
      </c>
      <c r="J176" s="224">
        <v>21239</v>
      </c>
      <c r="K176" s="215">
        <v>6135</v>
      </c>
      <c r="L176" s="215">
        <v>15104</v>
      </c>
      <c r="M176" s="234">
        <v>38096</v>
      </c>
      <c r="N176" s="224">
        <v>20915</v>
      </c>
      <c r="O176" s="224">
        <v>3723</v>
      </c>
      <c r="P176" s="215">
        <v>3169</v>
      </c>
      <c r="Q176" s="215">
        <v>554</v>
      </c>
      <c r="R176" s="234">
        <v>17192</v>
      </c>
      <c r="S176" s="224">
        <v>61117</v>
      </c>
      <c r="T176" s="224">
        <v>31407</v>
      </c>
      <c r="U176" s="215">
        <v>29017</v>
      </c>
      <c r="V176" s="215">
        <v>2390</v>
      </c>
      <c r="W176" s="234">
        <v>29710</v>
      </c>
      <c r="X176" s="224">
        <v>6292</v>
      </c>
      <c r="Y176" s="224">
        <v>3553</v>
      </c>
      <c r="Z176" s="215">
        <v>1168</v>
      </c>
      <c r="AA176" s="215">
        <v>2385</v>
      </c>
      <c r="AB176" s="215">
        <v>2739</v>
      </c>
    </row>
    <row r="177" spans="1:28" ht="16.149999999999999" customHeight="1">
      <c r="A177" s="141" t="s">
        <v>700</v>
      </c>
      <c r="B177" s="136" t="s">
        <v>674</v>
      </c>
      <c r="C177" s="142" t="s">
        <v>15</v>
      </c>
      <c r="D177" s="227">
        <v>118812</v>
      </c>
      <c r="E177" s="227">
        <v>53095</v>
      </c>
      <c r="F177" s="228">
        <v>31566</v>
      </c>
      <c r="G177" s="228">
        <v>21529</v>
      </c>
      <c r="H177" s="235">
        <v>65717</v>
      </c>
      <c r="I177" s="227">
        <v>55002</v>
      </c>
      <c r="J177" s="227">
        <v>21319</v>
      </c>
      <c r="K177" s="228">
        <v>6512</v>
      </c>
      <c r="L177" s="228">
        <v>14807</v>
      </c>
      <c r="M177" s="235">
        <v>33683</v>
      </c>
      <c r="N177" s="227">
        <v>13019</v>
      </c>
      <c r="O177" s="227">
        <v>2609</v>
      </c>
      <c r="P177" s="228">
        <v>1902</v>
      </c>
      <c r="Q177" s="228">
        <v>707</v>
      </c>
      <c r="R177" s="235">
        <v>10410</v>
      </c>
      <c r="S177" s="227">
        <v>43065</v>
      </c>
      <c r="T177" s="227">
        <v>24671</v>
      </c>
      <c r="U177" s="228">
        <v>21835</v>
      </c>
      <c r="V177" s="228">
        <v>2836</v>
      </c>
      <c r="W177" s="235">
        <v>18394</v>
      </c>
      <c r="X177" s="227">
        <v>7726</v>
      </c>
      <c r="Y177" s="227">
        <v>4496</v>
      </c>
      <c r="Z177" s="228">
        <v>1317</v>
      </c>
      <c r="AA177" s="228">
        <v>3179</v>
      </c>
      <c r="AB177" s="228">
        <v>3230</v>
      </c>
    </row>
    <row r="178" spans="1:28" ht="16.149999999999999" customHeight="1">
      <c r="A178" s="139"/>
      <c r="B178" s="127" t="s">
        <v>675</v>
      </c>
      <c r="C178" s="143" t="s">
        <v>16</v>
      </c>
      <c r="D178" s="224">
        <v>151775</v>
      </c>
      <c r="E178" s="224">
        <v>72992</v>
      </c>
      <c r="F178" s="215">
        <v>43967</v>
      </c>
      <c r="G178" s="215">
        <v>29025</v>
      </c>
      <c r="H178" s="234">
        <v>78783</v>
      </c>
      <c r="I178" s="224">
        <v>69954</v>
      </c>
      <c r="J178" s="224">
        <v>29141</v>
      </c>
      <c r="K178" s="215">
        <v>8634</v>
      </c>
      <c r="L178" s="215">
        <v>20507</v>
      </c>
      <c r="M178" s="234">
        <v>40813</v>
      </c>
      <c r="N178" s="224">
        <v>21038</v>
      </c>
      <c r="O178" s="224">
        <v>13749</v>
      </c>
      <c r="P178" s="215">
        <v>12765</v>
      </c>
      <c r="Q178" s="215">
        <v>984</v>
      </c>
      <c r="R178" s="234">
        <v>7289</v>
      </c>
      <c r="S178" s="224">
        <v>53152</v>
      </c>
      <c r="T178" s="224">
        <v>25474</v>
      </c>
      <c r="U178" s="215">
        <v>21243</v>
      </c>
      <c r="V178" s="215">
        <v>4231</v>
      </c>
      <c r="W178" s="234">
        <v>27678</v>
      </c>
      <c r="X178" s="224">
        <v>7631</v>
      </c>
      <c r="Y178" s="224">
        <v>4628</v>
      </c>
      <c r="Z178" s="215">
        <v>1325</v>
      </c>
      <c r="AA178" s="215">
        <v>3303</v>
      </c>
      <c r="AB178" s="215">
        <v>3003</v>
      </c>
    </row>
    <row r="179" spans="1:28" ht="16.149999999999999" customHeight="1">
      <c r="A179" s="139"/>
      <c r="B179" s="127" t="s">
        <v>676</v>
      </c>
      <c r="C179" s="143" t="s">
        <v>17</v>
      </c>
      <c r="D179" s="224">
        <v>128923</v>
      </c>
      <c r="E179" s="224">
        <v>49879</v>
      </c>
      <c r="F179" s="215">
        <v>27996</v>
      </c>
      <c r="G179" s="215">
        <v>21883</v>
      </c>
      <c r="H179" s="234">
        <v>79044</v>
      </c>
      <c r="I179" s="224">
        <v>60248</v>
      </c>
      <c r="J179" s="224">
        <v>20004</v>
      </c>
      <c r="K179" s="215">
        <v>4255</v>
      </c>
      <c r="L179" s="215">
        <v>15749</v>
      </c>
      <c r="M179" s="234">
        <v>40244</v>
      </c>
      <c r="N179" s="224">
        <v>10359</v>
      </c>
      <c r="O179" s="224">
        <v>3717</v>
      </c>
      <c r="P179" s="215">
        <v>3321</v>
      </c>
      <c r="Q179" s="215">
        <v>396</v>
      </c>
      <c r="R179" s="234">
        <v>6642</v>
      </c>
      <c r="S179" s="224">
        <v>51043</v>
      </c>
      <c r="T179" s="224">
        <v>21933</v>
      </c>
      <c r="U179" s="215">
        <v>19171</v>
      </c>
      <c r="V179" s="215">
        <v>2762</v>
      </c>
      <c r="W179" s="234">
        <v>29110</v>
      </c>
      <c r="X179" s="224">
        <v>7273</v>
      </c>
      <c r="Y179" s="224">
        <v>4225</v>
      </c>
      <c r="Z179" s="215">
        <v>1249</v>
      </c>
      <c r="AA179" s="215">
        <v>2976</v>
      </c>
      <c r="AB179" s="215">
        <v>3048</v>
      </c>
    </row>
    <row r="180" spans="1:28" ht="16.149999999999999" customHeight="1">
      <c r="A180" s="139"/>
      <c r="B180" s="127" t="s">
        <v>677</v>
      </c>
      <c r="C180" s="143" t="s">
        <v>18</v>
      </c>
      <c r="D180" s="224">
        <v>148888</v>
      </c>
      <c r="E180" s="224">
        <v>52756</v>
      </c>
      <c r="F180" s="215">
        <v>28971</v>
      </c>
      <c r="G180" s="215">
        <v>23785</v>
      </c>
      <c r="H180" s="234">
        <v>96132</v>
      </c>
      <c r="I180" s="224">
        <v>64514</v>
      </c>
      <c r="J180" s="224">
        <v>22288</v>
      </c>
      <c r="K180" s="215">
        <v>5235</v>
      </c>
      <c r="L180" s="215">
        <v>17053</v>
      </c>
      <c r="M180" s="234">
        <v>42226</v>
      </c>
      <c r="N180" s="224">
        <v>16887</v>
      </c>
      <c r="O180" s="224">
        <v>4227</v>
      </c>
      <c r="P180" s="215">
        <v>3665</v>
      </c>
      <c r="Q180" s="215">
        <v>562</v>
      </c>
      <c r="R180" s="234">
        <v>12660</v>
      </c>
      <c r="S180" s="224">
        <v>59724</v>
      </c>
      <c r="T180" s="224">
        <v>21590</v>
      </c>
      <c r="U180" s="215">
        <v>18749</v>
      </c>
      <c r="V180" s="215">
        <v>2841</v>
      </c>
      <c r="W180" s="234">
        <v>38134</v>
      </c>
      <c r="X180" s="224">
        <v>7763</v>
      </c>
      <c r="Y180" s="224">
        <v>4651</v>
      </c>
      <c r="Z180" s="215">
        <v>1322</v>
      </c>
      <c r="AA180" s="215">
        <v>3329</v>
      </c>
      <c r="AB180" s="215">
        <v>3112</v>
      </c>
    </row>
    <row r="181" spans="1:28" ht="16.149999999999999" customHeight="1">
      <c r="A181" s="141" t="s">
        <v>701</v>
      </c>
      <c r="B181" s="136" t="s">
        <v>674</v>
      </c>
      <c r="C181" s="142" t="s">
        <v>19</v>
      </c>
      <c r="D181" s="227">
        <v>118939</v>
      </c>
      <c r="E181" s="227">
        <v>52099</v>
      </c>
      <c r="F181" s="228">
        <v>29689</v>
      </c>
      <c r="G181" s="228">
        <v>22410</v>
      </c>
      <c r="H181" s="235">
        <v>66840</v>
      </c>
      <c r="I181" s="227">
        <v>58266</v>
      </c>
      <c r="J181" s="227">
        <v>20637</v>
      </c>
      <c r="K181" s="228">
        <v>5865</v>
      </c>
      <c r="L181" s="228">
        <v>14772</v>
      </c>
      <c r="M181" s="235">
        <v>37629</v>
      </c>
      <c r="N181" s="227">
        <v>15136</v>
      </c>
      <c r="O181" s="227">
        <v>4592</v>
      </c>
      <c r="P181" s="228">
        <v>4069</v>
      </c>
      <c r="Q181" s="228">
        <v>523</v>
      </c>
      <c r="R181" s="235">
        <v>10544</v>
      </c>
      <c r="S181" s="227">
        <v>36986</v>
      </c>
      <c r="T181" s="227">
        <v>21617</v>
      </c>
      <c r="U181" s="228">
        <v>18130</v>
      </c>
      <c r="V181" s="228">
        <v>3487</v>
      </c>
      <c r="W181" s="235">
        <v>15369</v>
      </c>
      <c r="X181" s="227">
        <v>8551</v>
      </c>
      <c r="Y181" s="227">
        <v>5253</v>
      </c>
      <c r="Z181" s="228">
        <v>1625</v>
      </c>
      <c r="AA181" s="228">
        <v>3628</v>
      </c>
      <c r="AB181" s="228">
        <v>3298</v>
      </c>
    </row>
    <row r="182" spans="1:28" ht="16.149999999999999" customHeight="1">
      <c r="A182" s="139"/>
      <c r="B182" s="127" t="s">
        <v>675</v>
      </c>
      <c r="C182" s="143" t="s">
        <v>20</v>
      </c>
      <c r="D182" s="224">
        <v>143749</v>
      </c>
      <c r="E182" s="224">
        <v>65372</v>
      </c>
      <c r="F182" s="215">
        <v>34946</v>
      </c>
      <c r="G182" s="215">
        <v>30426</v>
      </c>
      <c r="H182" s="234">
        <v>78377</v>
      </c>
      <c r="I182" s="224">
        <v>73097</v>
      </c>
      <c r="J182" s="224">
        <v>28591</v>
      </c>
      <c r="K182" s="215">
        <v>7837</v>
      </c>
      <c r="L182" s="215">
        <v>20754</v>
      </c>
      <c r="M182" s="234">
        <v>44506</v>
      </c>
      <c r="N182" s="224">
        <v>12581</v>
      </c>
      <c r="O182" s="224">
        <v>3678</v>
      </c>
      <c r="P182" s="215">
        <v>2837</v>
      </c>
      <c r="Q182" s="215">
        <v>841</v>
      </c>
      <c r="R182" s="234">
        <v>8903</v>
      </c>
      <c r="S182" s="224">
        <v>49596</v>
      </c>
      <c r="T182" s="224">
        <v>27793</v>
      </c>
      <c r="U182" s="215">
        <v>22673</v>
      </c>
      <c r="V182" s="215">
        <v>5120</v>
      </c>
      <c r="W182" s="234">
        <v>21803</v>
      </c>
      <c r="X182" s="224">
        <v>8475</v>
      </c>
      <c r="Y182" s="224">
        <v>5310</v>
      </c>
      <c r="Z182" s="215">
        <v>1599</v>
      </c>
      <c r="AA182" s="215">
        <v>3711</v>
      </c>
      <c r="AB182" s="215">
        <v>3165</v>
      </c>
    </row>
    <row r="183" spans="1:28" ht="16.149999999999999" customHeight="1">
      <c r="A183" s="139"/>
      <c r="B183" s="127" t="s">
        <v>676</v>
      </c>
      <c r="C183" s="143" t="s">
        <v>21</v>
      </c>
      <c r="D183" s="224">
        <v>126932</v>
      </c>
      <c r="E183" s="224">
        <v>53083</v>
      </c>
      <c r="F183" s="215">
        <v>28496</v>
      </c>
      <c r="G183" s="215">
        <v>24587</v>
      </c>
      <c r="H183" s="234">
        <v>73849</v>
      </c>
      <c r="I183" s="224">
        <v>62952</v>
      </c>
      <c r="J183" s="224">
        <v>22728</v>
      </c>
      <c r="K183" s="215">
        <v>5072</v>
      </c>
      <c r="L183" s="215">
        <v>17656</v>
      </c>
      <c r="M183" s="234">
        <v>40224</v>
      </c>
      <c r="N183" s="224">
        <v>11765</v>
      </c>
      <c r="O183" s="224">
        <v>2425</v>
      </c>
      <c r="P183" s="215">
        <v>2171</v>
      </c>
      <c r="Q183" s="215">
        <v>254</v>
      </c>
      <c r="R183" s="234">
        <v>9340</v>
      </c>
      <c r="S183" s="224">
        <v>43855</v>
      </c>
      <c r="T183" s="224">
        <v>22775</v>
      </c>
      <c r="U183" s="215">
        <v>19665</v>
      </c>
      <c r="V183" s="215">
        <v>3110</v>
      </c>
      <c r="W183" s="234">
        <v>21080</v>
      </c>
      <c r="X183" s="224">
        <v>8360</v>
      </c>
      <c r="Y183" s="224">
        <v>5155</v>
      </c>
      <c r="Z183" s="215">
        <v>1588</v>
      </c>
      <c r="AA183" s="215">
        <v>3567</v>
      </c>
      <c r="AB183" s="215">
        <v>3205</v>
      </c>
    </row>
    <row r="184" spans="1:28" ht="16.149999999999999" customHeight="1">
      <c r="A184" s="139"/>
      <c r="B184" s="127" t="s">
        <v>677</v>
      </c>
      <c r="C184" s="143" t="s">
        <v>22</v>
      </c>
      <c r="D184" s="224">
        <v>139103</v>
      </c>
      <c r="E184" s="224">
        <v>53288</v>
      </c>
      <c r="F184" s="215">
        <v>26711</v>
      </c>
      <c r="G184" s="215">
        <v>26577</v>
      </c>
      <c r="H184" s="234">
        <v>85815</v>
      </c>
      <c r="I184" s="224">
        <v>67822</v>
      </c>
      <c r="J184" s="224">
        <v>24693</v>
      </c>
      <c r="K184" s="215">
        <v>5435</v>
      </c>
      <c r="L184" s="215">
        <v>19258</v>
      </c>
      <c r="M184" s="234">
        <v>43129</v>
      </c>
      <c r="N184" s="224">
        <v>11453</v>
      </c>
      <c r="O184" s="224">
        <v>1593</v>
      </c>
      <c r="P184" s="215">
        <v>1090</v>
      </c>
      <c r="Q184" s="215">
        <v>503</v>
      </c>
      <c r="R184" s="234">
        <v>9860</v>
      </c>
      <c r="S184" s="224">
        <v>51357</v>
      </c>
      <c r="T184" s="224">
        <v>21834</v>
      </c>
      <c r="U184" s="215">
        <v>18514</v>
      </c>
      <c r="V184" s="215">
        <v>3320</v>
      </c>
      <c r="W184" s="234">
        <v>29523</v>
      </c>
      <c r="X184" s="224">
        <v>8471</v>
      </c>
      <c r="Y184" s="224">
        <v>5168</v>
      </c>
      <c r="Z184" s="215">
        <v>1672</v>
      </c>
      <c r="AA184" s="215">
        <v>3496</v>
      </c>
      <c r="AB184" s="215">
        <v>3303</v>
      </c>
    </row>
    <row r="185" spans="1:28" ht="16.149999999999999" customHeight="1">
      <c r="A185" s="141" t="s">
        <v>702</v>
      </c>
      <c r="B185" s="136" t="s">
        <v>674</v>
      </c>
      <c r="C185" s="142" t="s">
        <v>23</v>
      </c>
      <c r="D185" s="227">
        <v>124599</v>
      </c>
      <c r="E185" s="227">
        <v>55160</v>
      </c>
      <c r="F185" s="228">
        <v>30111</v>
      </c>
      <c r="G185" s="228">
        <v>25049</v>
      </c>
      <c r="H185" s="235">
        <v>69439</v>
      </c>
      <c r="I185" s="227">
        <v>65692</v>
      </c>
      <c r="J185" s="227">
        <v>25410</v>
      </c>
      <c r="K185" s="228">
        <v>8342</v>
      </c>
      <c r="L185" s="228">
        <v>17068</v>
      </c>
      <c r="M185" s="235">
        <v>40282</v>
      </c>
      <c r="N185" s="227">
        <v>10503</v>
      </c>
      <c r="O185" s="227">
        <v>1685</v>
      </c>
      <c r="P185" s="228">
        <v>1170</v>
      </c>
      <c r="Q185" s="228">
        <v>515</v>
      </c>
      <c r="R185" s="235">
        <v>8818</v>
      </c>
      <c r="S185" s="227">
        <v>37945</v>
      </c>
      <c r="T185" s="227">
        <v>22126</v>
      </c>
      <c r="U185" s="228">
        <v>18619</v>
      </c>
      <c r="V185" s="228">
        <v>3507</v>
      </c>
      <c r="W185" s="235">
        <v>15819</v>
      </c>
      <c r="X185" s="227">
        <v>10459</v>
      </c>
      <c r="Y185" s="227">
        <v>5939</v>
      </c>
      <c r="Z185" s="228">
        <v>1980</v>
      </c>
      <c r="AA185" s="228">
        <v>3959</v>
      </c>
      <c r="AB185" s="228">
        <v>4520</v>
      </c>
    </row>
    <row r="186" spans="1:28" ht="16.149999999999999" customHeight="1">
      <c r="A186" s="139"/>
      <c r="B186" s="127" t="s">
        <v>675</v>
      </c>
      <c r="C186" s="143" t="s">
        <v>24</v>
      </c>
      <c r="D186" s="224">
        <v>149417</v>
      </c>
      <c r="E186" s="224">
        <v>69064</v>
      </c>
      <c r="F186" s="215">
        <v>34857</v>
      </c>
      <c r="G186" s="215">
        <v>34207</v>
      </c>
      <c r="H186" s="234">
        <v>80353</v>
      </c>
      <c r="I186" s="224">
        <v>74807</v>
      </c>
      <c r="J186" s="224">
        <v>32344</v>
      </c>
      <c r="K186" s="215">
        <v>8177</v>
      </c>
      <c r="L186" s="215">
        <v>24167</v>
      </c>
      <c r="M186" s="234">
        <v>42463</v>
      </c>
      <c r="N186" s="224">
        <v>12890</v>
      </c>
      <c r="O186" s="224">
        <v>2687</v>
      </c>
      <c r="P186" s="215">
        <v>1866</v>
      </c>
      <c r="Q186" s="215">
        <v>821</v>
      </c>
      <c r="R186" s="234">
        <v>10203</v>
      </c>
      <c r="S186" s="224">
        <v>51747</v>
      </c>
      <c r="T186" s="224">
        <v>28173</v>
      </c>
      <c r="U186" s="215">
        <v>22933</v>
      </c>
      <c r="V186" s="215">
        <v>5240</v>
      </c>
      <c r="W186" s="234">
        <v>23574</v>
      </c>
      <c r="X186" s="224">
        <v>9973</v>
      </c>
      <c r="Y186" s="224">
        <v>5860</v>
      </c>
      <c r="Z186" s="215">
        <v>1881</v>
      </c>
      <c r="AA186" s="215">
        <v>3979</v>
      </c>
      <c r="AB186" s="215">
        <v>4113</v>
      </c>
    </row>
    <row r="187" spans="1:28" ht="16.149999999999999" customHeight="1">
      <c r="A187" s="139"/>
      <c r="B187" s="127" t="s">
        <v>676</v>
      </c>
      <c r="C187" s="143" t="s">
        <v>25</v>
      </c>
      <c r="D187" s="224">
        <v>147767</v>
      </c>
      <c r="E187" s="224">
        <v>58537</v>
      </c>
      <c r="F187" s="215">
        <v>32685</v>
      </c>
      <c r="G187" s="215">
        <v>25852</v>
      </c>
      <c r="H187" s="234">
        <v>89230</v>
      </c>
      <c r="I187" s="224">
        <v>69237</v>
      </c>
      <c r="J187" s="224">
        <v>24758</v>
      </c>
      <c r="K187" s="215">
        <v>6411</v>
      </c>
      <c r="L187" s="215">
        <v>18347</v>
      </c>
      <c r="M187" s="234">
        <v>44479</v>
      </c>
      <c r="N187" s="224">
        <v>11842</v>
      </c>
      <c r="O187" s="224">
        <v>4959</v>
      </c>
      <c r="P187" s="215">
        <v>4579</v>
      </c>
      <c r="Q187" s="215">
        <v>380</v>
      </c>
      <c r="R187" s="234">
        <v>6883</v>
      </c>
      <c r="S187" s="224">
        <v>56861</v>
      </c>
      <c r="T187" s="224">
        <v>23197</v>
      </c>
      <c r="U187" s="215">
        <v>19856</v>
      </c>
      <c r="V187" s="215">
        <v>3341</v>
      </c>
      <c r="W187" s="234">
        <v>33664</v>
      </c>
      <c r="X187" s="224">
        <v>9827</v>
      </c>
      <c r="Y187" s="224">
        <v>5623</v>
      </c>
      <c r="Z187" s="215">
        <v>1839</v>
      </c>
      <c r="AA187" s="215">
        <v>3784</v>
      </c>
      <c r="AB187" s="215">
        <v>4204</v>
      </c>
    </row>
    <row r="188" spans="1:28" ht="16.149999999999999" customHeight="1">
      <c r="A188" s="139"/>
      <c r="B188" s="127" t="s">
        <v>677</v>
      </c>
      <c r="C188" s="143" t="s">
        <v>26</v>
      </c>
      <c r="D188" s="224">
        <v>171098</v>
      </c>
      <c r="E188" s="224">
        <v>63432</v>
      </c>
      <c r="F188" s="215">
        <v>34536</v>
      </c>
      <c r="G188" s="215">
        <v>28896</v>
      </c>
      <c r="H188" s="234">
        <v>107666</v>
      </c>
      <c r="I188" s="224">
        <v>74899</v>
      </c>
      <c r="J188" s="224">
        <v>27756</v>
      </c>
      <c r="K188" s="215">
        <v>6523</v>
      </c>
      <c r="L188" s="215">
        <v>21233</v>
      </c>
      <c r="M188" s="234">
        <v>47143</v>
      </c>
      <c r="N188" s="224">
        <v>12733</v>
      </c>
      <c r="O188" s="224">
        <v>3405</v>
      </c>
      <c r="P188" s="215">
        <v>2942</v>
      </c>
      <c r="Q188" s="215">
        <v>463</v>
      </c>
      <c r="R188" s="234">
        <v>9328</v>
      </c>
      <c r="S188" s="224">
        <v>73508</v>
      </c>
      <c r="T188" s="224">
        <v>26650</v>
      </c>
      <c r="U188" s="215">
        <v>23179</v>
      </c>
      <c r="V188" s="215">
        <v>3471</v>
      </c>
      <c r="W188" s="234">
        <v>46858</v>
      </c>
      <c r="X188" s="224">
        <v>9958</v>
      </c>
      <c r="Y188" s="224">
        <v>5621</v>
      </c>
      <c r="Z188" s="215">
        <v>1892</v>
      </c>
      <c r="AA188" s="215">
        <v>3729</v>
      </c>
      <c r="AB188" s="215">
        <v>4337</v>
      </c>
    </row>
    <row r="189" spans="1:28" ht="16.149999999999999" customHeight="1">
      <c r="A189" s="141" t="s">
        <v>703</v>
      </c>
      <c r="B189" s="136" t="s">
        <v>674</v>
      </c>
      <c r="C189" s="142" t="s">
        <v>27</v>
      </c>
      <c r="D189" s="227">
        <v>153428</v>
      </c>
      <c r="E189" s="227">
        <v>65457</v>
      </c>
      <c r="F189" s="228">
        <v>38749</v>
      </c>
      <c r="G189" s="228">
        <v>26708</v>
      </c>
      <c r="H189" s="235">
        <v>87971</v>
      </c>
      <c r="I189" s="227">
        <v>75273</v>
      </c>
      <c r="J189" s="227">
        <v>26766</v>
      </c>
      <c r="K189" s="228">
        <v>7851</v>
      </c>
      <c r="L189" s="228">
        <v>18915</v>
      </c>
      <c r="M189" s="235">
        <v>48507</v>
      </c>
      <c r="N189" s="227">
        <v>14379</v>
      </c>
      <c r="O189" s="227">
        <v>4065</v>
      </c>
      <c r="P189" s="228">
        <v>3564</v>
      </c>
      <c r="Q189" s="228">
        <v>501</v>
      </c>
      <c r="R189" s="235">
        <v>10314</v>
      </c>
      <c r="S189" s="227">
        <v>51047</v>
      </c>
      <c r="T189" s="227">
        <v>28470</v>
      </c>
      <c r="U189" s="228">
        <v>25324</v>
      </c>
      <c r="V189" s="228">
        <v>3146</v>
      </c>
      <c r="W189" s="235">
        <v>22577</v>
      </c>
      <c r="X189" s="227">
        <v>12729</v>
      </c>
      <c r="Y189" s="227">
        <v>6156</v>
      </c>
      <c r="Z189" s="227">
        <v>2010</v>
      </c>
      <c r="AA189" s="227">
        <v>4146</v>
      </c>
      <c r="AB189" s="227">
        <v>6573</v>
      </c>
    </row>
    <row r="190" spans="1:28" ht="16.149999999999999" customHeight="1">
      <c r="A190" s="139"/>
      <c r="B190" s="127" t="s">
        <v>675</v>
      </c>
      <c r="C190" s="143" t="s">
        <v>28</v>
      </c>
      <c r="D190" s="224">
        <v>181296</v>
      </c>
      <c r="E190" s="224">
        <v>77798</v>
      </c>
      <c r="F190" s="215">
        <v>41676</v>
      </c>
      <c r="G190" s="215">
        <v>36122</v>
      </c>
      <c r="H190" s="234">
        <v>103498</v>
      </c>
      <c r="I190" s="224">
        <v>85358</v>
      </c>
      <c r="J190" s="224">
        <v>36447</v>
      </c>
      <c r="K190" s="215">
        <v>10385</v>
      </c>
      <c r="L190" s="215">
        <v>26062</v>
      </c>
      <c r="M190" s="234">
        <v>48911</v>
      </c>
      <c r="N190" s="224">
        <v>18231</v>
      </c>
      <c r="O190" s="224">
        <v>4414</v>
      </c>
      <c r="P190" s="215">
        <v>3621</v>
      </c>
      <c r="Q190" s="215">
        <v>793</v>
      </c>
      <c r="R190" s="234">
        <v>13817</v>
      </c>
      <c r="S190" s="224">
        <v>65984</v>
      </c>
      <c r="T190" s="224">
        <v>30964</v>
      </c>
      <c r="U190" s="215">
        <v>25868</v>
      </c>
      <c r="V190" s="215">
        <v>5096</v>
      </c>
      <c r="W190" s="234">
        <v>35020</v>
      </c>
      <c r="X190" s="224">
        <v>11723</v>
      </c>
      <c r="Y190" s="224">
        <v>5973</v>
      </c>
      <c r="Z190" s="224">
        <v>1802</v>
      </c>
      <c r="AA190" s="224">
        <v>4171</v>
      </c>
      <c r="AB190" s="224">
        <v>5750</v>
      </c>
    </row>
    <row r="191" spans="1:28" ht="16.149999999999999" customHeight="1">
      <c r="A191" s="139"/>
      <c r="B191" s="127" t="s">
        <v>676</v>
      </c>
      <c r="C191" s="143" t="s">
        <v>29</v>
      </c>
      <c r="D191" s="224">
        <v>178426</v>
      </c>
      <c r="E191" s="224">
        <v>60588</v>
      </c>
      <c r="F191" s="215">
        <v>28990</v>
      </c>
      <c r="G191" s="215">
        <v>31598</v>
      </c>
      <c r="H191" s="234">
        <v>117838</v>
      </c>
      <c r="I191" s="224">
        <v>82374</v>
      </c>
      <c r="J191" s="224">
        <v>28822</v>
      </c>
      <c r="K191" s="215">
        <v>6105</v>
      </c>
      <c r="L191" s="215">
        <v>22717</v>
      </c>
      <c r="M191" s="234">
        <v>53552</v>
      </c>
      <c r="N191" s="224">
        <v>13106</v>
      </c>
      <c r="O191" s="224">
        <v>3288</v>
      </c>
      <c r="P191" s="215">
        <v>2813</v>
      </c>
      <c r="Q191" s="215">
        <v>475</v>
      </c>
      <c r="R191" s="234">
        <v>9818</v>
      </c>
      <c r="S191" s="224">
        <v>70748</v>
      </c>
      <c r="T191" s="224">
        <v>22587</v>
      </c>
      <c r="U191" s="215">
        <v>18174</v>
      </c>
      <c r="V191" s="215">
        <v>4413</v>
      </c>
      <c r="W191" s="234">
        <v>48161</v>
      </c>
      <c r="X191" s="224">
        <v>12198</v>
      </c>
      <c r="Y191" s="224">
        <v>5891</v>
      </c>
      <c r="Z191" s="224">
        <v>1898</v>
      </c>
      <c r="AA191" s="224">
        <v>3993</v>
      </c>
      <c r="AB191" s="224">
        <v>6307</v>
      </c>
    </row>
    <row r="192" spans="1:28" ht="16.149999999999999" customHeight="1">
      <c r="A192" s="139"/>
      <c r="B192" s="127" t="s">
        <v>677</v>
      </c>
      <c r="C192" s="143" t="s">
        <v>30</v>
      </c>
      <c r="D192" s="224">
        <v>200749</v>
      </c>
      <c r="E192" s="224">
        <v>70680</v>
      </c>
      <c r="F192" s="215">
        <v>36296</v>
      </c>
      <c r="G192" s="215">
        <v>34384</v>
      </c>
      <c r="H192" s="234">
        <v>130069</v>
      </c>
      <c r="I192" s="224">
        <v>90093</v>
      </c>
      <c r="J192" s="224">
        <v>34710</v>
      </c>
      <c r="K192" s="215">
        <v>8910</v>
      </c>
      <c r="L192" s="215">
        <v>25800</v>
      </c>
      <c r="M192" s="234">
        <v>55383</v>
      </c>
      <c r="N192" s="224">
        <v>15763</v>
      </c>
      <c r="O192" s="224">
        <v>4244</v>
      </c>
      <c r="P192" s="215">
        <v>3662</v>
      </c>
      <c r="Q192" s="215">
        <v>582</v>
      </c>
      <c r="R192" s="234">
        <v>11519</v>
      </c>
      <c r="S192" s="224">
        <v>82381</v>
      </c>
      <c r="T192" s="224">
        <v>25815</v>
      </c>
      <c r="U192" s="215">
        <v>21742</v>
      </c>
      <c r="V192" s="215">
        <v>4073</v>
      </c>
      <c r="W192" s="234">
        <v>56566</v>
      </c>
      <c r="X192" s="224">
        <v>12512</v>
      </c>
      <c r="Y192" s="224">
        <v>5911</v>
      </c>
      <c r="Z192" s="224">
        <v>1982</v>
      </c>
      <c r="AA192" s="224">
        <v>3929</v>
      </c>
      <c r="AB192" s="224">
        <v>6601</v>
      </c>
    </row>
    <row r="193" spans="1:28" ht="16.149999999999999" customHeight="1">
      <c r="A193" s="141" t="s">
        <v>704</v>
      </c>
      <c r="B193" s="136" t="s">
        <v>674</v>
      </c>
      <c r="C193" s="142" t="s">
        <v>31</v>
      </c>
      <c r="D193" s="227">
        <v>179033</v>
      </c>
      <c r="E193" s="227">
        <v>70679</v>
      </c>
      <c r="F193" s="228">
        <v>36005</v>
      </c>
      <c r="G193" s="228">
        <v>34674</v>
      </c>
      <c r="H193" s="235">
        <v>108354</v>
      </c>
      <c r="I193" s="227">
        <v>88858</v>
      </c>
      <c r="J193" s="227">
        <v>30799</v>
      </c>
      <c r="K193" s="228">
        <v>6284</v>
      </c>
      <c r="L193" s="228">
        <v>24515</v>
      </c>
      <c r="M193" s="235">
        <v>58059</v>
      </c>
      <c r="N193" s="227">
        <v>17819</v>
      </c>
      <c r="O193" s="227">
        <v>4022</v>
      </c>
      <c r="P193" s="228">
        <v>3390</v>
      </c>
      <c r="Q193" s="228">
        <v>632</v>
      </c>
      <c r="R193" s="235">
        <v>13797</v>
      </c>
      <c r="S193" s="227">
        <v>56990</v>
      </c>
      <c r="T193" s="227">
        <v>27639</v>
      </c>
      <c r="U193" s="228">
        <v>23729</v>
      </c>
      <c r="V193" s="228">
        <v>3910</v>
      </c>
      <c r="W193" s="235">
        <v>29351</v>
      </c>
      <c r="X193" s="227">
        <v>15366</v>
      </c>
      <c r="Y193" s="227">
        <v>8219</v>
      </c>
      <c r="Z193" s="228">
        <v>2602</v>
      </c>
      <c r="AA193" s="228">
        <v>5617</v>
      </c>
      <c r="AB193" s="228">
        <v>7147</v>
      </c>
    </row>
    <row r="194" spans="1:28" ht="16.149999999999999" customHeight="1">
      <c r="A194" s="139"/>
      <c r="B194" s="127" t="s">
        <v>675</v>
      </c>
      <c r="C194" s="143" t="s">
        <v>32</v>
      </c>
      <c r="D194" s="224">
        <v>216534</v>
      </c>
      <c r="E194" s="224">
        <v>91516</v>
      </c>
      <c r="F194" s="215">
        <v>43695</v>
      </c>
      <c r="G194" s="215">
        <v>47821</v>
      </c>
      <c r="H194" s="234">
        <v>125018</v>
      </c>
      <c r="I194" s="224">
        <v>103992</v>
      </c>
      <c r="J194" s="224">
        <v>44786</v>
      </c>
      <c r="K194" s="215">
        <v>9892</v>
      </c>
      <c r="L194" s="215">
        <v>34894</v>
      </c>
      <c r="M194" s="234">
        <v>59206</v>
      </c>
      <c r="N194" s="224">
        <v>23754</v>
      </c>
      <c r="O194" s="224">
        <v>5646</v>
      </c>
      <c r="P194" s="215">
        <v>4491</v>
      </c>
      <c r="Q194" s="215">
        <v>1155</v>
      </c>
      <c r="R194" s="234">
        <v>18108</v>
      </c>
      <c r="S194" s="224">
        <v>74617</v>
      </c>
      <c r="T194" s="224">
        <v>33099</v>
      </c>
      <c r="U194" s="215">
        <v>26987</v>
      </c>
      <c r="V194" s="215">
        <v>6112</v>
      </c>
      <c r="W194" s="234">
        <v>41518</v>
      </c>
      <c r="X194" s="224">
        <v>14171</v>
      </c>
      <c r="Y194" s="224">
        <v>7985</v>
      </c>
      <c r="Z194" s="215">
        <v>2325</v>
      </c>
      <c r="AA194" s="215">
        <v>5660</v>
      </c>
      <c r="AB194" s="215">
        <v>6186</v>
      </c>
    </row>
    <row r="195" spans="1:28" ht="16.149999999999999" customHeight="1">
      <c r="A195" s="139"/>
      <c r="B195" s="127" t="s">
        <v>676</v>
      </c>
      <c r="C195" s="143" t="s">
        <v>33</v>
      </c>
      <c r="D195" s="224">
        <v>212038</v>
      </c>
      <c r="E195" s="224">
        <v>72979</v>
      </c>
      <c r="F195" s="215">
        <v>32748</v>
      </c>
      <c r="G195" s="215">
        <v>40231</v>
      </c>
      <c r="H195" s="234">
        <v>139059</v>
      </c>
      <c r="I195" s="224">
        <v>98878</v>
      </c>
      <c r="J195" s="224">
        <v>35769</v>
      </c>
      <c r="K195" s="215">
        <v>8214</v>
      </c>
      <c r="L195" s="215">
        <v>27555</v>
      </c>
      <c r="M195" s="234">
        <v>63109</v>
      </c>
      <c r="N195" s="224">
        <v>16556</v>
      </c>
      <c r="O195" s="224">
        <v>3323</v>
      </c>
      <c r="P195" s="215">
        <v>2366</v>
      </c>
      <c r="Q195" s="215">
        <v>957</v>
      </c>
      <c r="R195" s="234">
        <v>13233</v>
      </c>
      <c r="S195" s="224">
        <v>82674</v>
      </c>
      <c r="T195" s="224">
        <v>26165</v>
      </c>
      <c r="U195" s="215">
        <v>19897</v>
      </c>
      <c r="V195" s="215">
        <v>6268</v>
      </c>
      <c r="W195" s="234">
        <v>56509</v>
      </c>
      <c r="X195" s="224">
        <v>13930</v>
      </c>
      <c r="Y195" s="224">
        <v>7722</v>
      </c>
      <c r="Z195" s="215">
        <v>2271</v>
      </c>
      <c r="AA195" s="215">
        <v>5451</v>
      </c>
      <c r="AB195" s="215">
        <v>6208</v>
      </c>
    </row>
    <row r="196" spans="1:28" ht="16.149999999999999" customHeight="1">
      <c r="A196" s="139"/>
      <c r="B196" s="127" t="s">
        <v>677</v>
      </c>
      <c r="C196" s="143" t="s">
        <v>34</v>
      </c>
      <c r="D196" s="224">
        <v>235477</v>
      </c>
      <c r="E196" s="224">
        <v>81579</v>
      </c>
      <c r="F196" s="215">
        <v>37678</v>
      </c>
      <c r="G196" s="215">
        <v>43901</v>
      </c>
      <c r="H196" s="234">
        <v>153898</v>
      </c>
      <c r="I196" s="224">
        <v>106326</v>
      </c>
      <c r="J196" s="224">
        <v>40194</v>
      </c>
      <c r="K196" s="215">
        <v>8586</v>
      </c>
      <c r="L196" s="215">
        <v>31608</v>
      </c>
      <c r="M196" s="234">
        <v>66132</v>
      </c>
      <c r="N196" s="224">
        <v>18925</v>
      </c>
      <c r="O196" s="224">
        <v>2304</v>
      </c>
      <c r="P196" s="215">
        <v>1670</v>
      </c>
      <c r="Q196" s="215">
        <v>634</v>
      </c>
      <c r="R196" s="234">
        <v>16621</v>
      </c>
      <c r="S196" s="224">
        <v>95841</v>
      </c>
      <c r="T196" s="224">
        <v>31349</v>
      </c>
      <c r="U196" s="215">
        <v>25068</v>
      </c>
      <c r="V196" s="215">
        <v>6281</v>
      </c>
      <c r="W196" s="234">
        <v>64492</v>
      </c>
      <c r="X196" s="224">
        <v>14385</v>
      </c>
      <c r="Y196" s="224">
        <v>7732</v>
      </c>
      <c r="Z196" s="215">
        <v>2354</v>
      </c>
      <c r="AA196" s="215">
        <v>5378</v>
      </c>
      <c r="AB196" s="215">
        <v>6653</v>
      </c>
    </row>
    <row r="197" spans="1:28" ht="16.149999999999999" customHeight="1">
      <c r="A197" s="141" t="s">
        <v>705</v>
      </c>
      <c r="B197" s="136" t="s">
        <v>674</v>
      </c>
      <c r="C197" s="142" t="s">
        <v>35</v>
      </c>
      <c r="D197" s="227">
        <v>214353</v>
      </c>
      <c r="E197" s="227">
        <v>83160</v>
      </c>
      <c r="F197" s="228">
        <v>41552</v>
      </c>
      <c r="G197" s="228">
        <v>41608</v>
      </c>
      <c r="H197" s="235">
        <v>131193</v>
      </c>
      <c r="I197" s="227">
        <v>104646</v>
      </c>
      <c r="J197" s="227">
        <v>36077</v>
      </c>
      <c r="K197" s="228">
        <v>8949</v>
      </c>
      <c r="L197" s="228">
        <v>27128</v>
      </c>
      <c r="M197" s="235">
        <v>68569</v>
      </c>
      <c r="N197" s="227">
        <v>20540</v>
      </c>
      <c r="O197" s="227">
        <v>4104</v>
      </c>
      <c r="P197" s="228">
        <v>2009</v>
      </c>
      <c r="Q197" s="228">
        <v>2095</v>
      </c>
      <c r="R197" s="235">
        <v>16436</v>
      </c>
      <c r="S197" s="227">
        <v>71936</v>
      </c>
      <c r="T197" s="227">
        <v>34796</v>
      </c>
      <c r="U197" s="228">
        <v>27938</v>
      </c>
      <c r="V197" s="228">
        <v>6858</v>
      </c>
      <c r="W197" s="235">
        <v>37140</v>
      </c>
      <c r="X197" s="227">
        <v>17231</v>
      </c>
      <c r="Y197" s="227">
        <v>8183</v>
      </c>
      <c r="Z197" s="228">
        <v>2656</v>
      </c>
      <c r="AA197" s="228">
        <v>5527</v>
      </c>
      <c r="AB197" s="228">
        <v>9048</v>
      </c>
    </row>
    <row r="198" spans="1:28" ht="16.149999999999999" customHeight="1">
      <c r="A198" s="139"/>
      <c r="B198" s="127" t="s">
        <v>675</v>
      </c>
      <c r="C198" s="143" t="s">
        <v>36</v>
      </c>
      <c r="D198" s="224">
        <v>251652</v>
      </c>
      <c r="E198" s="224">
        <v>103687</v>
      </c>
      <c r="F198" s="215">
        <v>45815</v>
      </c>
      <c r="G198" s="215">
        <v>57872</v>
      </c>
      <c r="H198" s="234">
        <v>147965</v>
      </c>
      <c r="I198" s="224">
        <v>120594</v>
      </c>
      <c r="J198" s="224">
        <v>48595</v>
      </c>
      <c r="K198" s="215">
        <v>10864</v>
      </c>
      <c r="L198" s="215">
        <v>37731</v>
      </c>
      <c r="M198" s="234">
        <v>71999</v>
      </c>
      <c r="N198" s="224">
        <v>27453</v>
      </c>
      <c r="O198" s="224">
        <v>6196</v>
      </c>
      <c r="P198" s="215">
        <v>2859</v>
      </c>
      <c r="Q198" s="215">
        <v>3337</v>
      </c>
      <c r="R198" s="234">
        <v>21257</v>
      </c>
      <c r="S198" s="224">
        <v>88041</v>
      </c>
      <c r="T198" s="224">
        <v>40839</v>
      </c>
      <c r="U198" s="215">
        <v>29657</v>
      </c>
      <c r="V198" s="215">
        <v>11182</v>
      </c>
      <c r="W198" s="234">
        <v>47202</v>
      </c>
      <c r="X198" s="224">
        <v>15564</v>
      </c>
      <c r="Y198" s="224">
        <v>8057</v>
      </c>
      <c r="Z198" s="215">
        <v>2435</v>
      </c>
      <c r="AA198" s="215">
        <v>5622</v>
      </c>
      <c r="AB198" s="215">
        <v>7507</v>
      </c>
    </row>
    <row r="199" spans="1:28" ht="16.149999999999999" customHeight="1">
      <c r="A199" s="139"/>
      <c r="B199" s="127" t="s">
        <v>676</v>
      </c>
      <c r="C199" s="143" t="s">
        <v>37</v>
      </c>
      <c r="D199" s="224">
        <v>252660</v>
      </c>
      <c r="E199" s="224">
        <v>94219</v>
      </c>
      <c r="F199" s="215">
        <v>42996</v>
      </c>
      <c r="G199" s="215">
        <v>51223</v>
      </c>
      <c r="H199" s="234">
        <v>158441</v>
      </c>
      <c r="I199" s="224">
        <v>114771</v>
      </c>
      <c r="J199" s="224">
        <v>43171</v>
      </c>
      <c r="K199" s="215">
        <v>6748</v>
      </c>
      <c r="L199" s="215">
        <v>36423</v>
      </c>
      <c r="M199" s="234">
        <v>71600</v>
      </c>
      <c r="N199" s="224">
        <v>22213</v>
      </c>
      <c r="O199" s="224">
        <v>6043</v>
      </c>
      <c r="P199" s="215">
        <v>4773</v>
      </c>
      <c r="Q199" s="215">
        <v>1270</v>
      </c>
      <c r="R199" s="234">
        <v>16170</v>
      </c>
      <c r="S199" s="224">
        <v>100088</v>
      </c>
      <c r="T199" s="224">
        <v>37439</v>
      </c>
      <c r="U199" s="215">
        <v>29218</v>
      </c>
      <c r="V199" s="215">
        <v>8221</v>
      </c>
      <c r="W199" s="234">
        <v>62649</v>
      </c>
      <c r="X199" s="224">
        <v>15588</v>
      </c>
      <c r="Y199" s="224">
        <v>7566</v>
      </c>
      <c r="Z199" s="215">
        <v>2257</v>
      </c>
      <c r="AA199" s="215">
        <v>5309</v>
      </c>
      <c r="AB199" s="215">
        <v>8022</v>
      </c>
    </row>
    <row r="200" spans="1:28" ht="16.149999999999999" customHeight="1">
      <c r="A200" s="139"/>
      <c r="B200" s="127" t="s">
        <v>677</v>
      </c>
      <c r="C200" s="143" t="s">
        <v>38</v>
      </c>
      <c r="D200" s="224">
        <v>271414</v>
      </c>
      <c r="E200" s="224">
        <v>105485</v>
      </c>
      <c r="F200" s="215">
        <v>49579</v>
      </c>
      <c r="G200" s="215">
        <v>55906</v>
      </c>
      <c r="H200" s="234">
        <v>165929</v>
      </c>
      <c r="I200" s="224">
        <v>123646</v>
      </c>
      <c r="J200" s="224">
        <v>49467</v>
      </c>
      <c r="K200" s="215">
        <v>7921</v>
      </c>
      <c r="L200" s="215">
        <v>41546</v>
      </c>
      <c r="M200" s="234">
        <v>74179</v>
      </c>
      <c r="N200" s="224">
        <v>25865</v>
      </c>
      <c r="O200" s="224">
        <v>4352</v>
      </c>
      <c r="P200" s="215">
        <v>3216</v>
      </c>
      <c r="Q200" s="215">
        <v>1136</v>
      </c>
      <c r="R200" s="234">
        <v>21513</v>
      </c>
      <c r="S200" s="224">
        <v>105575</v>
      </c>
      <c r="T200" s="224">
        <v>43831</v>
      </c>
      <c r="U200" s="215">
        <v>35843</v>
      </c>
      <c r="V200" s="215">
        <v>7988</v>
      </c>
      <c r="W200" s="234">
        <v>61744</v>
      </c>
      <c r="X200" s="224">
        <v>16328</v>
      </c>
      <c r="Y200" s="224">
        <v>7835</v>
      </c>
      <c r="Z200" s="215">
        <v>2599</v>
      </c>
      <c r="AA200" s="215">
        <v>5236</v>
      </c>
      <c r="AB200" s="215">
        <v>8493</v>
      </c>
    </row>
    <row r="201" spans="1:28" ht="16.149999999999999" customHeight="1">
      <c r="A201" s="141" t="s">
        <v>706</v>
      </c>
      <c r="B201" s="136" t="s">
        <v>674</v>
      </c>
      <c r="C201" s="142" t="s">
        <v>171</v>
      </c>
      <c r="D201" s="227">
        <v>251181</v>
      </c>
      <c r="E201" s="227">
        <v>115830</v>
      </c>
      <c r="F201" s="228">
        <v>62632</v>
      </c>
      <c r="G201" s="228">
        <v>53198</v>
      </c>
      <c r="H201" s="235">
        <v>135351</v>
      </c>
      <c r="I201" s="227">
        <v>116403</v>
      </c>
      <c r="J201" s="227">
        <v>45771</v>
      </c>
      <c r="K201" s="228">
        <v>10432</v>
      </c>
      <c r="L201" s="228">
        <v>35339</v>
      </c>
      <c r="M201" s="235">
        <v>70632</v>
      </c>
      <c r="N201" s="227">
        <v>28715</v>
      </c>
      <c r="O201" s="227">
        <v>12433</v>
      </c>
      <c r="P201" s="228">
        <v>9194</v>
      </c>
      <c r="Q201" s="228">
        <v>3239</v>
      </c>
      <c r="R201" s="235">
        <v>16282</v>
      </c>
      <c r="S201" s="227">
        <v>83648</v>
      </c>
      <c r="T201" s="227">
        <v>47868</v>
      </c>
      <c r="U201" s="228">
        <v>40168</v>
      </c>
      <c r="V201" s="228">
        <v>7700</v>
      </c>
      <c r="W201" s="235">
        <v>35780</v>
      </c>
      <c r="X201" s="227">
        <v>22415</v>
      </c>
      <c r="Y201" s="227">
        <v>9758</v>
      </c>
      <c r="Z201" s="228">
        <v>2838</v>
      </c>
      <c r="AA201" s="228">
        <v>6920</v>
      </c>
      <c r="AB201" s="228">
        <v>12657</v>
      </c>
    </row>
    <row r="202" spans="1:28" ht="16.149999999999999" customHeight="1">
      <c r="A202" s="139"/>
      <c r="B202" s="127" t="s">
        <v>675</v>
      </c>
      <c r="C202" s="143" t="s">
        <v>172</v>
      </c>
      <c r="D202" s="224">
        <v>277080</v>
      </c>
      <c r="E202" s="224">
        <v>145057</v>
      </c>
      <c r="F202" s="215">
        <v>69745</v>
      </c>
      <c r="G202" s="215">
        <v>75312</v>
      </c>
      <c r="H202" s="234">
        <v>132023</v>
      </c>
      <c r="I202" s="224">
        <v>129888</v>
      </c>
      <c r="J202" s="224">
        <v>64024</v>
      </c>
      <c r="K202" s="215">
        <v>13637</v>
      </c>
      <c r="L202" s="215">
        <v>50387</v>
      </c>
      <c r="M202" s="234">
        <v>65864</v>
      </c>
      <c r="N202" s="224">
        <v>28189</v>
      </c>
      <c r="O202" s="224">
        <v>8934</v>
      </c>
      <c r="P202" s="215">
        <v>3330</v>
      </c>
      <c r="Q202" s="215">
        <v>5604</v>
      </c>
      <c r="R202" s="234">
        <v>19255</v>
      </c>
      <c r="S202" s="224">
        <v>100016</v>
      </c>
      <c r="T202" s="224">
        <v>62646</v>
      </c>
      <c r="U202" s="215">
        <v>50360</v>
      </c>
      <c r="V202" s="215">
        <v>12286</v>
      </c>
      <c r="W202" s="234">
        <v>37370</v>
      </c>
      <c r="X202" s="224">
        <v>18987</v>
      </c>
      <c r="Y202" s="224">
        <v>9453</v>
      </c>
      <c r="Z202" s="215">
        <v>2418</v>
      </c>
      <c r="AA202" s="215">
        <v>7035</v>
      </c>
      <c r="AB202" s="215">
        <v>9534</v>
      </c>
    </row>
    <row r="203" spans="1:28" ht="16.149999999999999" customHeight="1">
      <c r="A203" s="139"/>
      <c r="B203" s="127" t="s">
        <v>676</v>
      </c>
      <c r="C203" s="143" t="s">
        <v>173</v>
      </c>
      <c r="D203" s="224">
        <v>276363</v>
      </c>
      <c r="E203" s="224">
        <v>119139</v>
      </c>
      <c r="F203" s="215">
        <v>54120</v>
      </c>
      <c r="G203" s="215">
        <v>65019</v>
      </c>
      <c r="H203" s="234">
        <v>157224</v>
      </c>
      <c r="I203" s="224">
        <v>131522</v>
      </c>
      <c r="J203" s="224">
        <v>57601</v>
      </c>
      <c r="K203" s="215">
        <v>9521</v>
      </c>
      <c r="L203" s="215">
        <v>48080</v>
      </c>
      <c r="M203" s="234">
        <v>73921</v>
      </c>
      <c r="N203" s="224">
        <v>18377</v>
      </c>
      <c r="O203" s="224">
        <v>2999</v>
      </c>
      <c r="P203" s="215">
        <v>2209</v>
      </c>
      <c r="Q203" s="215">
        <v>790</v>
      </c>
      <c r="R203" s="234">
        <v>15378</v>
      </c>
      <c r="S203" s="224">
        <v>106776</v>
      </c>
      <c r="T203" s="224">
        <v>49376</v>
      </c>
      <c r="U203" s="215">
        <v>40135</v>
      </c>
      <c r="V203" s="215">
        <v>9241</v>
      </c>
      <c r="W203" s="234">
        <v>57400</v>
      </c>
      <c r="X203" s="224">
        <v>19688</v>
      </c>
      <c r="Y203" s="224">
        <v>9163</v>
      </c>
      <c r="Z203" s="215">
        <v>2255</v>
      </c>
      <c r="AA203" s="215">
        <v>6908</v>
      </c>
      <c r="AB203" s="215">
        <v>10525</v>
      </c>
    </row>
    <row r="204" spans="1:28" ht="16.149999999999999" customHeight="1">
      <c r="A204" s="139"/>
      <c r="B204" s="127" t="s">
        <v>677</v>
      </c>
      <c r="C204" s="143" t="s">
        <v>174</v>
      </c>
      <c r="D204" s="224">
        <v>304520</v>
      </c>
      <c r="E204" s="224">
        <v>133823</v>
      </c>
      <c r="F204" s="215">
        <v>60769</v>
      </c>
      <c r="G204" s="215">
        <v>73054</v>
      </c>
      <c r="H204" s="234">
        <v>170697</v>
      </c>
      <c r="I204" s="224">
        <v>140649</v>
      </c>
      <c r="J204" s="224">
        <v>64938</v>
      </c>
      <c r="K204" s="215">
        <v>9382</v>
      </c>
      <c r="L204" s="215">
        <v>55556</v>
      </c>
      <c r="M204" s="234">
        <v>75711</v>
      </c>
      <c r="N204" s="224">
        <v>20439</v>
      </c>
      <c r="O204" s="224">
        <v>5169</v>
      </c>
      <c r="P204" s="215">
        <v>4002</v>
      </c>
      <c r="Q204" s="215">
        <v>1167</v>
      </c>
      <c r="R204" s="234">
        <v>15270</v>
      </c>
      <c r="S204" s="224">
        <v>122630</v>
      </c>
      <c r="T204" s="224">
        <v>54263</v>
      </c>
      <c r="U204" s="215">
        <v>44744</v>
      </c>
      <c r="V204" s="215">
        <v>9519</v>
      </c>
      <c r="W204" s="234">
        <v>68367</v>
      </c>
      <c r="X204" s="224">
        <v>20802</v>
      </c>
      <c r="Y204" s="224">
        <v>9453</v>
      </c>
      <c r="Z204" s="215">
        <v>2641</v>
      </c>
      <c r="AA204" s="215">
        <v>6812</v>
      </c>
      <c r="AB204" s="215">
        <v>11349</v>
      </c>
    </row>
    <row r="205" spans="1:28" ht="16.149999999999999" customHeight="1">
      <c r="A205" s="141" t="s">
        <v>707</v>
      </c>
      <c r="B205" s="136" t="s">
        <v>674</v>
      </c>
      <c r="C205" s="142" t="s">
        <v>39</v>
      </c>
      <c r="D205" s="227">
        <v>267284</v>
      </c>
      <c r="E205" s="227">
        <v>130602</v>
      </c>
      <c r="F205" s="228">
        <v>63765</v>
      </c>
      <c r="G205" s="228">
        <v>66837</v>
      </c>
      <c r="H205" s="235">
        <v>136682</v>
      </c>
      <c r="I205" s="227">
        <v>131537</v>
      </c>
      <c r="J205" s="227">
        <v>58628</v>
      </c>
      <c r="K205" s="228">
        <v>13394</v>
      </c>
      <c r="L205" s="228">
        <v>45234</v>
      </c>
      <c r="M205" s="235">
        <v>72909</v>
      </c>
      <c r="N205" s="227">
        <v>24754</v>
      </c>
      <c r="O205" s="227">
        <v>5890</v>
      </c>
      <c r="P205" s="228">
        <v>2704</v>
      </c>
      <c r="Q205" s="228">
        <v>3186</v>
      </c>
      <c r="R205" s="235">
        <v>18864</v>
      </c>
      <c r="S205" s="227">
        <v>83295</v>
      </c>
      <c r="T205" s="227">
        <v>52084</v>
      </c>
      <c r="U205" s="228">
        <v>43868</v>
      </c>
      <c r="V205" s="228">
        <v>8216</v>
      </c>
      <c r="W205" s="235">
        <v>31211</v>
      </c>
      <c r="X205" s="227">
        <v>27698</v>
      </c>
      <c r="Y205" s="227">
        <v>14000</v>
      </c>
      <c r="Z205" s="228">
        <v>3799</v>
      </c>
      <c r="AA205" s="228">
        <v>10201</v>
      </c>
      <c r="AB205" s="228">
        <v>13698</v>
      </c>
    </row>
    <row r="206" spans="1:28" ht="16.149999999999999" customHeight="1">
      <c r="A206" s="139"/>
      <c r="B206" s="127" t="s">
        <v>675</v>
      </c>
      <c r="C206" s="143" t="s">
        <v>40</v>
      </c>
      <c r="D206" s="224">
        <v>311096</v>
      </c>
      <c r="E206" s="224">
        <v>179032</v>
      </c>
      <c r="F206" s="215">
        <v>82192</v>
      </c>
      <c r="G206" s="215">
        <v>96840</v>
      </c>
      <c r="H206" s="234">
        <v>132064</v>
      </c>
      <c r="I206" s="224">
        <v>149301</v>
      </c>
      <c r="J206" s="224">
        <v>83883</v>
      </c>
      <c r="K206" s="215">
        <v>16274</v>
      </c>
      <c r="L206" s="215">
        <v>67609</v>
      </c>
      <c r="M206" s="234">
        <v>65418</v>
      </c>
      <c r="N206" s="224">
        <v>32591</v>
      </c>
      <c r="O206" s="224">
        <v>10434</v>
      </c>
      <c r="P206" s="215">
        <v>4859</v>
      </c>
      <c r="Q206" s="215">
        <v>5575</v>
      </c>
      <c r="R206" s="234">
        <v>22157</v>
      </c>
      <c r="S206" s="224">
        <v>104643</v>
      </c>
      <c r="T206" s="224">
        <v>71052</v>
      </c>
      <c r="U206" s="215">
        <v>57827</v>
      </c>
      <c r="V206" s="215">
        <v>13225</v>
      </c>
      <c r="W206" s="234">
        <v>33591</v>
      </c>
      <c r="X206" s="224">
        <v>24561</v>
      </c>
      <c r="Y206" s="224">
        <v>13663</v>
      </c>
      <c r="Z206" s="215">
        <v>3232</v>
      </c>
      <c r="AA206" s="215">
        <v>10431</v>
      </c>
      <c r="AB206" s="215">
        <v>10898</v>
      </c>
    </row>
    <row r="207" spans="1:28" ht="16.149999999999999" customHeight="1">
      <c r="A207" s="139"/>
      <c r="B207" s="127" t="s">
        <v>676</v>
      </c>
      <c r="C207" s="143" t="s">
        <v>41</v>
      </c>
      <c r="D207" s="224">
        <v>314085</v>
      </c>
      <c r="E207" s="224">
        <v>141106</v>
      </c>
      <c r="F207" s="215">
        <v>60299</v>
      </c>
      <c r="G207" s="215">
        <v>80807</v>
      </c>
      <c r="H207" s="234">
        <v>172979</v>
      </c>
      <c r="I207" s="224">
        <v>151060</v>
      </c>
      <c r="J207" s="224">
        <v>72703</v>
      </c>
      <c r="K207" s="215">
        <v>11571</v>
      </c>
      <c r="L207" s="215">
        <v>61132</v>
      </c>
      <c r="M207" s="234">
        <v>78357</v>
      </c>
      <c r="N207" s="224">
        <v>26391</v>
      </c>
      <c r="O207" s="224">
        <v>7783</v>
      </c>
      <c r="P207" s="215">
        <v>6884</v>
      </c>
      <c r="Q207" s="215">
        <v>899</v>
      </c>
      <c r="R207" s="234">
        <v>18608</v>
      </c>
      <c r="S207" s="224">
        <v>112410</v>
      </c>
      <c r="T207" s="224">
        <v>47682</v>
      </c>
      <c r="U207" s="215">
        <v>38835</v>
      </c>
      <c r="V207" s="215">
        <v>8847</v>
      </c>
      <c r="W207" s="234">
        <v>64728</v>
      </c>
      <c r="X207" s="224">
        <v>24224</v>
      </c>
      <c r="Y207" s="224">
        <v>12938</v>
      </c>
      <c r="Z207" s="215">
        <v>3009</v>
      </c>
      <c r="AA207" s="215">
        <v>9929</v>
      </c>
      <c r="AB207" s="215">
        <v>11286</v>
      </c>
    </row>
    <row r="208" spans="1:28" ht="16.149999999999999" customHeight="1">
      <c r="A208" s="139"/>
      <c r="B208" s="127" t="s">
        <v>677</v>
      </c>
      <c r="C208" s="143" t="s">
        <v>42</v>
      </c>
      <c r="D208" s="224">
        <v>344590</v>
      </c>
      <c r="E208" s="224">
        <v>157302</v>
      </c>
      <c r="F208" s="215">
        <v>64721</v>
      </c>
      <c r="G208" s="215">
        <v>92581</v>
      </c>
      <c r="H208" s="234">
        <v>187288</v>
      </c>
      <c r="I208" s="224">
        <v>163643</v>
      </c>
      <c r="J208" s="224">
        <v>84789</v>
      </c>
      <c r="K208" s="215">
        <v>12150</v>
      </c>
      <c r="L208" s="215">
        <v>72639</v>
      </c>
      <c r="M208" s="234">
        <v>78854</v>
      </c>
      <c r="N208" s="224">
        <v>23113</v>
      </c>
      <c r="O208" s="224">
        <v>4962</v>
      </c>
      <c r="P208" s="215">
        <v>3666</v>
      </c>
      <c r="Q208" s="215">
        <v>1296</v>
      </c>
      <c r="R208" s="234">
        <v>18151</v>
      </c>
      <c r="S208" s="224">
        <v>132839</v>
      </c>
      <c r="T208" s="224">
        <v>54448</v>
      </c>
      <c r="U208" s="215">
        <v>45582</v>
      </c>
      <c r="V208" s="215">
        <v>8866</v>
      </c>
      <c r="W208" s="234">
        <v>78391</v>
      </c>
      <c r="X208" s="224">
        <v>24995</v>
      </c>
      <c r="Y208" s="224">
        <v>13103</v>
      </c>
      <c r="Z208" s="215">
        <v>3323</v>
      </c>
      <c r="AA208" s="215">
        <v>9780</v>
      </c>
      <c r="AB208" s="215">
        <v>11892</v>
      </c>
    </row>
    <row r="209" spans="1:28" ht="16.149999999999999" customHeight="1">
      <c r="A209" s="141" t="s">
        <v>708</v>
      </c>
      <c r="B209" s="136" t="s">
        <v>674</v>
      </c>
      <c r="C209" s="142" t="s">
        <v>43</v>
      </c>
      <c r="D209" s="227">
        <v>320274</v>
      </c>
      <c r="E209" s="227">
        <v>153914</v>
      </c>
      <c r="F209" s="228">
        <v>68078</v>
      </c>
      <c r="G209" s="228">
        <v>85836</v>
      </c>
      <c r="H209" s="235">
        <v>166360</v>
      </c>
      <c r="I209" s="227">
        <v>162208</v>
      </c>
      <c r="J209" s="227">
        <v>77956</v>
      </c>
      <c r="K209" s="228">
        <v>13779</v>
      </c>
      <c r="L209" s="228">
        <v>64177</v>
      </c>
      <c r="M209" s="235">
        <v>84252</v>
      </c>
      <c r="N209" s="227">
        <v>28519</v>
      </c>
      <c r="O209" s="227">
        <v>7635</v>
      </c>
      <c r="P209" s="228">
        <v>6365</v>
      </c>
      <c r="Q209" s="228">
        <v>1270</v>
      </c>
      <c r="R209" s="235">
        <v>20884</v>
      </c>
      <c r="S209" s="227">
        <v>93654</v>
      </c>
      <c r="T209" s="227">
        <v>51677</v>
      </c>
      <c r="U209" s="228">
        <v>44123</v>
      </c>
      <c r="V209" s="228">
        <v>7554</v>
      </c>
      <c r="W209" s="235">
        <v>41977</v>
      </c>
      <c r="X209" s="227">
        <v>35893</v>
      </c>
      <c r="Y209" s="227">
        <v>16646</v>
      </c>
      <c r="Z209" s="228">
        <v>3811</v>
      </c>
      <c r="AA209" s="228">
        <v>12835</v>
      </c>
      <c r="AB209" s="228">
        <v>19247</v>
      </c>
    </row>
    <row r="210" spans="1:28" ht="16.149999999999999" customHeight="1">
      <c r="A210" s="139"/>
      <c r="B210" s="127" t="s">
        <v>675</v>
      </c>
      <c r="C210" s="143" t="s">
        <v>44</v>
      </c>
      <c r="D210" s="224">
        <v>370069</v>
      </c>
      <c r="E210" s="224">
        <v>198598</v>
      </c>
      <c r="F210" s="215">
        <v>83088</v>
      </c>
      <c r="G210" s="215">
        <v>115510</v>
      </c>
      <c r="H210" s="234">
        <v>171471</v>
      </c>
      <c r="I210" s="224">
        <v>183568</v>
      </c>
      <c r="J210" s="224">
        <v>98679</v>
      </c>
      <c r="K210" s="215">
        <v>14079</v>
      </c>
      <c r="L210" s="215">
        <v>84600</v>
      </c>
      <c r="M210" s="234">
        <v>84889</v>
      </c>
      <c r="N210" s="224">
        <v>37303</v>
      </c>
      <c r="O210" s="224">
        <v>10477</v>
      </c>
      <c r="P210" s="215">
        <v>7992</v>
      </c>
      <c r="Q210" s="215">
        <v>2485</v>
      </c>
      <c r="R210" s="234">
        <v>26826</v>
      </c>
      <c r="S210" s="224">
        <v>119611</v>
      </c>
      <c r="T210" s="224">
        <v>73277</v>
      </c>
      <c r="U210" s="215">
        <v>58084</v>
      </c>
      <c r="V210" s="215">
        <v>15193</v>
      </c>
      <c r="W210" s="234">
        <v>46334</v>
      </c>
      <c r="X210" s="224">
        <v>29587</v>
      </c>
      <c r="Y210" s="224">
        <v>16165</v>
      </c>
      <c r="Z210" s="215">
        <v>2933</v>
      </c>
      <c r="AA210" s="215">
        <v>13232</v>
      </c>
      <c r="AB210" s="215">
        <v>13422</v>
      </c>
    </row>
    <row r="211" spans="1:28" ht="16.149999999999999" customHeight="1">
      <c r="A211" s="139"/>
      <c r="B211" s="127" t="s">
        <v>676</v>
      </c>
      <c r="C211" s="143" t="s">
        <v>45</v>
      </c>
      <c r="D211" s="224">
        <v>379242</v>
      </c>
      <c r="E211" s="224">
        <v>152826</v>
      </c>
      <c r="F211" s="215">
        <v>58328</v>
      </c>
      <c r="G211" s="215">
        <v>94498</v>
      </c>
      <c r="H211" s="234">
        <v>226416</v>
      </c>
      <c r="I211" s="224">
        <v>185488</v>
      </c>
      <c r="J211" s="224">
        <v>83952</v>
      </c>
      <c r="K211" s="215">
        <v>11163</v>
      </c>
      <c r="L211" s="215">
        <v>72789</v>
      </c>
      <c r="M211" s="234">
        <v>101536</v>
      </c>
      <c r="N211" s="224">
        <v>28747</v>
      </c>
      <c r="O211" s="224">
        <v>3662</v>
      </c>
      <c r="P211" s="215">
        <v>3119</v>
      </c>
      <c r="Q211" s="215">
        <v>543</v>
      </c>
      <c r="R211" s="234">
        <v>25085</v>
      </c>
      <c r="S211" s="224">
        <v>135238</v>
      </c>
      <c r="T211" s="224">
        <v>49844</v>
      </c>
      <c r="U211" s="215">
        <v>41172</v>
      </c>
      <c r="V211" s="215">
        <v>8672</v>
      </c>
      <c r="W211" s="234">
        <v>85394</v>
      </c>
      <c r="X211" s="224">
        <v>29769</v>
      </c>
      <c r="Y211" s="224">
        <v>15368</v>
      </c>
      <c r="Z211" s="224">
        <v>2874</v>
      </c>
      <c r="AA211" s="224">
        <v>12494</v>
      </c>
      <c r="AB211" s="224">
        <v>14401</v>
      </c>
    </row>
    <row r="212" spans="1:28" ht="16.149999999999999" customHeight="1">
      <c r="A212" s="139"/>
      <c r="B212" s="127" t="s">
        <v>677</v>
      </c>
      <c r="C212" s="143" t="s">
        <v>46</v>
      </c>
      <c r="D212" s="224">
        <v>419755</v>
      </c>
      <c r="E212" s="224">
        <v>171616</v>
      </c>
      <c r="F212" s="215">
        <v>65637</v>
      </c>
      <c r="G212" s="215">
        <v>105979</v>
      </c>
      <c r="H212" s="234">
        <v>248139</v>
      </c>
      <c r="I212" s="224">
        <v>200633</v>
      </c>
      <c r="J212" s="224">
        <v>90436</v>
      </c>
      <c r="K212" s="215">
        <v>12865</v>
      </c>
      <c r="L212" s="215">
        <v>77571</v>
      </c>
      <c r="M212" s="234">
        <v>110197</v>
      </c>
      <c r="N212" s="224">
        <v>43764</v>
      </c>
      <c r="O212" s="224">
        <v>8751</v>
      </c>
      <c r="P212" s="215">
        <v>7952</v>
      </c>
      <c r="Q212" s="215">
        <v>799</v>
      </c>
      <c r="R212" s="234">
        <v>35013</v>
      </c>
      <c r="S212" s="224">
        <v>145379</v>
      </c>
      <c r="T212" s="224">
        <v>56840</v>
      </c>
      <c r="U212" s="215">
        <v>41809</v>
      </c>
      <c r="V212" s="215">
        <v>15031</v>
      </c>
      <c r="W212" s="234">
        <v>88539</v>
      </c>
      <c r="X212" s="224">
        <v>29979</v>
      </c>
      <c r="Y212" s="224">
        <v>15589</v>
      </c>
      <c r="Z212" s="224">
        <v>3011</v>
      </c>
      <c r="AA212" s="224">
        <v>12578</v>
      </c>
      <c r="AB212" s="224">
        <v>14390</v>
      </c>
    </row>
    <row r="213" spans="1:28" ht="16.149999999999999" customHeight="1">
      <c r="A213" s="141" t="s">
        <v>709</v>
      </c>
      <c r="B213" s="136" t="s">
        <v>674</v>
      </c>
      <c r="C213" s="142" t="s">
        <v>47</v>
      </c>
      <c r="D213" s="227">
        <v>373680</v>
      </c>
      <c r="E213" s="227">
        <v>171010</v>
      </c>
      <c r="F213" s="228">
        <v>67517</v>
      </c>
      <c r="G213" s="228">
        <v>103493</v>
      </c>
      <c r="H213" s="235">
        <v>202670</v>
      </c>
      <c r="I213" s="227">
        <v>198109</v>
      </c>
      <c r="J213" s="227">
        <v>93504</v>
      </c>
      <c r="K213" s="228">
        <v>15856</v>
      </c>
      <c r="L213" s="228">
        <v>77648</v>
      </c>
      <c r="M213" s="235">
        <v>104605</v>
      </c>
      <c r="N213" s="227">
        <v>33330</v>
      </c>
      <c r="O213" s="227">
        <v>7472</v>
      </c>
      <c r="P213" s="228">
        <v>5858</v>
      </c>
      <c r="Q213" s="228">
        <v>1614</v>
      </c>
      <c r="R213" s="235">
        <v>25858</v>
      </c>
      <c r="S213" s="227">
        <v>101526</v>
      </c>
      <c r="T213" s="227">
        <v>52566</v>
      </c>
      <c r="U213" s="228">
        <v>42161</v>
      </c>
      <c r="V213" s="228">
        <v>10405</v>
      </c>
      <c r="W213" s="235">
        <v>48960</v>
      </c>
      <c r="X213" s="227">
        <v>40715</v>
      </c>
      <c r="Y213" s="227">
        <v>17468</v>
      </c>
      <c r="Z213" s="227">
        <v>3642</v>
      </c>
      <c r="AA213" s="227">
        <v>13826</v>
      </c>
      <c r="AB213" s="227">
        <v>23247</v>
      </c>
    </row>
    <row r="214" spans="1:28" ht="16.149999999999999" customHeight="1">
      <c r="A214" s="139"/>
      <c r="B214" s="127" t="s">
        <v>675</v>
      </c>
      <c r="C214" s="143" t="s">
        <v>48</v>
      </c>
      <c r="D214" s="224">
        <v>433054</v>
      </c>
      <c r="E214" s="224">
        <v>225040</v>
      </c>
      <c r="F214" s="215">
        <v>83916</v>
      </c>
      <c r="G214" s="215">
        <v>141124</v>
      </c>
      <c r="H214" s="234">
        <v>208014</v>
      </c>
      <c r="I214" s="224">
        <v>235696</v>
      </c>
      <c r="J214" s="224">
        <v>127509</v>
      </c>
      <c r="K214" s="215">
        <v>17676</v>
      </c>
      <c r="L214" s="215">
        <v>109833</v>
      </c>
      <c r="M214" s="234">
        <v>108187</v>
      </c>
      <c r="N214" s="224">
        <v>39956</v>
      </c>
      <c r="O214" s="224">
        <v>8292</v>
      </c>
      <c r="P214" s="215">
        <v>5666</v>
      </c>
      <c r="Q214" s="215">
        <v>2626</v>
      </c>
      <c r="R214" s="234">
        <v>31664</v>
      </c>
      <c r="S214" s="224">
        <v>123328</v>
      </c>
      <c r="T214" s="224">
        <v>72337</v>
      </c>
      <c r="U214" s="215">
        <v>57587</v>
      </c>
      <c r="V214" s="215">
        <v>14750</v>
      </c>
      <c r="W214" s="234">
        <v>50991</v>
      </c>
      <c r="X214" s="224">
        <v>34074</v>
      </c>
      <c r="Y214" s="224">
        <v>16902</v>
      </c>
      <c r="Z214" s="224">
        <v>2987</v>
      </c>
      <c r="AA214" s="224">
        <v>13915</v>
      </c>
      <c r="AB214" s="224">
        <v>17172</v>
      </c>
    </row>
    <row r="215" spans="1:28" ht="16.149999999999999" customHeight="1">
      <c r="A215" s="139"/>
      <c r="B215" s="127" t="s">
        <v>676</v>
      </c>
      <c r="C215" s="143" t="s">
        <v>49</v>
      </c>
      <c r="D215" s="224">
        <v>432040</v>
      </c>
      <c r="E215" s="224">
        <v>165980</v>
      </c>
      <c r="F215" s="215">
        <v>54460</v>
      </c>
      <c r="G215" s="215">
        <v>111520</v>
      </c>
      <c r="H215" s="234">
        <v>266060</v>
      </c>
      <c r="I215" s="224">
        <v>225531</v>
      </c>
      <c r="J215" s="224">
        <v>98043</v>
      </c>
      <c r="K215" s="215">
        <v>12088</v>
      </c>
      <c r="L215" s="215">
        <v>85955</v>
      </c>
      <c r="M215" s="234">
        <v>127488</v>
      </c>
      <c r="N215" s="224">
        <v>30686</v>
      </c>
      <c r="O215" s="224">
        <v>3906</v>
      </c>
      <c r="P215" s="215">
        <v>3268</v>
      </c>
      <c r="Q215" s="215">
        <v>638</v>
      </c>
      <c r="R215" s="234">
        <v>26780</v>
      </c>
      <c r="S215" s="224">
        <v>142525</v>
      </c>
      <c r="T215" s="224">
        <v>47908</v>
      </c>
      <c r="U215" s="215">
        <v>36369</v>
      </c>
      <c r="V215" s="215">
        <v>11539</v>
      </c>
      <c r="W215" s="234">
        <v>94617</v>
      </c>
      <c r="X215" s="224">
        <v>33298</v>
      </c>
      <c r="Y215" s="224">
        <v>16123</v>
      </c>
      <c r="Z215" s="215">
        <v>2735</v>
      </c>
      <c r="AA215" s="215">
        <v>13388</v>
      </c>
      <c r="AB215" s="215">
        <v>17175</v>
      </c>
    </row>
    <row r="216" spans="1:28" ht="16.149999999999999" customHeight="1">
      <c r="A216" s="139"/>
      <c r="B216" s="127" t="s">
        <v>677</v>
      </c>
      <c r="C216" s="143" t="s">
        <v>50</v>
      </c>
      <c r="D216" s="224">
        <v>474439</v>
      </c>
      <c r="E216" s="224">
        <v>180803</v>
      </c>
      <c r="F216" s="215">
        <v>55329</v>
      </c>
      <c r="G216" s="215">
        <v>125474</v>
      </c>
      <c r="H216" s="234">
        <v>293636</v>
      </c>
      <c r="I216" s="224">
        <v>242603</v>
      </c>
      <c r="J216" s="224">
        <v>105892</v>
      </c>
      <c r="K216" s="215">
        <v>14035</v>
      </c>
      <c r="L216" s="215">
        <v>91857</v>
      </c>
      <c r="M216" s="234">
        <v>136711</v>
      </c>
      <c r="N216" s="224">
        <v>38342</v>
      </c>
      <c r="O216" s="224">
        <v>3541</v>
      </c>
      <c r="P216" s="215">
        <v>2478</v>
      </c>
      <c r="Q216" s="215">
        <v>1063</v>
      </c>
      <c r="R216" s="234">
        <v>34801</v>
      </c>
      <c r="S216" s="224">
        <v>159677</v>
      </c>
      <c r="T216" s="224">
        <v>55013</v>
      </c>
      <c r="U216" s="215">
        <v>35893</v>
      </c>
      <c r="V216" s="215">
        <v>19120</v>
      </c>
      <c r="W216" s="234">
        <v>104664</v>
      </c>
      <c r="X216" s="224">
        <v>33817</v>
      </c>
      <c r="Y216" s="224">
        <v>16357</v>
      </c>
      <c r="Z216" s="215">
        <v>2923</v>
      </c>
      <c r="AA216" s="215">
        <v>13434</v>
      </c>
      <c r="AB216" s="215">
        <v>17460</v>
      </c>
    </row>
    <row r="217" spans="1:28" ht="16.149999999999999" customHeight="1">
      <c r="A217" s="141" t="s">
        <v>710</v>
      </c>
      <c r="B217" s="136" t="s">
        <v>674</v>
      </c>
      <c r="C217" s="142" t="s">
        <v>51</v>
      </c>
      <c r="D217" s="227">
        <v>402479</v>
      </c>
      <c r="E217" s="227">
        <v>173656</v>
      </c>
      <c r="F217" s="228">
        <v>56603</v>
      </c>
      <c r="G217" s="228">
        <v>117053</v>
      </c>
      <c r="H217" s="235">
        <v>228823</v>
      </c>
      <c r="I217" s="227">
        <v>208108</v>
      </c>
      <c r="J217" s="227">
        <v>99819</v>
      </c>
      <c r="K217" s="228">
        <v>12851</v>
      </c>
      <c r="L217" s="228">
        <v>86968</v>
      </c>
      <c r="M217" s="235">
        <v>108289</v>
      </c>
      <c r="N217" s="227">
        <v>36268</v>
      </c>
      <c r="O217" s="227">
        <v>3800</v>
      </c>
      <c r="P217" s="228">
        <v>1957</v>
      </c>
      <c r="Q217" s="228">
        <v>1843</v>
      </c>
      <c r="R217" s="235">
        <v>32468</v>
      </c>
      <c r="S217" s="227">
        <v>112460</v>
      </c>
      <c r="T217" s="227">
        <v>51433</v>
      </c>
      <c r="U217" s="228">
        <v>38070</v>
      </c>
      <c r="V217" s="228">
        <v>13363</v>
      </c>
      <c r="W217" s="235">
        <v>61027</v>
      </c>
      <c r="X217" s="227">
        <v>45643</v>
      </c>
      <c r="Y217" s="227">
        <v>18604</v>
      </c>
      <c r="Z217" s="228">
        <v>3725</v>
      </c>
      <c r="AA217" s="228">
        <v>14879</v>
      </c>
      <c r="AB217" s="228">
        <v>27039</v>
      </c>
    </row>
    <row r="218" spans="1:28" ht="16.149999999999999" customHeight="1">
      <c r="A218" s="139"/>
      <c r="B218" s="127" t="s">
        <v>675</v>
      </c>
      <c r="C218" s="143" t="s">
        <v>52</v>
      </c>
      <c r="D218" s="224">
        <v>462361</v>
      </c>
      <c r="E218" s="224">
        <v>239114</v>
      </c>
      <c r="F218" s="215">
        <v>77997</v>
      </c>
      <c r="G218" s="215">
        <v>161117</v>
      </c>
      <c r="H218" s="234">
        <v>223247</v>
      </c>
      <c r="I218" s="224">
        <v>253508</v>
      </c>
      <c r="J218" s="224">
        <v>141761</v>
      </c>
      <c r="K218" s="215">
        <v>16800</v>
      </c>
      <c r="L218" s="215">
        <v>124961</v>
      </c>
      <c r="M218" s="234">
        <v>111747</v>
      </c>
      <c r="N218" s="224">
        <v>35062</v>
      </c>
      <c r="O218" s="224">
        <v>7328</v>
      </c>
      <c r="P218" s="215">
        <v>4433</v>
      </c>
      <c r="Q218" s="215">
        <v>2895</v>
      </c>
      <c r="R218" s="234">
        <v>27734</v>
      </c>
      <c r="S218" s="224">
        <v>135342</v>
      </c>
      <c r="T218" s="224">
        <v>71915</v>
      </c>
      <c r="U218" s="215">
        <v>53715</v>
      </c>
      <c r="V218" s="215">
        <v>18200</v>
      </c>
      <c r="W218" s="234">
        <v>63427</v>
      </c>
      <c r="X218" s="224">
        <v>38449</v>
      </c>
      <c r="Y218" s="224">
        <v>18110</v>
      </c>
      <c r="Z218" s="215">
        <v>3049</v>
      </c>
      <c r="AA218" s="215">
        <v>15061</v>
      </c>
      <c r="AB218" s="215">
        <v>20339</v>
      </c>
    </row>
    <row r="219" spans="1:28" ht="16.149999999999999" customHeight="1">
      <c r="A219" s="139"/>
      <c r="B219" s="127" t="s">
        <v>676</v>
      </c>
      <c r="C219" s="143" t="s">
        <v>53</v>
      </c>
      <c r="D219" s="224">
        <v>456644</v>
      </c>
      <c r="E219" s="224">
        <v>167322</v>
      </c>
      <c r="F219" s="215">
        <v>46464</v>
      </c>
      <c r="G219" s="215">
        <v>120858</v>
      </c>
      <c r="H219" s="234">
        <v>289322</v>
      </c>
      <c r="I219" s="224">
        <v>228411</v>
      </c>
      <c r="J219" s="224">
        <v>103213</v>
      </c>
      <c r="K219" s="215">
        <v>9342</v>
      </c>
      <c r="L219" s="215">
        <v>93871</v>
      </c>
      <c r="M219" s="234">
        <v>125198</v>
      </c>
      <c r="N219" s="224">
        <v>29284</v>
      </c>
      <c r="O219" s="224">
        <v>2508</v>
      </c>
      <c r="P219" s="215">
        <v>1784</v>
      </c>
      <c r="Q219" s="215">
        <v>724</v>
      </c>
      <c r="R219" s="234">
        <v>26776</v>
      </c>
      <c r="S219" s="224">
        <v>160548</v>
      </c>
      <c r="T219" s="224">
        <v>44397</v>
      </c>
      <c r="U219" s="215">
        <v>32407</v>
      </c>
      <c r="V219" s="215">
        <v>11990</v>
      </c>
      <c r="W219" s="234">
        <v>116151</v>
      </c>
      <c r="X219" s="224">
        <v>38401</v>
      </c>
      <c r="Y219" s="224">
        <v>17204</v>
      </c>
      <c r="Z219" s="215">
        <v>2931</v>
      </c>
      <c r="AA219" s="215">
        <v>14273</v>
      </c>
      <c r="AB219" s="215">
        <v>21197</v>
      </c>
    </row>
    <row r="220" spans="1:28" ht="16.149999999999999" customHeight="1">
      <c r="A220" s="139"/>
      <c r="B220" s="127" t="s">
        <v>677</v>
      </c>
      <c r="C220" s="143" t="s">
        <v>54</v>
      </c>
      <c r="D220" s="224">
        <v>519378</v>
      </c>
      <c r="E220" s="224">
        <v>188000</v>
      </c>
      <c r="F220" s="215">
        <v>55118</v>
      </c>
      <c r="G220" s="215">
        <v>132882</v>
      </c>
      <c r="H220" s="234">
        <v>331378</v>
      </c>
      <c r="I220" s="224">
        <v>257558</v>
      </c>
      <c r="J220" s="224">
        <v>113797</v>
      </c>
      <c r="K220" s="215">
        <v>13557</v>
      </c>
      <c r="L220" s="215">
        <v>100240</v>
      </c>
      <c r="M220" s="234">
        <v>143761</v>
      </c>
      <c r="N220" s="224">
        <v>33840</v>
      </c>
      <c r="O220" s="224">
        <v>2618</v>
      </c>
      <c r="P220" s="215">
        <v>1487</v>
      </c>
      <c r="Q220" s="215">
        <v>1131</v>
      </c>
      <c r="R220" s="234">
        <v>31222</v>
      </c>
      <c r="S220" s="224">
        <v>188520</v>
      </c>
      <c r="T220" s="224">
        <v>54150</v>
      </c>
      <c r="U220" s="215">
        <v>36870</v>
      </c>
      <c r="V220" s="215">
        <v>17280</v>
      </c>
      <c r="W220" s="234">
        <v>134370</v>
      </c>
      <c r="X220" s="224">
        <v>39460</v>
      </c>
      <c r="Y220" s="224">
        <v>17435</v>
      </c>
      <c r="Z220" s="215">
        <v>3204</v>
      </c>
      <c r="AA220" s="215">
        <v>14231</v>
      </c>
      <c r="AB220" s="215">
        <v>22025</v>
      </c>
    </row>
    <row r="221" spans="1:28" ht="16.149999999999999" customHeight="1">
      <c r="A221" s="141" t="s">
        <v>711</v>
      </c>
      <c r="B221" s="136" t="s">
        <v>674</v>
      </c>
      <c r="C221" s="142" t="s">
        <v>55</v>
      </c>
      <c r="D221" s="227">
        <v>442834</v>
      </c>
      <c r="E221" s="227">
        <v>181320</v>
      </c>
      <c r="F221" s="228">
        <v>59550</v>
      </c>
      <c r="G221" s="228">
        <v>121770</v>
      </c>
      <c r="H221" s="235">
        <v>261514</v>
      </c>
      <c r="I221" s="227">
        <v>225080</v>
      </c>
      <c r="J221" s="227">
        <v>104224</v>
      </c>
      <c r="K221" s="228">
        <v>15005</v>
      </c>
      <c r="L221" s="228">
        <v>89219</v>
      </c>
      <c r="M221" s="235">
        <v>120856</v>
      </c>
      <c r="N221" s="227">
        <v>34730</v>
      </c>
      <c r="O221" s="227">
        <v>4402</v>
      </c>
      <c r="P221" s="228">
        <v>2291</v>
      </c>
      <c r="Q221" s="228">
        <v>2111</v>
      </c>
      <c r="R221" s="235">
        <v>30328</v>
      </c>
      <c r="S221" s="227">
        <v>132838</v>
      </c>
      <c r="T221" s="227">
        <v>53726</v>
      </c>
      <c r="U221" s="228">
        <v>38159</v>
      </c>
      <c r="V221" s="228">
        <v>15567</v>
      </c>
      <c r="W221" s="235">
        <v>79112</v>
      </c>
      <c r="X221" s="227">
        <v>50186</v>
      </c>
      <c r="Y221" s="227">
        <v>18968</v>
      </c>
      <c r="Z221" s="228">
        <v>4095</v>
      </c>
      <c r="AA221" s="228">
        <v>14873</v>
      </c>
      <c r="AB221" s="228">
        <v>31218</v>
      </c>
    </row>
    <row r="222" spans="1:28" ht="16.149999999999999" customHeight="1">
      <c r="A222" s="139"/>
      <c r="B222" s="127" t="s">
        <v>675</v>
      </c>
      <c r="C222" s="143" t="s">
        <v>56</v>
      </c>
      <c r="D222" s="224">
        <v>513716</v>
      </c>
      <c r="E222" s="224">
        <v>247232</v>
      </c>
      <c r="F222" s="215">
        <v>80658</v>
      </c>
      <c r="G222" s="215">
        <v>166574</v>
      </c>
      <c r="H222" s="234">
        <v>266484</v>
      </c>
      <c r="I222" s="224">
        <v>263136</v>
      </c>
      <c r="J222" s="224">
        <v>144704</v>
      </c>
      <c r="K222" s="215">
        <v>16108</v>
      </c>
      <c r="L222" s="215">
        <v>128596</v>
      </c>
      <c r="M222" s="234">
        <v>118432</v>
      </c>
      <c r="N222" s="224">
        <v>46227</v>
      </c>
      <c r="O222" s="224">
        <v>9252</v>
      </c>
      <c r="P222" s="215">
        <v>6242</v>
      </c>
      <c r="Q222" s="215">
        <v>3010</v>
      </c>
      <c r="R222" s="234">
        <v>36975</v>
      </c>
      <c r="S222" s="224">
        <v>161964</v>
      </c>
      <c r="T222" s="224">
        <v>74723</v>
      </c>
      <c r="U222" s="215">
        <v>54824</v>
      </c>
      <c r="V222" s="215">
        <v>19899</v>
      </c>
      <c r="W222" s="234">
        <v>87241</v>
      </c>
      <c r="X222" s="224">
        <v>42389</v>
      </c>
      <c r="Y222" s="224">
        <v>18553</v>
      </c>
      <c r="Z222" s="215">
        <v>3484</v>
      </c>
      <c r="AA222" s="215">
        <v>15069</v>
      </c>
      <c r="AB222" s="215">
        <v>23836</v>
      </c>
    </row>
    <row r="223" spans="1:28" ht="16.149999999999999" customHeight="1">
      <c r="A223" s="139"/>
      <c r="B223" s="127" t="s">
        <v>676</v>
      </c>
      <c r="C223" s="143" t="s">
        <v>57</v>
      </c>
      <c r="D223" s="224">
        <v>503980</v>
      </c>
      <c r="E223" s="224">
        <v>174205</v>
      </c>
      <c r="F223" s="215">
        <v>48225</v>
      </c>
      <c r="G223" s="215">
        <v>125980</v>
      </c>
      <c r="H223" s="234">
        <v>329775</v>
      </c>
      <c r="I223" s="224">
        <v>241198</v>
      </c>
      <c r="J223" s="224">
        <v>105806</v>
      </c>
      <c r="K223" s="215">
        <v>7853</v>
      </c>
      <c r="L223" s="215">
        <v>97953</v>
      </c>
      <c r="M223" s="234">
        <v>135392</v>
      </c>
      <c r="N223" s="224">
        <v>29760</v>
      </c>
      <c r="O223" s="224">
        <v>2743</v>
      </c>
      <c r="P223" s="215">
        <v>1763</v>
      </c>
      <c r="Q223" s="215">
        <v>980</v>
      </c>
      <c r="R223" s="234">
        <v>27017</v>
      </c>
      <c r="S223" s="224">
        <v>190940</v>
      </c>
      <c r="T223" s="224">
        <v>48219</v>
      </c>
      <c r="U223" s="215">
        <v>35326</v>
      </c>
      <c r="V223" s="215">
        <v>12893</v>
      </c>
      <c r="W223" s="234">
        <v>142721</v>
      </c>
      <c r="X223" s="224">
        <v>42082</v>
      </c>
      <c r="Y223" s="224">
        <v>17437</v>
      </c>
      <c r="Z223" s="215">
        <v>3283</v>
      </c>
      <c r="AA223" s="215">
        <v>14154</v>
      </c>
      <c r="AB223" s="215">
        <v>24645</v>
      </c>
    </row>
    <row r="224" spans="1:28" ht="16.149999999999999" customHeight="1">
      <c r="A224" s="139"/>
      <c r="B224" s="127" t="s">
        <v>677</v>
      </c>
      <c r="C224" s="143" t="s">
        <v>58</v>
      </c>
      <c r="D224" s="224">
        <v>564549</v>
      </c>
      <c r="E224" s="224">
        <v>197210</v>
      </c>
      <c r="F224" s="215">
        <v>55697</v>
      </c>
      <c r="G224" s="215">
        <v>141513</v>
      </c>
      <c r="H224" s="234">
        <v>367339</v>
      </c>
      <c r="I224" s="224">
        <v>271171</v>
      </c>
      <c r="J224" s="224">
        <v>119233</v>
      </c>
      <c r="K224" s="215">
        <v>12386</v>
      </c>
      <c r="L224" s="215">
        <v>106847</v>
      </c>
      <c r="M224" s="234">
        <v>151938</v>
      </c>
      <c r="N224" s="224">
        <v>31730</v>
      </c>
      <c r="O224" s="224">
        <v>3578</v>
      </c>
      <c r="P224" s="215">
        <v>2145</v>
      </c>
      <c r="Q224" s="215">
        <v>1433</v>
      </c>
      <c r="R224" s="234">
        <v>28152</v>
      </c>
      <c r="S224" s="224">
        <v>218703</v>
      </c>
      <c r="T224" s="224">
        <v>56755</v>
      </c>
      <c r="U224" s="215">
        <v>37606</v>
      </c>
      <c r="V224" s="215">
        <v>19149</v>
      </c>
      <c r="W224" s="234">
        <v>161948</v>
      </c>
      <c r="X224" s="224">
        <v>42945</v>
      </c>
      <c r="Y224" s="224">
        <v>17644</v>
      </c>
      <c r="Z224" s="215">
        <v>3560</v>
      </c>
      <c r="AA224" s="215">
        <v>14084</v>
      </c>
      <c r="AB224" s="215">
        <v>25301</v>
      </c>
    </row>
    <row r="225" spans="1:28" ht="16.149999999999999" customHeight="1">
      <c r="A225" s="141" t="s">
        <v>748</v>
      </c>
      <c r="B225" s="136" t="s">
        <v>674</v>
      </c>
      <c r="C225" s="142" t="s">
        <v>59</v>
      </c>
      <c r="D225" s="227">
        <v>452962</v>
      </c>
      <c r="E225" s="227">
        <v>185325</v>
      </c>
      <c r="F225" s="228">
        <v>59985</v>
      </c>
      <c r="G225" s="228">
        <v>125340</v>
      </c>
      <c r="H225" s="235">
        <v>267637</v>
      </c>
      <c r="I225" s="227">
        <v>220781</v>
      </c>
      <c r="J225" s="227">
        <v>106341</v>
      </c>
      <c r="K225" s="228">
        <v>14087</v>
      </c>
      <c r="L225" s="228">
        <v>92254</v>
      </c>
      <c r="M225" s="235">
        <v>114440</v>
      </c>
      <c r="N225" s="227">
        <v>30616</v>
      </c>
      <c r="O225" s="227">
        <v>4482</v>
      </c>
      <c r="P225" s="228">
        <v>2380</v>
      </c>
      <c r="Q225" s="228">
        <v>2102</v>
      </c>
      <c r="R225" s="235">
        <v>26134</v>
      </c>
      <c r="S225" s="227">
        <v>146682</v>
      </c>
      <c r="T225" s="227">
        <v>55074</v>
      </c>
      <c r="U225" s="228">
        <v>39688</v>
      </c>
      <c r="V225" s="228">
        <v>15386</v>
      </c>
      <c r="W225" s="235">
        <v>91608</v>
      </c>
      <c r="X225" s="227">
        <v>54883</v>
      </c>
      <c r="Y225" s="227">
        <v>19428</v>
      </c>
      <c r="Z225" s="228">
        <v>3830</v>
      </c>
      <c r="AA225" s="228">
        <v>15598</v>
      </c>
      <c r="AB225" s="228">
        <v>35455</v>
      </c>
    </row>
    <row r="226" spans="1:28" ht="16.149999999999999" customHeight="1">
      <c r="A226" s="139"/>
      <c r="B226" s="127" t="s">
        <v>675</v>
      </c>
      <c r="C226" s="143" t="s">
        <v>60</v>
      </c>
      <c r="D226" s="224">
        <v>507454</v>
      </c>
      <c r="E226" s="224">
        <v>244047</v>
      </c>
      <c r="F226" s="215">
        <v>72958</v>
      </c>
      <c r="G226" s="215">
        <v>171089</v>
      </c>
      <c r="H226" s="234">
        <v>263407</v>
      </c>
      <c r="I226" s="224">
        <v>258606</v>
      </c>
      <c r="J226" s="224">
        <v>149162</v>
      </c>
      <c r="K226" s="215">
        <v>17080</v>
      </c>
      <c r="L226" s="215">
        <v>132082</v>
      </c>
      <c r="M226" s="234">
        <v>109444</v>
      </c>
      <c r="N226" s="224">
        <v>33867</v>
      </c>
      <c r="O226" s="224">
        <v>5415</v>
      </c>
      <c r="P226" s="215">
        <v>2580</v>
      </c>
      <c r="Q226" s="215">
        <v>2835</v>
      </c>
      <c r="R226" s="234">
        <v>28452</v>
      </c>
      <c r="S226" s="224">
        <v>166965</v>
      </c>
      <c r="T226" s="224">
        <v>69617</v>
      </c>
      <c r="U226" s="215">
        <v>49964</v>
      </c>
      <c r="V226" s="215">
        <v>19653</v>
      </c>
      <c r="W226" s="234">
        <v>97348</v>
      </c>
      <c r="X226" s="224">
        <v>48016</v>
      </c>
      <c r="Y226" s="224">
        <v>19853</v>
      </c>
      <c r="Z226" s="215">
        <v>3334</v>
      </c>
      <c r="AA226" s="215">
        <v>16519</v>
      </c>
      <c r="AB226" s="215">
        <v>28163</v>
      </c>
    </row>
    <row r="227" spans="1:28" ht="16.149999999999999" customHeight="1">
      <c r="A227" s="139"/>
      <c r="B227" s="127" t="s">
        <v>676</v>
      </c>
      <c r="C227" s="143" t="s">
        <v>61</v>
      </c>
      <c r="D227" s="224">
        <v>497621</v>
      </c>
      <c r="E227" s="224">
        <v>163053</v>
      </c>
      <c r="F227" s="215">
        <v>42424</v>
      </c>
      <c r="G227" s="215">
        <v>120629</v>
      </c>
      <c r="H227" s="234">
        <v>334568</v>
      </c>
      <c r="I227" s="224">
        <v>231235</v>
      </c>
      <c r="J227" s="224">
        <v>99973</v>
      </c>
      <c r="K227" s="215">
        <v>8250</v>
      </c>
      <c r="L227" s="215">
        <v>91723</v>
      </c>
      <c r="M227" s="234">
        <v>131262</v>
      </c>
      <c r="N227" s="224">
        <v>22244</v>
      </c>
      <c r="O227" s="224">
        <v>1865</v>
      </c>
      <c r="P227" s="215">
        <v>700</v>
      </c>
      <c r="Q227" s="215">
        <v>1165</v>
      </c>
      <c r="R227" s="234">
        <v>20379</v>
      </c>
      <c r="S227" s="224">
        <v>196610</v>
      </c>
      <c r="T227" s="224">
        <v>43013</v>
      </c>
      <c r="U227" s="215">
        <v>30315</v>
      </c>
      <c r="V227" s="215">
        <v>12698</v>
      </c>
      <c r="W227" s="234">
        <v>153597</v>
      </c>
      <c r="X227" s="224">
        <v>47532</v>
      </c>
      <c r="Y227" s="224">
        <v>18202</v>
      </c>
      <c r="Z227" s="215">
        <v>3159</v>
      </c>
      <c r="AA227" s="215">
        <v>15043</v>
      </c>
      <c r="AB227" s="215">
        <v>29330</v>
      </c>
    </row>
    <row r="228" spans="1:28" ht="16.149999999999999" customHeight="1">
      <c r="A228" s="139"/>
      <c r="B228" s="127" t="s">
        <v>677</v>
      </c>
      <c r="C228" s="143" t="s">
        <v>62</v>
      </c>
      <c r="D228" s="224">
        <v>572478</v>
      </c>
      <c r="E228" s="224">
        <v>185619</v>
      </c>
      <c r="F228" s="215">
        <v>51183</v>
      </c>
      <c r="G228" s="215">
        <v>134436</v>
      </c>
      <c r="H228" s="234">
        <v>386859</v>
      </c>
      <c r="I228" s="224">
        <v>260441</v>
      </c>
      <c r="J228" s="224">
        <v>110493</v>
      </c>
      <c r="K228" s="215">
        <v>10704</v>
      </c>
      <c r="L228" s="215">
        <v>99789</v>
      </c>
      <c r="M228" s="234">
        <v>149948</v>
      </c>
      <c r="N228" s="224">
        <v>36320</v>
      </c>
      <c r="O228" s="224">
        <v>4246</v>
      </c>
      <c r="P228" s="215">
        <v>2536</v>
      </c>
      <c r="Q228" s="215">
        <v>1710</v>
      </c>
      <c r="R228" s="234">
        <v>32074</v>
      </c>
      <c r="S228" s="224">
        <v>226589</v>
      </c>
      <c r="T228" s="224">
        <v>52147</v>
      </c>
      <c r="U228" s="215">
        <v>34539</v>
      </c>
      <c r="V228" s="215">
        <v>17608</v>
      </c>
      <c r="W228" s="234">
        <v>174442</v>
      </c>
      <c r="X228" s="224">
        <v>49128</v>
      </c>
      <c r="Y228" s="224">
        <v>18733</v>
      </c>
      <c r="Z228" s="215">
        <v>3404</v>
      </c>
      <c r="AA228" s="215">
        <v>15329</v>
      </c>
      <c r="AB228" s="215">
        <v>30395</v>
      </c>
    </row>
    <row r="229" spans="1:28" ht="16.149999999999999" customHeight="1">
      <c r="A229" s="141" t="s">
        <v>749</v>
      </c>
      <c r="B229" s="136" t="s">
        <v>674</v>
      </c>
      <c r="C229" s="142" t="s">
        <v>63</v>
      </c>
      <c r="D229" s="227">
        <v>476762</v>
      </c>
      <c r="E229" s="227">
        <v>186009</v>
      </c>
      <c r="F229" s="228">
        <v>57778</v>
      </c>
      <c r="G229" s="228">
        <v>128231</v>
      </c>
      <c r="H229" s="235">
        <v>290753</v>
      </c>
      <c r="I229" s="227">
        <v>224971</v>
      </c>
      <c r="J229" s="227">
        <v>106200</v>
      </c>
      <c r="K229" s="228">
        <v>13439</v>
      </c>
      <c r="L229" s="228">
        <v>92761</v>
      </c>
      <c r="M229" s="235">
        <v>118771</v>
      </c>
      <c r="N229" s="227">
        <v>35717</v>
      </c>
      <c r="O229" s="227">
        <v>7366</v>
      </c>
      <c r="P229" s="228">
        <v>4453</v>
      </c>
      <c r="Q229" s="228">
        <v>2913</v>
      </c>
      <c r="R229" s="235">
        <v>28351</v>
      </c>
      <c r="S229" s="227">
        <v>153646</v>
      </c>
      <c r="T229" s="227">
        <v>51130</v>
      </c>
      <c r="U229" s="228">
        <v>35489</v>
      </c>
      <c r="V229" s="228">
        <v>15641</v>
      </c>
      <c r="W229" s="235">
        <v>102516</v>
      </c>
      <c r="X229" s="227">
        <v>62428</v>
      </c>
      <c r="Y229" s="227">
        <v>21313</v>
      </c>
      <c r="Z229" s="228">
        <v>4397</v>
      </c>
      <c r="AA229" s="228">
        <v>16916</v>
      </c>
      <c r="AB229" s="228">
        <v>41115</v>
      </c>
    </row>
    <row r="230" spans="1:28" ht="16.149999999999999" customHeight="1">
      <c r="A230" s="139"/>
      <c r="B230" s="127" t="s">
        <v>675</v>
      </c>
      <c r="C230" s="143" t="s">
        <v>64</v>
      </c>
      <c r="D230" s="224">
        <v>536860</v>
      </c>
      <c r="E230" s="224">
        <v>233406</v>
      </c>
      <c r="F230" s="215">
        <v>66297</v>
      </c>
      <c r="G230" s="215">
        <v>167109</v>
      </c>
      <c r="H230" s="234">
        <v>303454</v>
      </c>
      <c r="I230" s="224">
        <v>262374</v>
      </c>
      <c r="J230" s="224">
        <v>142195</v>
      </c>
      <c r="K230" s="215">
        <v>14270</v>
      </c>
      <c r="L230" s="215">
        <v>127925</v>
      </c>
      <c r="M230" s="234">
        <v>120179</v>
      </c>
      <c r="N230" s="224">
        <v>38979</v>
      </c>
      <c r="O230" s="224">
        <v>7243</v>
      </c>
      <c r="P230" s="215">
        <v>4521</v>
      </c>
      <c r="Q230" s="215">
        <v>2722</v>
      </c>
      <c r="R230" s="234">
        <v>31736</v>
      </c>
      <c r="S230" s="224">
        <v>181503</v>
      </c>
      <c r="T230" s="224">
        <v>62835</v>
      </c>
      <c r="U230" s="215">
        <v>43752</v>
      </c>
      <c r="V230" s="215">
        <v>19083</v>
      </c>
      <c r="W230" s="234">
        <v>118668</v>
      </c>
      <c r="X230" s="224">
        <v>54004</v>
      </c>
      <c r="Y230" s="224">
        <v>21133</v>
      </c>
      <c r="Z230" s="215">
        <v>3754</v>
      </c>
      <c r="AA230" s="215">
        <v>17379</v>
      </c>
      <c r="AB230" s="215">
        <v>32871</v>
      </c>
    </row>
    <row r="231" spans="1:28" ht="16.149999999999999" customHeight="1">
      <c r="A231" s="139"/>
      <c r="B231" s="127" t="s">
        <v>676</v>
      </c>
      <c r="C231" s="143" t="s">
        <v>65</v>
      </c>
      <c r="D231" s="224">
        <v>549033</v>
      </c>
      <c r="E231" s="224">
        <v>165496</v>
      </c>
      <c r="F231" s="215">
        <v>42673</v>
      </c>
      <c r="G231" s="215">
        <v>122823</v>
      </c>
      <c r="H231" s="234">
        <v>383537</v>
      </c>
      <c r="I231" s="224">
        <v>245243</v>
      </c>
      <c r="J231" s="224">
        <v>99996</v>
      </c>
      <c r="K231" s="215">
        <v>8275</v>
      </c>
      <c r="L231" s="215">
        <v>91721</v>
      </c>
      <c r="M231" s="234">
        <v>145247</v>
      </c>
      <c r="N231" s="224">
        <v>27879</v>
      </c>
      <c r="O231" s="224">
        <v>4514</v>
      </c>
      <c r="P231" s="215">
        <v>2878</v>
      </c>
      <c r="Q231" s="215">
        <v>1636</v>
      </c>
      <c r="R231" s="234">
        <v>23365</v>
      </c>
      <c r="S231" s="224">
        <v>223014</v>
      </c>
      <c r="T231" s="224">
        <v>41122</v>
      </c>
      <c r="U231" s="215">
        <v>27883</v>
      </c>
      <c r="V231" s="215">
        <v>13239</v>
      </c>
      <c r="W231" s="234">
        <v>181892</v>
      </c>
      <c r="X231" s="224">
        <v>52897</v>
      </c>
      <c r="Y231" s="224">
        <v>19864</v>
      </c>
      <c r="Z231" s="215">
        <v>3637</v>
      </c>
      <c r="AA231" s="215">
        <v>16227</v>
      </c>
      <c r="AB231" s="215">
        <v>33033</v>
      </c>
    </row>
    <row r="232" spans="1:28" ht="16.149999999999999" customHeight="1">
      <c r="A232" s="139"/>
      <c r="B232" s="127" t="s">
        <v>677</v>
      </c>
      <c r="C232" s="143" t="s">
        <v>66</v>
      </c>
      <c r="D232" s="224">
        <v>666744</v>
      </c>
      <c r="E232" s="224">
        <v>188074</v>
      </c>
      <c r="F232" s="215">
        <v>48689</v>
      </c>
      <c r="G232" s="215">
        <v>139385</v>
      </c>
      <c r="H232" s="234">
        <v>478670</v>
      </c>
      <c r="I232" s="224">
        <v>276387</v>
      </c>
      <c r="J232" s="224">
        <v>112223</v>
      </c>
      <c r="K232" s="215">
        <v>10244</v>
      </c>
      <c r="L232" s="215">
        <v>101979</v>
      </c>
      <c r="M232" s="234">
        <v>164164</v>
      </c>
      <c r="N232" s="224">
        <v>57588</v>
      </c>
      <c r="O232" s="224">
        <v>4386</v>
      </c>
      <c r="P232" s="215">
        <v>2098</v>
      </c>
      <c r="Q232" s="215">
        <v>2288</v>
      </c>
      <c r="R232" s="234">
        <v>53202</v>
      </c>
      <c r="S232" s="224">
        <v>277227</v>
      </c>
      <c r="T232" s="224">
        <v>51399</v>
      </c>
      <c r="U232" s="215">
        <v>32563</v>
      </c>
      <c r="V232" s="215">
        <v>18836</v>
      </c>
      <c r="W232" s="234">
        <v>225828</v>
      </c>
      <c r="X232" s="224">
        <v>55542</v>
      </c>
      <c r="Y232" s="224">
        <v>20066</v>
      </c>
      <c r="Z232" s="215">
        <v>3784</v>
      </c>
      <c r="AA232" s="215">
        <v>16282</v>
      </c>
      <c r="AB232" s="215">
        <v>35476</v>
      </c>
    </row>
    <row r="233" spans="1:28" ht="16.149999999999999" customHeight="1">
      <c r="A233" s="141" t="s">
        <v>750</v>
      </c>
      <c r="B233" s="136" t="s">
        <v>674</v>
      </c>
      <c r="C233" s="142" t="s">
        <v>67</v>
      </c>
      <c r="D233" s="227">
        <v>563720</v>
      </c>
      <c r="E233" s="227">
        <v>192667</v>
      </c>
      <c r="F233" s="228">
        <v>60760</v>
      </c>
      <c r="G233" s="228">
        <v>131907</v>
      </c>
      <c r="H233" s="235">
        <v>371053</v>
      </c>
      <c r="I233" s="227">
        <v>237718</v>
      </c>
      <c r="J233" s="227">
        <v>106653</v>
      </c>
      <c r="K233" s="228">
        <v>13302</v>
      </c>
      <c r="L233" s="228">
        <v>93351</v>
      </c>
      <c r="M233" s="235">
        <v>131065</v>
      </c>
      <c r="N233" s="227">
        <v>53297</v>
      </c>
      <c r="O233" s="227">
        <v>5133</v>
      </c>
      <c r="P233" s="228">
        <v>2434</v>
      </c>
      <c r="Q233" s="228">
        <v>2699</v>
      </c>
      <c r="R233" s="235">
        <v>48164</v>
      </c>
      <c r="S233" s="227">
        <v>200409</v>
      </c>
      <c r="T233" s="227">
        <v>58283</v>
      </c>
      <c r="U233" s="228">
        <v>40351</v>
      </c>
      <c r="V233" s="228">
        <v>17932</v>
      </c>
      <c r="W233" s="235">
        <v>142126</v>
      </c>
      <c r="X233" s="227">
        <v>72296</v>
      </c>
      <c r="Y233" s="227">
        <v>22598</v>
      </c>
      <c r="Z233" s="227">
        <v>4673</v>
      </c>
      <c r="AA233" s="227">
        <v>17925</v>
      </c>
      <c r="AB233" s="227">
        <v>49698</v>
      </c>
    </row>
    <row r="234" spans="1:28" ht="16.149999999999999" customHeight="1">
      <c r="A234" s="139"/>
      <c r="B234" s="127" t="s">
        <v>675</v>
      </c>
      <c r="C234" s="143" t="s">
        <v>68</v>
      </c>
      <c r="D234" s="224">
        <v>599463</v>
      </c>
      <c r="E234" s="224">
        <v>234292</v>
      </c>
      <c r="F234" s="215">
        <v>66661</v>
      </c>
      <c r="G234" s="215">
        <v>167631</v>
      </c>
      <c r="H234" s="234">
        <v>365171</v>
      </c>
      <c r="I234" s="224">
        <v>278017</v>
      </c>
      <c r="J234" s="224">
        <v>139807</v>
      </c>
      <c r="K234" s="215">
        <v>12349</v>
      </c>
      <c r="L234" s="215">
        <v>127458</v>
      </c>
      <c r="M234" s="234">
        <v>138210</v>
      </c>
      <c r="N234" s="224">
        <v>46992</v>
      </c>
      <c r="O234" s="224">
        <v>5944</v>
      </c>
      <c r="P234" s="215">
        <v>3719</v>
      </c>
      <c r="Q234" s="215">
        <v>2225</v>
      </c>
      <c r="R234" s="234">
        <v>41048</v>
      </c>
      <c r="S234" s="224">
        <v>211615</v>
      </c>
      <c r="T234" s="224">
        <v>66137</v>
      </c>
      <c r="U234" s="215">
        <v>46652</v>
      </c>
      <c r="V234" s="215">
        <v>19485</v>
      </c>
      <c r="W234" s="234">
        <v>145478</v>
      </c>
      <c r="X234" s="224">
        <v>62839</v>
      </c>
      <c r="Y234" s="224">
        <v>22404</v>
      </c>
      <c r="Z234" s="224">
        <v>3941</v>
      </c>
      <c r="AA234" s="224">
        <v>18463</v>
      </c>
      <c r="AB234" s="224">
        <v>40435</v>
      </c>
    </row>
    <row r="235" spans="1:28" ht="16.149999999999999" customHeight="1">
      <c r="A235" s="139"/>
      <c r="B235" s="127" t="s">
        <v>676</v>
      </c>
      <c r="C235" s="143" t="s">
        <v>69</v>
      </c>
      <c r="D235" s="224">
        <v>623212</v>
      </c>
      <c r="E235" s="224">
        <v>171397</v>
      </c>
      <c r="F235" s="215">
        <v>44912</v>
      </c>
      <c r="G235" s="215">
        <v>126485</v>
      </c>
      <c r="H235" s="234">
        <v>451815</v>
      </c>
      <c r="I235" s="224">
        <v>268826</v>
      </c>
      <c r="J235" s="224">
        <v>102585</v>
      </c>
      <c r="K235" s="215">
        <v>8156</v>
      </c>
      <c r="L235" s="215">
        <v>94429</v>
      </c>
      <c r="M235" s="234">
        <v>166241</v>
      </c>
      <c r="N235" s="224">
        <v>33824</v>
      </c>
      <c r="O235" s="224">
        <v>2834</v>
      </c>
      <c r="P235" s="215">
        <v>1476</v>
      </c>
      <c r="Q235" s="215">
        <v>1358</v>
      </c>
      <c r="R235" s="234">
        <v>30990</v>
      </c>
      <c r="S235" s="224">
        <v>259312</v>
      </c>
      <c r="T235" s="224">
        <v>45237</v>
      </c>
      <c r="U235" s="215">
        <v>31542</v>
      </c>
      <c r="V235" s="215">
        <v>13695</v>
      </c>
      <c r="W235" s="234">
        <v>214075</v>
      </c>
      <c r="X235" s="224">
        <v>61250</v>
      </c>
      <c r="Y235" s="224">
        <v>20741</v>
      </c>
      <c r="Z235" s="224">
        <v>3738</v>
      </c>
      <c r="AA235" s="224">
        <v>17003</v>
      </c>
      <c r="AB235" s="224">
        <v>40509</v>
      </c>
    </row>
    <row r="236" spans="1:28" ht="16.149999999999999" customHeight="1">
      <c r="A236" s="139"/>
      <c r="B236" s="127" t="s">
        <v>677</v>
      </c>
      <c r="C236" s="143" t="s">
        <v>70</v>
      </c>
      <c r="D236" s="224">
        <v>692771</v>
      </c>
      <c r="E236" s="224">
        <v>204216</v>
      </c>
      <c r="F236" s="215">
        <v>61849</v>
      </c>
      <c r="G236" s="215">
        <v>142367</v>
      </c>
      <c r="H236" s="234">
        <v>488555</v>
      </c>
      <c r="I236" s="224">
        <v>280183</v>
      </c>
      <c r="J236" s="224">
        <v>114291</v>
      </c>
      <c r="K236" s="215">
        <v>12411</v>
      </c>
      <c r="L236" s="215">
        <v>101880</v>
      </c>
      <c r="M236" s="234">
        <v>165892</v>
      </c>
      <c r="N236" s="224">
        <v>58347</v>
      </c>
      <c r="O236" s="224">
        <v>4284</v>
      </c>
      <c r="P236" s="215">
        <v>2257</v>
      </c>
      <c r="Q236" s="215">
        <v>2027</v>
      </c>
      <c r="R236" s="234">
        <v>54063</v>
      </c>
      <c r="S236" s="224">
        <v>289855</v>
      </c>
      <c r="T236" s="224">
        <v>63735</v>
      </c>
      <c r="U236" s="215">
        <v>43225</v>
      </c>
      <c r="V236" s="215">
        <v>20510</v>
      </c>
      <c r="W236" s="234">
        <v>226120</v>
      </c>
      <c r="X236" s="224">
        <v>64386</v>
      </c>
      <c r="Y236" s="224">
        <v>21906</v>
      </c>
      <c r="Z236" s="224">
        <v>3956</v>
      </c>
      <c r="AA236" s="224">
        <v>17950</v>
      </c>
      <c r="AB236" s="224">
        <v>42480</v>
      </c>
    </row>
    <row r="237" spans="1:28" ht="16.149999999999999" customHeight="1">
      <c r="A237" s="141" t="s">
        <v>751</v>
      </c>
      <c r="B237" s="136" t="s">
        <v>674</v>
      </c>
      <c r="C237" s="142" t="s">
        <v>71</v>
      </c>
      <c r="D237" s="227">
        <v>568194</v>
      </c>
      <c r="E237" s="227">
        <v>199902</v>
      </c>
      <c r="F237" s="228">
        <v>60455</v>
      </c>
      <c r="G237" s="228">
        <v>139447</v>
      </c>
      <c r="H237" s="235">
        <v>368292</v>
      </c>
      <c r="I237" s="227">
        <v>239936</v>
      </c>
      <c r="J237" s="227">
        <v>111586</v>
      </c>
      <c r="K237" s="228">
        <v>15651</v>
      </c>
      <c r="L237" s="228">
        <v>95935</v>
      </c>
      <c r="M237" s="235">
        <v>128350</v>
      </c>
      <c r="N237" s="227">
        <v>37905</v>
      </c>
      <c r="O237" s="227">
        <v>4277</v>
      </c>
      <c r="P237" s="228">
        <v>1720</v>
      </c>
      <c r="Q237" s="228">
        <v>2557</v>
      </c>
      <c r="R237" s="235">
        <v>33628</v>
      </c>
      <c r="S237" s="227">
        <v>208353</v>
      </c>
      <c r="T237" s="227">
        <v>58760</v>
      </c>
      <c r="U237" s="228">
        <v>38078</v>
      </c>
      <c r="V237" s="228">
        <v>20682</v>
      </c>
      <c r="W237" s="235">
        <v>149593</v>
      </c>
      <c r="X237" s="227">
        <v>82000</v>
      </c>
      <c r="Y237" s="227">
        <v>25279</v>
      </c>
      <c r="Z237" s="228">
        <v>5006</v>
      </c>
      <c r="AA237" s="228">
        <v>20273</v>
      </c>
      <c r="AB237" s="228">
        <v>56721</v>
      </c>
    </row>
    <row r="238" spans="1:28" ht="16.149999999999999" customHeight="1">
      <c r="A238" s="139"/>
      <c r="B238" s="127" t="s">
        <v>675</v>
      </c>
      <c r="C238" s="143" t="s">
        <v>72</v>
      </c>
      <c r="D238" s="224">
        <v>617347</v>
      </c>
      <c r="E238" s="224">
        <v>259492</v>
      </c>
      <c r="F238" s="215">
        <v>79699</v>
      </c>
      <c r="G238" s="215">
        <v>179793</v>
      </c>
      <c r="H238" s="234">
        <v>357855</v>
      </c>
      <c r="I238" s="224">
        <v>269523</v>
      </c>
      <c r="J238" s="224">
        <v>147772</v>
      </c>
      <c r="K238" s="215">
        <v>17955</v>
      </c>
      <c r="L238" s="215">
        <v>129817</v>
      </c>
      <c r="M238" s="234">
        <v>121751</v>
      </c>
      <c r="N238" s="224">
        <v>40016</v>
      </c>
      <c r="O238" s="224">
        <v>6625</v>
      </c>
      <c r="P238" s="215">
        <v>4364</v>
      </c>
      <c r="Q238" s="215">
        <v>2261</v>
      </c>
      <c r="R238" s="234">
        <v>33391</v>
      </c>
      <c r="S238" s="224">
        <v>235515</v>
      </c>
      <c r="T238" s="224">
        <v>80035</v>
      </c>
      <c r="U238" s="215">
        <v>53175</v>
      </c>
      <c r="V238" s="215">
        <v>26860</v>
      </c>
      <c r="W238" s="234">
        <v>155480</v>
      </c>
      <c r="X238" s="224">
        <v>72293</v>
      </c>
      <c r="Y238" s="224">
        <v>25060</v>
      </c>
      <c r="Z238" s="215">
        <v>4205</v>
      </c>
      <c r="AA238" s="215">
        <v>20855</v>
      </c>
      <c r="AB238" s="215">
        <v>47233</v>
      </c>
    </row>
    <row r="239" spans="1:28" ht="16.149999999999999" customHeight="1">
      <c r="A239" s="139"/>
      <c r="B239" s="127" t="s">
        <v>676</v>
      </c>
      <c r="C239" s="143" t="s">
        <v>73</v>
      </c>
      <c r="D239" s="224">
        <v>628362</v>
      </c>
      <c r="E239" s="224">
        <v>178867</v>
      </c>
      <c r="F239" s="215">
        <v>53944</v>
      </c>
      <c r="G239" s="215">
        <v>124923</v>
      </c>
      <c r="H239" s="234">
        <v>449495</v>
      </c>
      <c r="I239" s="224">
        <v>248865</v>
      </c>
      <c r="J239" s="224">
        <v>104403</v>
      </c>
      <c r="K239" s="215">
        <v>12666</v>
      </c>
      <c r="L239" s="215">
        <v>91737</v>
      </c>
      <c r="M239" s="234">
        <v>144462</v>
      </c>
      <c r="N239" s="224">
        <v>40059</v>
      </c>
      <c r="O239" s="224">
        <v>2327</v>
      </c>
      <c r="P239" s="215">
        <v>688</v>
      </c>
      <c r="Q239" s="215">
        <v>1639</v>
      </c>
      <c r="R239" s="234">
        <v>37732</v>
      </c>
      <c r="S239" s="224">
        <v>268349</v>
      </c>
      <c r="T239" s="224">
        <v>50619</v>
      </c>
      <c r="U239" s="215">
        <v>36513</v>
      </c>
      <c r="V239" s="215">
        <v>14106</v>
      </c>
      <c r="W239" s="234">
        <v>217730</v>
      </c>
      <c r="X239" s="224">
        <v>71089</v>
      </c>
      <c r="Y239" s="224">
        <v>21518</v>
      </c>
      <c r="Z239" s="215">
        <v>4077</v>
      </c>
      <c r="AA239" s="215">
        <v>17441</v>
      </c>
      <c r="AB239" s="215">
        <v>49571</v>
      </c>
    </row>
    <row r="240" spans="1:28" ht="16.149999999999999" customHeight="1">
      <c r="A240" s="139"/>
      <c r="B240" s="127" t="s">
        <v>677</v>
      </c>
      <c r="C240" s="143" t="s">
        <v>74</v>
      </c>
      <c r="D240" s="224">
        <v>728504</v>
      </c>
      <c r="E240" s="224">
        <v>210337</v>
      </c>
      <c r="F240" s="215">
        <v>65940</v>
      </c>
      <c r="G240" s="215">
        <v>144397</v>
      </c>
      <c r="H240" s="234">
        <v>518167</v>
      </c>
      <c r="I240" s="224">
        <v>273118</v>
      </c>
      <c r="J240" s="224">
        <v>119100</v>
      </c>
      <c r="K240" s="215">
        <v>14241</v>
      </c>
      <c r="L240" s="215">
        <v>104859</v>
      </c>
      <c r="M240" s="234">
        <v>154018</v>
      </c>
      <c r="N240" s="224">
        <v>28472</v>
      </c>
      <c r="O240" s="224">
        <v>4079</v>
      </c>
      <c r="P240" s="215">
        <v>1991</v>
      </c>
      <c r="Q240" s="215">
        <v>2088</v>
      </c>
      <c r="R240" s="234">
        <v>24393</v>
      </c>
      <c r="S240" s="224">
        <v>354408</v>
      </c>
      <c r="T240" s="224">
        <v>65359</v>
      </c>
      <c r="U240" s="215">
        <v>45470</v>
      </c>
      <c r="V240" s="215">
        <v>19889</v>
      </c>
      <c r="W240" s="234">
        <v>289049</v>
      </c>
      <c r="X240" s="224">
        <v>72506</v>
      </c>
      <c r="Y240" s="224">
        <v>21799</v>
      </c>
      <c r="Z240" s="215">
        <v>4238</v>
      </c>
      <c r="AA240" s="215">
        <v>17561</v>
      </c>
      <c r="AB240" s="215">
        <v>50707</v>
      </c>
    </row>
    <row r="241" spans="1:28" ht="16.149999999999999" customHeight="1">
      <c r="A241" s="141" t="s">
        <v>752</v>
      </c>
      <c r="B241" s="136" t="s">
        <v>674</v>
      </c>
      <c r="C241" s="142" t="s">
        <v>331</v>
      </c>
      <c r="D241" s="227">
        <v>608009</v>
      </c>
      <c r="E241" s="227">
        <v>187536</v>
      </c>
      <c r="F241" s="228">
        <v>56899</v>
      </c>
      <c r="G241" s="228">
        <v>130637</v>
      </c>
      <c r="H241" s="235">
        <v>420473</v>
      </c>
      <c r="I241" s="227">
        <v>230635</v>
      </c>
      <c r="J241" s="227">
        <v>103780</v>
      </c>
      <c r="K241" s="228">
        <v>13415</v>
      </c>
      <c r="L241" s="228">
        <v>90365</v>
      </c>
      <c r="M241" s="235">
        <v>126855</v>
      </c>
      <c r="N241" s="227">
        <v>39825</v>
      </c>
      <c r="O241" s="227">
        <v>2954</v>
      </c>
      <c r="P241" s="228">
        <v>978</v>
      </c>
      <c r="Q241" s="228">
        <v>1976</v>
      </c>
      <c r="R241" s="235">
        <v>36871</v>
      </c>
      <c r="S241" s="227">
        <v>250119</v>
      </c>
      <c r="T241" s="227">
        <v>56071</v>
      </c>
      <c r="U241" s="228">
        <v>38268</v>
      </c>
      <c r="V241" s="228">
        <v>17803</v>
      </c>
      <c r="W241" s="235">
        <v>194048</v>
      </c>
      <c r="X241" s="227">
        <v>87430</v>
      </c>
      <c r="Y241" s="227">
        <v>24731</v>
      </c>
      <c r="Z241" s="228">
        <v>4238</v>
      </c>
      <c r="AA241" s="228">
        <v>20493</v>
      </c>
      <c r="AB241" s="228">
        <v>62699</v>
      </c>
    </row>
    <row r="242" spans="1:28" ht="16.149999999999999" customHeight="1">
      <c r="A242" s="139"/>
      <c r="B242" s="127" t="s">
        <v>675</v>
      </c>
      <c r="C242" s="143" t="s">
        <v>332</v>
      </c>
      <c r="D242" s="224">
        <v>659919</v>
      </c>
      <c r="E242" s="224">
        <v>205378</v>
      </c>
      <c r="F242" s="215">
        <v>56812</v>
      </c>
      <c r="G242" s="215">
        <v>148566</v>
      </c>
      <c r="H242" s="234">
        <v>454541</v>
      </c>
      <c r="I242" s="224">
        <v>255936</v>
      </c>
      <c r="J242" s="224">
        <v>125187</v>
      </c>
      <c r="K242" s="215">
        <v>12030</v>
      </c>
      <c r="L242" s="215">
        <v>113157</v>
      </c>
      <c r="M242" s="234">
        <v>130749</v>
      </c>
      <c r="N242" s="224">
        <v>35104</v>
      </c>
      <c r="O242" s="224">
        <v>3214</v>
      </c>
      <c r="P242" s="215">
        <v>1647</v>
      </c>
      <c r="Q242" s="215">
        <v>1567</v>
      </c>
      <c r="R242" s="234">
        <v>31890</v>
      </c>
      <c r="S242" s="224">
        <v>292089</v>
      </c>
      <c r="T242" s="224">
        <v>53523</v>
      </c>
      <c r="U242" s="215">
        <v>39500</v>
      </c>
      <c r="V242" s="215">
        <v>14023</v>
      </c>
      <c r="W242" s="234">
        <v>238566</v>
      </c>
      <c r="X242" s="224">
        <v>76790</v>
      </c>
      <c r="Y242" s="224">
        <v>23454</v>
      </c>
      <c r="Z242" s="215">
        <v>3635</v>
      </c>
      <c r="AA242" s="215">
        <v>19819</v>
      </c>
      <c r="AB242" s="215">
        <v>53336</v>
      </c>
    </row>
    <row r="243" spans="1:28" ht="16.149999999999999" customHeight="1">
      <c r="A243" s="139"/>
      <c r="B243" s="127" t="s">
        <v>676</v>
      </c>
      <c r="C243" s="143" t="s">
        <v>333</v>
      </c>
      <c r="D243" s="224">
        <v>705343</v>
      </c>
      <c r="E243" s="224">
        <v>187127</v>
      </c>
      <c r="F243" s="215">
        <v>50917</v>
      </c>
      <c r="G243" s="215">
        <v>136210</v>
      </c>
      <c r="H243" s="234">
        <v>518216</v>
      </c>
      <c r="I243" s="224">
        <v>247069</v>
      </c>
      <c r="J243" s="224">
        <v>110824</v>
      </c>
      <c r="K243" s="215">
        <v>11452</v>
      </c>
      <c r="L243" s="215">
        <v>99372</v>
      </c>
      <c r="M243" s="234">
        <v>136245</v>
      </c>
      <c r="N243" s="224">
        <v>45840</v>
      </c>
      <c r="O243" s="224">
        <v>3331</v>
      </c>
      <c r="P243" s="215">
        <v>1429</v>
      </c>
      <c r="Q243" s="215">
        <v>1902</v>
      </c>
      <c r="R243" s="234">
        <v>42509</v>
      </c>
      <c r="S243" s="224">
        <v>334297</v>
      </c>
      <c r="T243" s="224">
        <v>49301</v>
      </c>
      <c r="U243" s="215">
        <v>34555</v>
      </c>
      <c r="V243" s="215">
        <v>14746</v>
      </c>
      <c r="W243" s="234">
        <v>284996</v>
      </c>
      <c r="X243" s="224">
        <v>78137</v>
      </c>
      <c r="Y243" s="224">
        <v>23671</v>
      </c>
      <c r="Z243" s="215">
        <v>3481</v>
      </c>
      <c r="AA243" s="215">
        <v>20190</v>
      </c>
      <c r="AB243" s="215">
        <v>54466</v>
      </c>
    </row>
    <row r="244" spans="1:28" ht="16.149999999999999" customHeight="1">
      <c r="A244" s="139"/>
      <c r="B244" s="127" t="s">
        <v>677</v>
      </c>
      <c r="C244" s="143" t="s">
        <v>334</v>
      </c>
      <c r="D244" s="224">
        <v>745615</v>
      </c>
      <c r="E244" s="224">
        <v>231430</v>
      </c>
      <c r="F244" s="215">
        <v>81533</v>
      </c>
      <c r="G244" s="215">
        <v>149897</v>
      </c>
      <c r="H244" s="234">
        <v>514185</v>
      </c>
      <c r="I244" s="224">
        <v>265440</v>
      </c>
      <c r="J244" s="224">
        <v>125116</v>
      </c>
      <c r="K244" s="215">
        <v>18002</v>
      </c>
      <c r="L244" s="215">
        <v>107114</v>
      </c>
      <c r="M244" s="234">
        <v>140324</v>
      </c>
      <c r="N244" s="224">
        <v>40687</v>
      </c>
      <c r="O244" s="224">
        <v>4820</v>
      </c>
      <c r="P244" s="215">
        <v>3259</v>
      </c>
      <c r="Q244" s="215">
        <v>1561</v>
      </c>
      <c r="R244" s="234">
        <v>35867</v>
      </c>
      <c r="S244" s="224">
        <v>359005</v>
      </c>
      <c r="T244" s="224">
        <v>77017</v>
      </c>
      <c r="U244" s="215">
        <v>56586</v>
      </c>
      <c r="V244" s="215">
        <v>20431</v>
      </c>
      <c r="W244" s="234">
        <v>281988</v>
      </c>
      <c r="X244" s="224">
        <v>80483</v>
      </c>
      <c r="Y244" s="224">
        <v>24477</v>
      </c>
      <c r="Z244" s="215">
        <v>3686</v>
      </c>
      <c r="AA244" s="215">
        <v>20791</v>
      </c>
      <c r="AB244" s="215">
        <v>56006</v>
      </c>
    </row>
    <row r="245" spans="1:28" ht="16.149999999999999" customHeight="1">
      <c r="A245" s="141" t="s">
        <v>753</v>
      </c>
      <c r="B245" s="136" t="s">
        <v>674</v>
      </c>
      <c r="C245" s="142" t="s">
        <v>335</v>
      </c>
      <c r="D245" s="227">
        <v>573425</v>
      </c>
      <c r="E245" s="227">
        <v>157143</v>
      </c>
      <c r="F245" s="228">
        <v>44625</v>
      </c>
      <c r="G245" s="228">
        <v>112518</v>
      </c>
      <c r="H245" s="235">
        <v>416282</v>
      </c>
      <c r="I245" s="227">
        <v>224922</v>
      </c>
      <c r="J245" s="227">
        <v>90997</v>
      </c>
      <c r="K245" s="228">
        <v>8748</v>
      </c>
      <c r="L245" s="228">
        <v>82249</v>
      </c>
      <c r="M245" s="235">
        <v>133925</v>
      </c>
      <c r="N245" s="227">
        <v>48695</v>
      </c>
      <c r="O245" s="227">
        <v>3030</v>
      </c>
      <c r="P245" s="228">
        <v>519</v>
      </c>
      <c r="Q245" s="228">
        <v>2511</v>
      </c>
      <c r="R245" s="235">
        <v>45665</v>
      </c>
      <c r="S245" s="227">
        <v>208326</v>
      </c>
      <c r="T245" s="227">
        <v>39780</v>
      </c>
      <c r="U245" s="228">
        <v>31730</v>
      </c>
      <c r="V245" s="228">
        <v>8050</v>
      </c>
      <c r="W245" s="235">
        <v>168546</v>
      </c>
      <c r="X245" s="227">
        <v>91482</v>
      </c>
      <c r="Y245" s="227">
        <v>23336</v>
      </c>
      <c r="Z245" s="228">
        <v>3628</v>
      </c>
      <c r="AA245" s="228">
        <v>19708</v>
      </c>
      <c r="AB245" s="228">
        <v>68146</v>
      </c>
    </row>
    <row r="246" spans="1:28" ht="16.149999999999999" customHeight="1">
      <c r="A246" s="139"/>
      <c r="B246" s="127" t="s">
        <v>675</v>
      </c>
      <c r="C246" s="143" t="s">
        <v>336</v>
      </c>
      <c r="D246" s="224">
        <v>566672</v>
      </c>
      <c r="E246" s="224">
        <v>183100</v>
      </c>
      <c r="F246" s="215">
        <v>50951</v>
      </c>
      <c r="G246" s="215">
        <v>132149</v>
      </c>
      <c r="H246" s="234">
        <v>383572</v>
      </c>
      <c r="I246" s="224">
        <v>218273</v>
      </c>
      <c r="J246" s="224">
        <v>102611</v>
      </c>
      <c r="K246" s="215">
        <v>10014</v>
      </c>
      <c r="L246" s="215">
        <v>92597</v>
      </c>
      <c r="M246" s="234">
        <v>115662</v>
      </c>
      <c r="N246" s="224">
        <v>52430</v>
      </c>
      <c r="O246" s="224">
        <v>5395</v>
      </c>
      <c r="P246" s="215">
        <v>1694</v>
      </c>
      <c r="Q246" s="215">
        <v>3701</v>
      </c>
      <c r="R246" s="234">
        <v>47035</v>
      </c>
      <c r="S246" s="224">
        <v>217721</v>
      </c>
      <c r="T246" s="224">
        <v>51679</v>
      </c>
      <c r="U246" s="215">
        <v>36172</v>
      </c>
      <c r="V246" s="215">
        <v>15507</v>
      </c>
      <c r="W246" s="234">
        <v>166042</v>
      </c>
      <c r="X246" s="224">
        <v>78248</v>
      </c>
      <c r="Y246" s="224">
        <v>23415</v>
      </c>
      <c r="Z246" s="215">
        <v>3071</v>
      </c>
      <c r="AA246" s="215">
        <v>20344</v>
      </c>
      <c r="AB246" s="215">
        <v>54833</v>
      </c>
    </row>
    <row r="247" spans="1:28" ht="16.149999999999999" customHeight="1">
      <c r="A247" s="139"/>
      <c r="B247" s="127" t="s">
        <v>676</v>
      </c>
      <c r="C247" s="143" t="s">
        <v>337</v>
      </c>
      <c r="D247" s="224">
        <v>518500</v>
      </c>
      <c r="E247" s="224">
        <v>176140</v>
      </c>
      <c r="F247" s="215">
        <v>49265</v>
      </c>
      <c r="G247" s="215">
        <v>126875</v>
      </c>
      <c r="H247" s="234">
        <v>342360</v>
      </c>
      <c r="I247" s="224">
        <v>208587</v>
      </c>
      <c r="J247" s="224">
        <v>97716</v>
      </c>
      <c r="K247" s="215">
        <v>8618</v>
      </c>
      <c r="L247" s="215">
        <v>89098</v>
      </c>
      <c r="M247" s="234">
        <v>110871</v>
      </c>
      <c r="N247" s="224">
        <v>33073</v>
      </c>
      <c r="O247" s="224">
        <v>2477</v>
      </c>
      <c r="P247" s="215">
        <v>1350</v>
      </c>
      <c r="Q247" s="215">
        <v>1127</v>
      </c>
      <c r="R247" s="234">
        <v>30596</v>
      </c>
      <c r="S247" s="224">
        <v>198372</v>
      </c>
      <c r="T247" s="224">
        <v>52772</v>
      </c>
      <c r="U247" s="215">
        <v>36279</v>
      </c>
      <c r="V247" s="215">
        <v>16493</v>
      </c>
      <c r="W247" s="234">
        <v>145600</v>
      </c>
      <c r="X247" s="224">
        <v>78468</v>
      </c>
      <c r="Y247" s="224">
        <v>23175</v>
      </c>
      <c r="Z247" s="215">
        <v>3018</v>
      </c>
      <c r="AA247" s="215">
        <v>20157</v>
      </c>
      <c r="AB247" s="215">
        <v>55293</v>
      </c>
    </row>
    <row r="248" spans="1:28" ht="16.149999999999999" customHeight="1">
      <c r="A248" s="139"/>
      <c r="B248" s="127" t="s">
        <v>677</v>
      </c>
      <c r="C248" s="143" t="s">
        <v>338</v>
      </c>
      <c r="D248" s="224">
        <v>576359</v>
      </c>
      <c r="E248" s="224">
        <v>246973</v>
      </c>
      <c r="F248" s="215">
        <v>101487</v>
      </c>
      <c r="G248" s="215">
        <v>145486</v>
      </c>
      <c r="H248" s="234">
        <v>329386</v>
      </c>
      <c r="I248" s="224">
        <v>232441</v>
      </c>
      <c r="J248" s="224">
        <v>123405</v>
      </c>
      <c r="K248" s="215">
        <v>17874</v>
      </c>
      <c r="L248" s="215">
        <v>105531</v>
      </c>
      <c r="M248" s="234">
        <v>109036</v>
      </c>
      <c r="N248" s="224">
        <v>34078</v>
      </c>
      <c r="O248" s="224">
        <v>4978</v>
      </c>
      <c r="P248" s="215">
        <v>3463</v>
      </c>
      <c r="Q248" s="215">
        <v>1515</v>
      </c>
      <c r="R248" s="234">
        <v>29100</v>
      </c>
      <c r="S248" s="224">
        <v>230546</v>
      </c>
      <c r="T248" s="224">
        <v>95238</v>
      </c>
      <c r="U248" s="215">
        <v>76594</v>
      </c>
      <c r="V248" s="215">
        <v>18644</v>
      </c>
      <c r="W248" s="234">
        <v>135308</v>
      </c>
      <c r="X248" s="224">
        <v>79294</v>
      </c>
      <c r="Y248" s="224">
        <v>23352</v>
      </c>
      <c r="Z248" s="215">
        <v>3556</v>
      </c>
      <c r="AA248" s="215">
        <v>19796</v>
      </c>
      <c r="AB248" s="215">
        <v>55942</v>
      </c>
    </row>
    <row r="249" spans="1:28" ht="16.149999999999999" customHeight="1">
      <c r="A249" s="141" t="s">
        <v>754</v>
      </c>
      <c r="B249" s="136" t="s">
        <v>674</v>
      </c>
      <c r="C249" s="142" t="s">
        <v>339</v>
      </c>
      <c r="D249" s="227">
        <v>519504</v>
      </c>
      <c r="E249" s="227">
        <v>145880</v>
      </c>
      <c r="F249" s="228">
        <v>40286</v>
      </c>
      <c r="G249" s="228">
        <v>105594</v>
      </c>
      <c r="H249" s="235">
        <v>373624</v>
      </c>
      <c r="I249" s="227">
        <v>218446</v>
      </c>
      <c r="J249" s="227">
        <v>81751</v>
      </c>
      <c r="K249" s="228">
        <v>7327</v>
      </c>
      <c r="L249" s="228">
        <v>74424</v>
      </c>
      <c r="M249" s="235">
        <v>136695</v>
      </c>
      <c r="N249" s="227">
        <v>45183</v>
      </c>
      <c r="O249" s="227">
        <v>2418</v>
      </c>
      <c r="P249" s="228">
        <v>1262</v>
      </c>
      <c r="Q249" s="228">
        <v>1156</v>
      </c>
      <c r="R249" s="235">
        <v>42765</v>
      </c>
      <c r="S249" s="227">
        <v>162373</v>
      </c>
      <c r="T249" s="227">
        <v>35800</v>
      </c>
      <c r="U249" s="228">
        <v>28465</v>
      </c>
      <c r="V249" s="228">
        <v>7335</v>
      </c>
      <c r="W249" s="235">
        <v>126573</v>
      </c>
      <c r="X249" s="227">
        <v>93502</v>
      </c>
      <c r="Y249" s="227">
        <v>25911</v>
      </c>
      <c r="Z249" s="228">
        <v>3232</v>
      </c>
      <c r="AA249" s="228">
        <v>22679</v>
      </c>
      <c r="AB249" s="228">
        <v>67591</v>
      </c>
    </row>
    <row r="250" spans="1:28" ht="16.149999999999999" customHeight="1">
      <c r="A250" s="139"/>
      <c r="B250" s="127" t="s">
        <v>675</v>
      </c>
      <c r="C250" s="143" t="s">
        <v>340</v>
      </c>
      <c r="D250" s="224">
        <v>553209</v>
      </c>
      <c r="E250" s="224">
        <v>174674</v>
      </c>
      <c r="F250" s="215">
        <v>52391</v>
      </c>
      <c r="G250" s="215">
        <v>122283</v>
      </c>
      <c r="H250" s="234">
        <v>378535</v>
      </c>
      <c r="I250" s="224">
        <v>232837</v>
      </c>
      <c r="J250" s="224">
        <v>97728</v>
      </c>
      <c r="K250" s="215">
        <v>10088</v>
      </c>
      <c r="L250" s="215">
        <v>87640</v>
      </c>
      <c r="M250" s="234">
        <v>135109</v>
      </c>
      <c r="N250" s="224">
        <v>30363</v>
      </c>
      <c r="O250" s="224">
        <v>1576</v>
      </c>
      <c r="P250" s="215">
        <v>1185</v>
      </c>
      <c r="Q250" s="215">
        <v>391</v>
      </c>
      <c r="R250" s="234">
        <v>28787</v>
      </c>
      <c r="S250" s="224">
        <v>203079</v>
      </c>
      <c r="T250" s="224">
        <v>50010</v>
      </c>
      <c r="U250" s="215">
        <v>38077</v>
      </c>
      <c r="V250" s="215">
        <v>11933</v>
      </c>
      <c r="W250" s="234">
        <v>153069</v>
      </c>
      <c r="X250" s="224">
        <v>86930</v>
      </c>
      <c r="Y250" s="224">
        <v>25360</v>
      </c>
      <c r="Z250" s="215">
        <v>3041</v>
      </c>
      <c r="AA250" s="215">
        <v>22319</v>
      </c>
      <c r="AB250" s="215">
        <v>61570</v>
      </c>
    </row>
    <row r="251" spans="1:28" ht="16.149999999999999" customHeight="1">
      <c r="A251" s="139"/>
      <c r="B251" s="127" t="s">
        <v>676</v>
      </c>
      <c r="C251" s="143" t="s">
        <v>341</v>
      </c>
      <c r="D251" s="224">
        <v>583990</v>
      </c>
      <c r="E251" s="224">
        <v>169089</v>
      </c>
      <c r="F251" s="215">
        <v>52582</v>
      </c>
      <c r="G251" s="215">
        <v>116507</v>
      </c>
      <c r="H251" s="234">
        <v>414901</v>
      </c>
      <c r="I251" s="224">
        <v>227217</v>
      </c>
      <c r="J251" s="224">
        <v>86577</v>
      </c>
      <c r="K251" s="215">
        <v>9549</v>
      </c>
      <c r="L251" s="215">
        <v>77028</v>
      </c>
      <c r="M251" s="234">
        <v>140640</v>
      </c>
      <c r="N251" s="224">
        <v>37655</v>
      </c>
      <c r="O251" s="224">
        <v>3531</v>
      </c>
      <c r="P251" s="215">
        <v>1057</v>
      </c>
      <c r="Q251" s="215">
        <v>2474</v>
      </c>
      <c r="R251" s="234">
        <v>34124</v>
      </c>
      <c r="S251" s="224">
        <v>230568</v>
      </c>
      <c r="T251" s="224">
        <v>53779</v>
      </c>
      <c r="U251" s="215">
        <v>38868</v>
      </c>
      <c r="V251" s="215">
        <v>14911</v>
      </c>
      <c r="W251" s="234">
        <v>176789</v>
      </c>
      <c r="X251" s="224">
        <v>88550</v>
      </c>
      <c r="Y251" s="224">
        <v>25202</v>
      </c>
      <c r="Z251" s="215">
        <v>3108</v>
      </c>
      <c r="AA251" s="215">
        <v>22094</v>
      </c>
      <c r="AB251" s="215">
        <v>63348</v>
      </c>
    </row>
    <row r="252" spans="1:28" ht="16.149999999999999" customHeight="1">
      <c r="A252" s="139"/>
      <c r="B252" s="127" t="s">
        <v>677</v>
      </c>
      <c r="C252" s="143" t="s">
        <v>342</v>
      </c>
      <c r="D252" s="224">
        <v>625295</v>
      </c>
      <c r="E252" s="224">
        <v>222690</v>
      </c>
      <c r="F252" s="215">
        <v>92265</v>
      </c>
      <c r="G252" s="215">
        <v>130425</v>
      </c>
      <c r="H252" s="234">
        <v>402605</v>
      </c>
      <c r="I252" s="224">
        <v>248521</v>
      </c>
      <c r="J252" s="224">
        <v>108882</v>
      </c>
      <c r="K252" s="215">
        <v>17918</v>
      </c>
      <c r="L252" s="215">
        <v>90964</v>
      </c>
      <c r="M252" s="234">
        <v>139639</v>
      </c>
      <c r="N252" s="224">
        <v>27898</v>
      </c>
      <c r="O252" s="224">
        <v>5482</v>
      </c>
      <c r="P252" s="215">
        <v>2573</v>
      </c>
      <c r="Q252" s="215">
        <v>2909</v>
      </c>
      <c r="R252" s="234">
        <v>22416</v>
      </c>
      <c r="S252" s="224">
        <v>258632</v>
      </c>
      <c r="T252" s="224">
        <v>82718</v>
      </c>
      <c r="U252" s="215">
        <v>68370</v>
      </c>
      <c r="V252" s="215">
        <v>14348</v>
      </c>
      <c r="W252" s="234">
        <v>175914</v>
      </c>
      <c r="X252" s="224">
        <v>90244</v>
      </c>
      <c r="Y252" s="224">
        <v>25608</v>
      </c>
      <c r="Z252" s="215">
        <v>3404</v>
      </c>
      <c r="AA252" s="215">
        <v>22204</v>
      </c>
      <c r="AB252" s="215">
        <v>64636</v>
      </c>
    </row>
    <row r="253" spans="1:28" ht="16.149999999999999" customHeight="1">
      <c r="A253" s="141" t="s">
        <v>755</v>
      </c>
      <c r="B253" s="136" t="s">
        <v>674</v>
      </c>
      <c r="C253" s="142" t="s">
        <v>343</v>
      </c>
      <c r="D253" s="227">
        <v>544022</v>
      </c>
      <c r="E253" s="227">
        <v>143430</v>
      </c>
      <c r="F253" s="228">
        <v>39279</v>
      </c>
      <c r="G253" s="228">
        <v>104151</v>
      </c>
      <c r="H253" s="235">
        <v>400592</v>
      </c>
      <c r="I253" s="227">
        <v>228802</v>
      </c>
      <c r="J253" s="227">
        <v>79576</v>
      </c>
      <c r="K253" s="228">
        <v>7302</v>
      </c>
      <c r="L253" s="228">
        <v>72274</v>
      </c>
      <c r="M253" s="235">
        <v>149226</v>
      </c>
      <c r="N253" s="227">
        <v>33107</v>
      </c>
      <c r="O253" s="227">
        <v>1088</v>
      </c>
      <c r="P253" s="228">
        <v>199</v>
      </c>
      <c r="Q253" s="228">
        <v>889</v>
      </c>
      <c r="R253" s="235">
        <v>32019</v>
      </c>
      <c r="S253" s="227">
        <v>179063</v>
      </c>
      <c r="T253" s="227">
        <v>34870</v>
      </c>
      <c r="U253" s="228">
        <v>28233</v>
      </c>
      <c r="V253" s="228">
        <v>6637</v>
      </c>
      <c r="W253" s="235">
        <v>144193</v>
      </c>
      <c r="X253" s="227">
        <v>103050</v>
      </c>
      <c r="Y253" s="227">
        <v>27896</v>
      </c>
      <c r="Z253" s="228">
        <v>3545</v>
      </c>
      <c r="AA253" s="228">
        <v>24351</v>
      </c>
      <c r="AB253" s="228">
        <v>75154</v>
      </c>
    </row>
    <row r="254" spans="1:28" ht="16.149999999999999" customHeight="1">
      <c r="A254" s="139"/>
      <c r="B254" s="127" t="s">
        <v>675</v>
      </c>
      <c r="C254" s="143" t="s">
        <v>344</v>
      </c>
      <c r="D254" s="224">
        <v>530818</v>
      </c>
      <c r="E254" s="224">
        <v>166270</v>
      </c>
      <c r="F254" s="215">
        <v>50136</v>
      </c>
      <c r="G254" s="215">
        <v>116134</v>
      </c>
      <c r="H254" s="234">
        <v>364548</v>
      </c>
      <c r="I254" s="224">
        <v>216164</v>
      </c>
      <c r="J254" s="224">
        <v>88389</v>
      </c>
      <c r="K254" s="215">
        <v>9756</v>
      </c>
      <c r="L254" s="215">
        <v>78633</v>
      </c>
      <c r="M254" s="234">
        <v>127775</v>
      </c>
      <c r="N254" s="224">
        <v>30142</v>
      </c>
      <c r="O254" s="224">
        <v>3246</v>
      </c>
      <c r="P254" s="215">
        <v>941</v>
      </c>
      <c r="Q254" s="215">
        <v>2305</v>
      </c>
      <c r="R254" s="234">
        <v>26896</v>
      </c>
      <c r="S254" s="224">
        <v>194721</v>
      </c>
      <c r="T254" s="224">
        <v>47996</v>
      </c>
      <c r="U254" s="215">
        <v>36196</v>
      </c>
      <c r="V254" s="215">
        <v>11800</v>
      </c>
      <c r="W254" s="234">
        <v>146725</v>
      </c>
      <c r="X254" s="224">
        <v>89791</v>
      </c>
      <c r="Y254" s="224">
        <v>26639</v>
      </c>
      <c r="Z254" s="215">
        <v>3243</v>
      </c>
      <c r="AA254" s="215">
        <v>23396</v>
      </c>
      <c r="AB254" s="215">
        <v>63152</v>
      </c>
    </row>
    <row r="255" spans="1:28" ht="16.149999999999999" customHeight="1">
      <c r="A255" s="139"/>
      <c r="B255" s="127" t="s">
        <v>676</v>
      </c>
      <c r="C255" s="143" t="s">
        <v>345</v>
      </c>
      <c r="D255" s="224">
        <v>588376</v>
      </c>
      <c r="E255" s="224">
        <v>172448</v>
      </c>
      <c r="F255" s="215">
        <v>52274</v>
      </c>
      <c r="G255" s="215">
        <v>120174</v>
      </c>
      <c r="H255" s="234">
        <v>415928</v>
      </c>
      <c r="I255" s="224">
        <v>224195</v>
      </c>
      <c r="J255" s="224">
        <v>91536</v>
      </c>
      <c r="K255" s="215">
        <v>11379</v>
      </c>
      <c r="L255" s="215">
        <v>80157</v>
      </c>
      <c r="M255" s="234">
        <v>132659</v>
      </c>
      <c r="N255" s="224">
        <v>37481</v>
      </c>
      <c r="O255" s="224">
        <v>2343</v>
      </c>
      <c r="P255" s="215">
        <v>745</v>
      </c>
      <c r="Q255" s="215">
        <v>1598</v>
      </c>
      <c r="R255" s="234">
        <v>35138</v>
      </c>
      <c r="S255" s="224">
        <v>233269</v>
      </c>
      <c r="T255" s="224">
        <v>51552</v>
      </c>
      <c r="U255" s="215">
        <v>36802</v>
      </c>
      <c r="V255" s="215">
        <v>14750</v>
      </c>
      <c r="W255" s="234">
        <v>181717</v>
      </c>
      <c r="X255" s="224">
        <v>93431</v>
      </c>
      <c r="Y255" s="224">
        <v>27017</v>
      </c>
      <c r="Z255" s="224">
        <v>3348</v>
      </c>
      <c r="AA255" s="224">
        <v>23669</v>
      </c>
      <c r="AB255" s="224">
        <v>66414</v>
      </c>
    </row>
    <row r="256" spans="1:28" ht="16.149999999999999" customHeight="1">
      <c r="A256" s="139"/>
      <c r="B256" s="127" t="s">
        <v>677</v>
      </c>
      <c r="C256" s="143" t="s">
        <v>346</v>
      </c>
      <c r="D256" s="224">
        <v>699204</v>
      </c>
      <c r="E256" s="224">
        <v>227963</v>
      </c>
      <c r="F256" s="215">
        <v>89078</v>
      </c>
      <c r="G256" s="215">
        <v>138885</v>
      </c>
      <c r="H256" s="234">
        <v>471241</v>
      </c>
      <c r="I256" s="224">
        <v>252894</v>
      </c>
      <c r="J256" s="224">
        <v>110982</v>
      </c>
      <c r="K256" s="215">
        <v>16374</v>
      </c>
      <c r="L256" s="215">
        <v>94608</v>
      </c>
      <c r="M256" s="234">
        <v>141912</v>
      </c>
      <c r="N256" s="224">
        <v>33023</v>
      </c>
      <c r="O256" s="224">
        <v>4342</v>
      </c>
      <c r="P256" s="215">
        <v>1964</v>
      </c>
      <c r="Q256" s="215">
        <v>2378</v>
      </c>
      <c r="R256" s="234">
        <v>28681</v>
      </c>
      <c r="S256" s="224">
        <v>314345</v>
      </c>
      <c r="T256" s="224">
        <v>84287</v>
      </c>
      <c r="U256" s="215">
        <v>66901</v>
      </c>
      <c r="V256" s="215">
        <v>17386</v>
      </c>
      <c r="W256" s="234">
        <v>230058</v>
      </c>
      <c r="X256" s="224">
        <v>98942</v>
      </c>
      <c r="Y256" s="224">
        <v>28352</v>
      </c>
      <c r="Z256" s="224">
        <v>3839</v>
      </c>
      <c r="AA256" s="224">
        <v>24513</v>
      </c>
      <c r="AB256" s="224">
        <v>70590</v>
      </c>
    </row>
    <row r="257" spans="1:28" ht="16.149999999999999" customHeight="1">
      <c r="A257" s="141" t="s">
        <v>756</v>
      </c>
      <c r="B257" s="136" t="s">
        <v>674</v>
      </c>
      <c r="C257" s="142" t="s">
        <v>347</v>
      </c>
      <c r="D257" s="227">
        <v>635297</v>
      </c>
      <c r="E257" s="227">
        <v>131287</v>
      </c>
      <c r="F257" s="228">
        <v>27724</v>
      </c>
      <c r="G257" s="228">
        <v>103563</v>
      </c>
      <c r="H257" s="235">
        <v>504010</v>
      </c>
      <c r="I257" s="227">
        <v>239286</v>
      </c>
      <c r="J257" s="227">
        <v>76540</v>
      </c>
      <c r="K257" s="228">
        <v>5596</v>
      </c>
      <c r="L257" s="228">
        <v>70944</v>
      </c>
      <c r="M257" s="235">
        <v>162746</v>
      </c>
      <c r="N257" s="227">
        <v>40795</v>
      </c>
      <c r="O257" s="227">
        <v>-4380</v>
      </c>
      <c r="P257" s="228">
        <v>-6066</v>
      </c>
      <c r="Q257" s="228">
        <v>1686</v>
      </c>
      <c r="R257" s="235">
        <v>45175</v>
      </c>
      <c r="S257" s="227">
        <v>241325</v>
      </c>
      <c r="T257" s="227">
        <v>31128</v>
      </c>
      <c r="U257" s="228">
        <v>24686</v>
      </c>
      <c r="V257" s="228">
        <v>6442</v>
      </c>
      <c r="W257" s="235">
        <v>210197</v>
      </c>
      <c r="X257" s="227">
        <v>113891</v>
      </c>
      <c r="Y257" s="227">
        <v>27999</v>
      </c>
      <c r="Z257" s="227">
        <v>3508</v>
      </c>
      <c r="AA257" s="227">
        <v>24491</v>
      </c>
      <c r="AB257" s="227">
        <v>85892</v>
      </c>
    </row>
    <row r="258" spans="1:28" ht="16.149999999999999" customHeight="1">
      <c r="A258" s="139"/>
      <c r="B258" s="127" t="s">
        <v>675</v>
      </c>
      <c r="C258" s="143" t="s">
        <v>348</v>
      </c>
      <c r="D258" s="224">
        <v>677258</v>
      </c>
      <c r="E258" s="224">
        <v>165366</v>
      </c>
      <c r="F258" s="215">
        <v>46477</v>
      </c>
      <c r="G258" s="215">
        <v>118889</v>
      </c>
      <c r="H258" s="234">
        <v>511892</v>
      </c>
      <c r="I258" s="224">
        <v>271264</v>
      </c>
      <c r="J258" s="224">
        <v>90084</v>
      </c>
      <c r="K258" s="215">
        <v>7423</v>
      </c>
      <c r="L258" s="215">
        <v>82661</v>
      </c>
      <c r="M258" s="234">
        <v>181180</v>
      </c>
      <c r="N258" s="224">
        <v>48028</v>
      </c>
      <c r="O258" s="224">
        <v>2503</v>
      </c>
      <c r="P258" s="215">
        <v>607</v>
      </c>
      <c r="Q258" s="215">
        <v>1896</v>
      </c>
      <c r="R258" s="234">
        <v>45525</v>
      </c>
      <c r="S258" s="224">
        <v>259427</v>
      </c>
      <c r="T258" s="224">
        <v>45096</v>
      </c>
      <c r="U258" s="215">
        <v>35223</v>
      </c>
      <c r="V258" s="215">
        <v>9873</v>
      </c>
      <c r="W258" s="234">
        <v>214331</v>
      </c>
      <c r="X258" s="224">
        <v>98539</v>
      </c>
      <c r="Y258" s="224">
        <v>27683</v>
      </c>
      <c r="Z258" s="224">
        <v>3224</v>
      </c>
      <c r="AA258" s="224">
        <v>24459</v>
      </c>
      <c r="AB258" s="224">
        <v>70856</v>
      </c>
    </row>
    <row r="259" spans="1:28" ht="16.149999999999999" customHeight="1">
      <c r="A259" s="139"/>
      <c r="B259" s="127" t="s">
        <v>676</v>
      </c>
      <c r="C259" s="143" t="s">
        <v>349</v>
      </c>
      <c r="D259" s="224">
        <v>721395</v>
      </c>
      <c r="E259" s="224">
        <v>167160</v>
      </c>
      <c r="F259" s="215">
        <v>46352</v>
      </c>
      <c r="G259" s="215">
        <v>120808</v>
      </c>
      <c r="H259" s="234">
        <v>554235</v>
      </c>
      <c r="I259" s="224">
        <v>274804</v>
      </c>
      <c r="J259" s="224">
        <v>88966</v>
      </c>
      <c r="K259" s="215">
        <v>6773</v>
      </c>
      <c r="L259" s="215">
        <v>82193</v>
      </c>
      <c r="M259" s="234">
        <v>185838</v>
      </c>
      <c r="N259" s="224">
        <v>31946</v>
      </c>
      <c r="O259" s="224">
        <v>2518</v>
      </c>
      <c r="P259" s="215">
        <v>939</v>
      </c>
      <c r="Q259" s="215">
        <v>1579</v>
      </c>
      <c r="R259" s="234">
        <v>29428</v>
      </c>
      <c r="S259" s="224">
        <v>314695</v>
      </c>
      <c r="T259" s="224">
        <v>47989</v>
      </c>
      <c r="U259" s="215">
        <v>35343</v>
      </c>
      <c r="V259" s="215">
        <v>12646</v>
      </c>
      <c r="W259" s="234">
        <v>266706</v>
      </c>
      <c r="X259" s="224">
        <v>99950</v>
      </c>
      <c r="Y259" s="224">
        <v>27687</v>
      </c>
      <c r="Z259" s="215">
        <v>3297</v>
      </c>
      <c r="AA259" s="215">
        <v>24390</v>
      </c>
      <c r="AB259" s="215">
        <v>72263</v>
      </c>
    </row>
    <row r="260" spans="1:28" ht="16.149999999999999" customHeight="1">
      <c r="A260" s="139"/>
      <c r="B260" s="127" t="s">
        <v>677</v>
      </c>
      <c r="C260" s="143" t="s">
        <v>350</v>
      </c>
      <c r="D260" s="224">
        <v>817278</v>
      </c>
      <c r="E260" s="224">
        <v>216629</v>
      </c>
      <c r="F260" s="215">
        <v>72013</v>
      </c>
      <c r="G260" s="215">
        <v>144616</v>
      </c>
      <c r="H260" s="234">
        <v>600649</v>
      </c>
      <c r="I260" s="224">
        <v>286997</v>
      </c>
      <c r="J260" s="224">
        <v>113426</v>
      </c>
      <c r="K260" s="215">
        <v>12882</v>
      </c>
      <c r="L260" s="215">
        <v>100544</v>
      </c>
      <c r="M260" s="234">
        <v>173571</v>
      </c>
      <c r="N260" s="224">
        <v>42007</v>
      </c>
      <c r="O260" s="224">
        <v>4571</v>
      </c>
      <c r="P260" s="215">
        <v>2196</v>
      </c>
      <c r="Q260" s="215">
        <v>2375</v>
      </c>
      <c r="R260" s="234">
        <v>37436</v>
      </c>
      <c r="S260" s="224">
        <v>384552</v>
      </c>
      <c r="T260" s="224">
        <v>70453</v>
      </c>
      <c r="U260" s="215">
        <v>53315</v>
      </c>
      <c r="V260" s="215">
        <v>17138</v>
      </c>
      <c r="W260" s="234">
        <v>314099</v>
      </c>
      <c r="X260" s="224">
        <v>103722</v>
      </c>
      <c r="Y260" s="224">
        <v>28179</v>
      </c>
      <c r="Z260" s="215">
        <v>3620</v>
      </c>
      <c r="AA260" s="215">
        <v>24559</v>
      </c>
      <c r="AB260" s="215">
        <v>75543</v>
      </c>
    </row>
    <row r="261" spans="1:28" s="74" customFormat="1" ht="16.149999999999999" customHeight="1">
      <c r="A261" s="141" t="s">
        <v>721</v>
      </c>
      <c r="B261" s="136" t="s">
        <v>674</v>
      </c>
      <c r="C261" s="142" t="s">
        <v>351</v>
      </c>
      <c r="D261" s="227">
        <v>718546</v>
      </c>
      <c r="E261" s="227">
        <v>147077</v>
      </c>
      <c r="F261" s="228">
        <v>38296</v>
      </c>
      <c r="G261" s="228">
        <v>108781</v>
      </c>
      <c r="H261" s="235">
        <v>571469</v>
      </c>
      <c r="I261" s="227">
        <v>266414</v>
      </c>
      <c r="J261" s="227">
        <v>84092</v>
      </c>
      <c r="K261" s="227">
        <v>5378</v>
      </c>
      <c r="L261" s="227">
        <v>78714</v>
      </c>
      <c r="M261" s="230">
        <v>182322</v>
      </c>
      <c r="N261" s="227">
        <v>61909</v>
      </c>
      <c r="O261" s="227">
        <v>1484</v>
      </c>
      <c r="P261" s="227">
        <v>366</v>
      </c>
      <c r="Q261" s="227">
        <v>1118</v>
      </c>
      <c r="R261" s="230">
        <v>60425</v>
      </c>
      <c r="S261" s="227">
        <v>265118</v>
      </c>
      <c r="T261" s="227">
        <v>33999</v>
      </c>
      <c r="U261" s="227">
        <v>29726</v>
      </c>
      <c r="V261" s="227">
        <v>4273</v>
      </c>
      <c r="W261" s="230">
        <v>231119</v>
      </c>
      <c r="X261" s="227">
        <v>125105</v>
      </c>
      <c r="Y261" s="227">
        <v>27502</v>
      </c>
      <c r="Z261" s="227">
        <v>2826</v>
      </c>
      <c r="AA261" s="227">
        <v>24676</v>
      </c>
      <c r="AB261" s="227">
        <v>97603</v>
      </c>
    </row>
    <row r="262" spans="1:28" s="74" customFormat="1" ht="16.149999999999999" customHeight="1">
      <c r="A262" s="139"/>
      <c r="B262" s="127" t="s">
        <v>675</v>
      </c>
      <c r="C262" s="143" t="s">
        <v>175</v>
      </c>
      <c r="D262" s="224">
        <v>730741</v>
      </c>
      <c r="E262" s="224">
        <v>168909</v>
      </c>
      <c r="F262" s="215">
        <v>49958</v>
      </c>
      <c r="G262" s="215">
        <v>118951</v>
      </c>
      <c r="H262" s="234">
        <v>561832</v>
      </c>
      <c r="I262" s="224">
        <v>270783</v>
      </c>
      <c r="J262" s="224">
        <v>88756</v>
      </c>
      <c r="K262" s="224">
        <v>8034</v>
      </c>
      <c r="L262" s="224">
        <v>80722</v>
      </c>
      <c r="M262" s="225">
        <v>182027</v>
      </c>
      <c r="N262" s="224">
        <v>54515</v>
      </c>
      <c r="O262" s="224">
        <v>2635</v>
      </c>
      <c r="P262" s="224">
        <v>457</v>
      </c>
      <c r="Q262" s="224">
        <v>2178</v>
      </c>
      <c r="R262" s="225">
        <v>51880</v>
      </c>
      <c r="S262" s="224">
        <v>302076</v>
      </c>
      <c r="T262" s="224">
        <v>49681</v>
      </c>
      <c r="U262" s="224">
        <v>38885</v>
      </c>
      <c r="V262" s="224">
        <v>10796</v>
      </c>
      <c r="W262" s="225">
        <v>252395</v>
      </c>
      <c r="X262" s="224">
        <v>103367</v>
      </c>
      <c r="Y262" s="224">
        <v>27837</v>
      </c>
      <c r="Z262" s="224">
        <v>2582</v>
      </c>
      <c r="AA262" s="224">
        <v>25255</v>
      </c>
      <c r="AB262" s="224">
        <v>75530</v>
      </c>
    </row>
    <row r="263" spans="1:28" s="74" customFormat="1" ht="16.149999999999999" customHeight="1">
      <c r="A263" s="139"/>
      <c r="B263" s="127" t="s">
        <v>676</v>
      </c>
      <c r="C263" s="143" t="s">
        <v>176</v>
      </c>
      <c r="D263" s="224">
        <v>721269</v>
      </c>
      <c r="E263" s="224">
        <v>173703</v>
      </c>
      <c r="F263" s="215">
        <v>49658</v>
      </c>
      <c r="G263" s="215">
        <v>124045</v>
      </c>
      <c r="H263" s="234">
        <v>547566</v>
      </c>
      <c r="I263" s="224">
        <v>269463</v>
      </c>
      <c r="J263" s="224">
        <v>96308</v>
      </c>
      <c r="K263" s="224">
        <v>9948</v>
      </c>
      <c r="L263" s="224">
        <v>86360</v>
      </c>
      <c r="M263" s="225">
        <v>173155</v>
      </c>
      <c r="N263" s="224">
        <v>50424</v>
      </c>
      <c r="O263" s="224">
        <v>1784</v>
      </c>
      <c r="P263" s="224">
        <v>424</v>
      </c>
      <c r="Q263" s="224">
        <v>1360</v>
      </c>
      <c r="R263" s="225">
        <v>48640</v>
      </c>
      <c r="S263" s="224">
        <v>296708</v>
      </c>
      <c r="T263" s="224">
        <v>48017</v>
      </c>
      <c r="U263" s="224">
        <v>36691</v>
      </c>
      <c r="V263" s="224">
        <v>11326</v>
      </c>
      <c r="W263" s="225">
        <v>248691</v>
      </c>
      <c r="X263" s="224">
        <v>104674</v>
      </c>
      <c r="Y263" s="224">
        <v>27594</v>
      </c>
      <c r="Z263" s="224">
        <v>2595</v>
      </c>
      <c r="AA263" s="224">
        <v>24999</v>
      </c>
      <c r="AB263" s="224">
        <v>77080</v>
      </c>
    </row>
    <row r="264" spans="1:28" s="74" customFormat="1" ht="16.149999999999999" customHeight="1">
      <c r="A264" s="139"/>
      <c r="B264" s="127" t="s">
        <v>677</v>
      </c>
      <c r="C264" s="143" t="s">
        <v>177</v>
      </c>
      <c r="D264" s="224">
        <v>752121</v>
      </c>
      <c r="E264" s="224">
        <v>226081</v>
      </c>
      <c r="F264" s="215">
        <v>75523</v>
      </c>
      <c r="G264" s="215">
        <v>150558</v>
      </c>
      <c r="H264" s="234">
        <v>526040</v>
      </c>
      <c r="I264" s="224">
        <v>300528</v>
      </c>
      <c r="J264" s="224">
        <v>115683</v>
      </c>
      <c r="K264" s="224">
        <v>12084</v>
      </c>
      <c r="L264" s="224">
        <v>103599</v>
      </c>
      <c r="M264" s="225">
        <v>184845</v>
      </c>
      <c r="N264" s="224">
        <v>46945</v>
      </c>
      <c r="O264" s="224">
        <v>3779</v>
      </c>
      <c r="P264" s="224">
        <v>1471</v>
      </c>
      <c r="Q264" s="224">
        <v>2308</v>
      </c>
      <c r="R264" s="225">
        <v>43166</v>
      </c>
      <c r="S264" s="224">
        <v>296227</v>
      </c>
      <c r="T264" s="224">
        <v>76940</v>
      </c>
      <c r="U264" s="224">
        <v>58987</v>
      </c>
      <c r="V264" s="224">
        <v>17953</v>
      </c>
      <c r="W264" s="225">
        <v>219287</v>
      </c>
      <c r="X264" s="224">
        <v>108421</v>
      </c>
      <c r="Y264" s="224">
        <v>29679</v>
      </c>
      <c r="Z264" s="224">
        <v>2981</v>
      </c>
      <c r="AA264" s="224">
        <v>26698</v>
      </c>
      <c r="AB264" s="224">
        <v>78742</v>
      </c>
    </row>
    <row r="265" spans="1:28" s="74" customFormat="1" ht="16.149999999999999" customHeight="1">
      <c r="A265" s="141" t="s">
        <v>722</v>
      </c>
      <c r="B265" s="136" t="s">
        <v>674</v>
      </c>
      <c r="C265" s="142" t="s">
        <v>178</v>
      </c>
      <c r="D265" s="227">
        <v>712096</v>
      </c>
      <c r="E265" s="227">
        <v>141316</v>
      </c>
      <c r="F265" s="228">
        <v>36606</v>
      </c>
      <c r="G265" s="228">
        <v>104710</v>
      </c>
      <c r="H265" s="235">
        <v>570780</v>
      </c>
      <c r="I265" s="229">
        <v>273293</v>
      </c>
      <c r="J265" s="227">
        <v>75947</v>
      </c>
      <c r="K265" s="227">
        <v>4473</v>
      </c>
      <c r="L265" s="227">
        <v>71474</v>
      </c>
      <c r="M265" s="230">
        <v>197346</v>
      </c>
      <c r="N265" s="227">
        <v>48405</v>
      </c>
      <c r="O265" s="227">
        <v>2048</v>
      </c>
      <c r="P265" s="227">
        <v>245</v>
      </c>
      <c r="Q265" s="227">
        <v>1803</v>
      </c>
      <c r="R265" s="230">
        <v>46357</v>
      </c>
      <c r="S265" s="227">
        <v>257836</v>
      </c>
      <c r="T265" s="227">
        <v>34376</v>
      </c>
      <c r="U265" s="227">
        <v>28764</v>
      </c>
      <c r="V265" s="227">
        <v>5612</v>
      </c>
      <c r="W265" s="230">
        <v>223460</v>
      </c>
      <c r="X265" s="227">
        <v>132562</v>
      </c>
      <c r="Y265" s="227">
        <v>28945</v>
      </c>
      <c r="Z265" s="227">
        <v>3124</v>
      </c>
      <c r="AA265" s="227">
        <v>25821</v>
      </c>
      <c r="AB265" s="227">
        <v>103617</v>
      </c>
    </row>
    <row r="266" spans="1:28" s="74" customFormat="1" ht="16.149999999999999" customHeight="1">
      <c r="A266" s="139"/>
      <c r="B266" s="127" t="s">
        <v>675</v>
      </c>
      <c r="C266" s="143" t="s">
        <v>179</v>
      </c>
      <c r="D266" s="224">
        <v>749119</v>
      </c>
      <c r="E266" s="224">
        <v>156244</v>
      </c>
      <c r="F266" s="215">
        <v>41798</v>
      </c>
      <c r="G266" s="215">
        <v>114446</v>
      </c>
      <c r="H266" s="234">
        <v>592875</v>
      </c>
      <c r="I266" s="223">
        <v>293533</v>
      </c>
      <c r="J266" s="224">
        <v>82280</v>
      </c>
      <c r="K266" s="224">
        <v>5226</v>
      </c>
      <c r="L266" s="224">
        <v>77054</v>
      </c>
      <c r="M266" s="225">
        <v>211253</v>
      </c>
      <c r="N266" s="224">
        <v>47110</v>
      </c>
      <c r="O266" s="224">
        <v>3713</v>
      </c>
      <c r="P266" s="224">
        <v>669</v>
      </c>
      <c r="Q266" s="224">
        <v>3044</v>
      </c>
      <c r="R266" s="225">
        <v>43397</v>
      </c>
      <c r="S266" s="224">
        <v>298387</v>
      </c>
      <c r="T266" s="224">
        <v>43267</v>
      </c>
      <c r="U266" s="224">
        <v>33170</v>
      </c>
      <c r="V266" s="224">
        <v>10097</v>
      </c>
      <c r="W266" s="225">
        <v>255120</v>
      </c>
      <c r="X266" s="224">
        <v>110089</v>
      </c>
      <c r="Y266" s="224">
        <v>26984</v>
      </c>
      <c r="Z266" s="224">
        <v>2733</v>
      </c>
      <c r="AA266" s="224">
        <v>24251</v>
      </c>
      <c r="AB266" s="224">
        <v>83105</v>
      </c>
    </row>
    <row r="267" spans="1:28" s="74" customFormat="1" ht="16.149999999999999" customHeight="1">
      <c r="A267" s="139"/>
      <c r="B267" s="127" t="s">
        <v>676</v>
      </c>
      <c r="C267" s="143" t="s">
        <v>180</v>
      </c>
      <c r="D267" s="224">
        <v>783361</v>
      </c>
      <c r="E267" s="224">
        <v>171789</v>
      </c>
      <c r="F267" s="215">
        <v>49194</v>
      </c>
      <c r="G267" s="215">
        <v>122595</v>
      </c>
      <c r="H267" s="234">
        <v>611572</v>
      </c>
      <c r="I267" s="223">
        <v>302529</v>
      </c>
      <c r="J267" s="224">
        <v>90091</v>
      </c>
      <c r="K267" s="224">
        <v>7521</v>
      </c>
      <c r="L267" s="224">
        <v>82570</v>
      </c>
      <c r="M267" s="225">
        <v>212438</v>
      </c>
      <c r="N267" s="224">
        <v>32033</v>
      </c>
      <c r="O267" s="224">
        <v>3125</v>
      </c>
      <c r="P267" s="224">
        <v>915</v>
      </c>
      <c r="Q267" s="224">
        <v>2210</v>
      </c>
      <c r="R267" s="225">
        <v>28908</v>
      </c>
      <c r="S267" s="224">
        <v>336449</v>
      </c>
      <c r="T267" s="224">
        <v>50353</v>
      </c>
      <c r="U267" s="224">
        <v>37842</v>
      </c>
      <c r="V267" s="224">
        <v>12511</v>
      </c>
      <c r="W267" s="225">
        <v>286096</v>
      </c>
      <c r="X267" s="224">
        <v>112350</v>
      </c>
      <c r="Y267" s="224">
        <v>28220</v>
      </c>
      <c r="Z267" s="224">
        <v>2916</v>
      </c>
      <c r="AA267" s="224">
        <v>25304</v>
      </c>
      <c r="AB267" s="224">
        <v>84130</v>
      </c>
    </row>
    <row r="268" spans="1:28" s="74" customFormat="1" ht="16.149999999999999" customHeight="1">
      <c r="A268" s="139"/>
      <c r="B268" s="127" t="s">
        <v>677</v>
      </c>
      <c r="C268" s="143" t="s">
        <v>181</v>
      </c>
      <c r="D268" s="224">
        <v>817754</v>
      </c>
      <c r="E268" s="224">
        <v>217228</v>
      </c>
      <c r="F268" s="215">
        <v>72671</v>
      </c>
      <c r="G268" s="215">
        <v>144557</v>
      </c>
      <c r="H268" s="234">
        <v>600526</v>
      </c>
      <c r="I268" s="223">
        <v>325167</v>
      </c>
      <c r="J268" s="224">
        <v>105657</v>
      </c>
      <c r="K268" s="224">
        <v>11978</v>
      </c>
      <c r="L268" s="224">
        <v>93679</v>
      </c>
      <c r="M268" s="225">
        <v>219510</v>
      </c>
      <c r="N268" s="224">
        <v>37593</v>
      </c>
      <c r="O268" s="224">
        <v>4575</v>
      </c>
      <c r="P268" s="224">
        <v>2366</v>
      </c>
      <c r="Q268" s="224">
        <v>2209</v>
      </c>
      <c r="R268" s="225">
        <v>33018</v>
      </c>
      <c r="S268" s="224">
        <v>333997</v>
      </c>
      <c r="T268" s="224">
        <v>71589</v>
      </c>
      <c r="U268" s="224">
        <v>55176</v>
      </c>
      <c r="V268" s="224">
        <v>16413</v>
      </c>
      <c r="W268" s="225">
        <v>262408</v>
      </c>
      <c r="X268" s="224">
        <v>120997</v>
      </c>
      <c r="Y268" s="224">
        <v>35407</v>
      </c>
      <c r="Z268" s="224">
        <v>3151</v>
      </c>
      <c r="AA268" s="224">
        <v>32256</v>
      </c>
      <c r="AB268" s="224">
        <v>85590</v>
      </c>
    </row>
    <row r="269" spans="1:28" s="74" customFormat="1" ht="16.149999999999999" customHeight="1">
      <c r="A269" s="141" t="s">
        <v>723</v>
      </c>
      <c r="B269" s="136" t="s">
        <v>674</v>
      </c>
      <c r="C269" s="142" t="s">
        <v>182</v>
      </c>
      <c r="D269" s="227">
        <v>728514</v>
      </c>
      <c r="E269" s="227">
        <v>143450</v>
      </c>
      <c r="F269" s="228">
        <v>43563</v>
      </c>
      <c r="G269" s="228">
        <v>99887</v>
      </c>
      <c r="H269" s="235">
        <v>585064</v>
      </c>
      <c r="I269" s="229">
        <v>292241</v>
      </c>
      <c r="J269" s="227">
        <v>72062</v>
      </c>
      <c r="K269" s="227">
        <v>4818</v>
      </c>
      <c r="L269" s="227">
        <v>67244</v>
      </c>
      <c r="M269" s="230">
        <v>220179</v>
      </c>
      <c r="N269" s="227">
        <v>42393</v>
      </c>
      <c r="O269" s="227">
        <v>2044</v>
      </c>
      <c r="P269" s="227">
        <v>1177</v>
      </c>
      <c r="Q269" s="227">
        <v>867</v>
      </c>
      <c r="R269" s="230">
        <v>40349</v>
      </c>
      <c r="S269" s="227">
        <v>251106</v>
      </c>
      <c r="T269" s="227">
        <v>41090</v>
      </c>
      <c r="U269" s="227">
        <v>34416</v>
      </c>
      <c r="V269" s="227">
        <v>6674</v>
      </c>
      <c r="W269" s="230">
        <v>210016</v>
      </c>
      <c r="X269" s="227">
        <v>142774</v>
      </c>
      <c r="Y269" s="227">
        <v>28254</v>
      </c>
      <c r="Z269" s="227">
        <v>3152</v>
      </c>
      <c r="AA269" s="227">
        <v>25102</v>
      </c>
      <c r="AB269" s="227">
        <v>114520</v>
      </c>
    </row>
    <row r="270" spans="1:28" s="74" customFormat="1" ht="16.149999999999999" customHeight="1">
      <c r="A270" s="139"/>
      <c r="B270" s="127" t="s">
        <v>675</v>
      </c>
      <c r="C270" s="143" t="s">
        <v>183</v>
      </c>
      <c r="D270" s="224">
        <v>803695</v>
      </c>
      <c r="E270" s="224">
        <v>156170</v>
      </c>
      <c r="F270" s="215">
        <v>42137</v>
      </c>
      <c r="G270" s="215">
        <v>114033</v>
      </c>
      <c r="H270" s="234">
        <v>647525</v>
      </c>
      <c r="I270" s="223">
        <v>314119</v>
      </c>
      <c r="J270" s="224">
        <v>81092</v>
      </c>
      <c r="K270" s="224">
        <v>7526</v>
      </c>
      <c r="L270" s="224">
        <v>73566</v>
      </c>
      <c r="M270" s="225">
        <v>233027</v>
      </c>
      <c r="N270" s="224">
        <v>44967</v>
      </c>
      <c r="O270" s="224">
        <v>2329</v>
      </c>
      <c r="P270" s="224">
        <v>817</v>
      </c>
      <c r="Q270" s="224">
        <v>1512</v>
      </c>
      <c r="R270" s="225">
        <v>42638</v>
      </c>
      <c r="S270" s="224">
        <v>326613</v>
      </c>
      <c r="T270" s="224">
        <v>44735</v>
      </c>
      <c r="U270" s="224">
        <v>31056</v>
      </c>
      <c r="V270" s="224">
        <v>13679</v>
      </c>
      <c r="W270" s="225">
        <v>281878</v>
      </c>
      <c r="X270" s="224">
        <v>117996</v>
      </c>
      <c r="Y270" s="224">
        <v>28014</v>
      </c>
      <c r="Z270" s="224">
        <v>2738</v>
      </c>
      <c r="AA270" s="224">
        <v>25276</v>
      </c>
      <c r="AB270" s="224">
        <v>89982</v>
      </c>
    </row>
    <row r="271" spans="1:28" s="74" customFormat="1" ht="16.149999999999999" customHeight="1">
      <c r="A271" s="139"/>
      <c r="B271" s="127" t="s">
        <v>676</v>
      </c>
      <c r="C271" s="143" t="s">
        <v>184</v>
      </c>
      <c r="D271" s="224">
        <v>844926</v>
      </c>
      <c r="E271" s="224">
        <v>175322</v>
      </c>
      <c r="F271" s="215">
        <v>50551</v>
      </c>
      <c r="G271" s="215">
        <v>124771</v>
      </c>
      <c r="H271" s="234">
        <v>669604</v>
      </c>
      <c r="I271" s="223">
        <v>314342</v>
      </c>
      <c r="J271" s="224">
        <v>92941</v>
      </c>
      <c r="K271" s="224">
        <v>8936</v>
      </c>
      <c r="L271" s="224">
        <v>84005</v>
      </c>
      <c r="M271" s="225">
        <v>221401</v>
      </c>
      <c r="N271" s="224">
        <v>36327</v>
      </c>
      <c r="O271" s="224">
        <v>3705</v>
      </c>
      <c r="P271" s="224">
        <v>2254</v>
      </c>
      <c r="Q271" s="224">
        <v>1451</v>
      </c>
      <c r="R271" s="225">
        <v>32622</v>
      </c>
      <c r="S271" s="224">
        <v>370334</v>
      </c>
      <c r="T271" s="224">
        <v>50124</v>
      </c>
      <c r="U271" s="224">
        <v>36372</v>
      </c>
      <c r="V271" s="224">
        <v>13752</v>
      </c>
      <c r="W271" s="225">
        <v>320210</v>
      </c>
      <c r="X271" s="224">
        <v>123923</v>
      </c>
      <c r="Y271" s="224">
        <v>28552</v>
      </c>
      <c r="Z271" s="224">
        <v>2989</v>
      </c>
      <c r="AA271" s="224">
        <v>25563</v>
      </c>
      <c r="AB271" s="224">
        <v>95371</v>
      </c>
    </row>
    <row r="272" spans="1:28" s="74" customFormat="1" ht="16.149999999999999" customHeight="1">
      <c r="A272" s="139"/>
      <c r="B272" s="127" t="s">
        <v>677</v>
      </c>
      <c r="C272" s="143" t="s">
        <v>185</v>
      </c>
      <c r="D272" s="224">
        <v>842223</v>
      </c>
      <c r="E272" s="224">
        <v>232886</v>
      </c>
      <c r="F272" s="215">
        <v>73396</v>
      </c>
      <c r="G272" s="215">
        <v>159490</v>
      </c>
      <c r="H272" s="234">
        <v>609337</v>
      </c>
      <c r="I272" s="223">
        <v>327373</v>
      </c>
      <c r="J272" s="224">
        <v>118177</v>
      </c>
      <c r="K272" s="224">
        <v>11878</v>
      </c>
      <c r="L272" s="224">
        <v>106299</v>
      </c>
      <c r="M272" s="225">
        <v>209196</v>
      </c>
      <c r="N272" s="224">
        <v>40577</v>
      </c>
      <c r="O272" s="224">
        <v>7163</v>
      </c>
      <c r="P272" s="224">
        <v>4629</v>
      </c>
      <c r="Q272" s="224">
        <v>2534</v>
      </c>
      <c r="R272" s="225">
        <v>33414</v>
      </c>
      <c r="S272" s="224">
        <v>338844</v>
      </c>
      <c r="T272" s="224">
        <v>71277</v>
      </c>
      <c r="U272" s="224">
        <v>53451</v>
      </c>
      <c r="V272" s="224">
        <v>17826</v>
      </c>
      <c r="W272" s="225">
        <v>267567</v>
      </c>
      <c r="X272" s="224">
        <v>135429</v>
      </c>
      <c r="Y272" s="224">
        <v>36269</v>
      </c>
      <c r="Z272" s="224">
        <v>3438</v>
      </c>
      <c r="AA272" s="224">
        <v>32831</v>
      </c>
      <c r="AB272" s="224">
        <v>99160</v>
      </c>
    </row>
    <row r="273" spans="1:28" s="74" customFormat="1" ht="16.149999999999999" customHeight="1">
      <c r="A273" s="141" t="s">
        <v>724</v>
      </c>
      <c r="B273" s="136" t="s">
        <v>674</v>
      </c>
      <c r="C273" s="144" t="s">
        <v>216</v>
      </c>
      <c r="D273" s="227">
        <v>791142</v>
      </c>
      <c r="E273" s="227">
        <v>153966</v>
      </c>
      <c r="F273" s="228">
        <v>49031</v>
      </c>
      <c r="G273" s="228">
        <v>104935</v>
      </c>
      <c r="H273" s="235">
        <v>637176</v>
      </c>
      <c r="I273" s="229">
        <v>318385</v>
      </c>
      <c r="J273" s="227">
        <v>74737</v>
      </c>
      <c r="K273" s="227">
        <v>5461</v>
      </c>
      <c r="L273" s="227">
        <v>69276</v>
      </c>
      <c r="M273" s="230">
        <v>243648</v>
      </c>
      <c r="N273" s="227">
        <v>33364</v>
      </c>
      <c r="O273" s="227">
        <v>2487</v>
      </c>
      <c r="P273" s="227">
        <v>1100</v>
      </c>
      <c r="Q273" s="227">
        <v>1387</v>
      </c>
      <c r="R273" s="230">
        <v>30877</v>
      </c>
      <c r="S273" s="227">
        <v>288738</v>
      </c>
      <c r="T273" s="227">
        <v>47348</v>
      </c>
      <c r="U273" s="227">
        <v>39336</v>
      </c>
      <c r="V273" s="227">
        <v>8012</v>
      </c>
      <c r="W273" s="230">
        <v>241390</v>
      </c>
      <c r="X273" s="227">
        <v>150655</v>
      </c>
      <c r="Y273" s="227">
        <v>29394</v>
      </c>
      <c r="Z273" s="227">
        <v>3134</v>
      </c>
      <c r="AA273" s="227">
        <v>26260</v>
      </c>
      <c r="AB273" s="227">
        <v>121261</v>
      </c>
    </row>
    <row r="274" spans="1:28" s="74" customFormat="1" ht="16.149999999999999" customHeight="1">
      <c r="A274" s="139"/>
      <c r="B274" s="127" t="s">
        <v>675</v>
      </c>
      <c r="C274" s="145" t="s">
        <v>217</v>
      </c>
      <c r="D274" s="224">
        <v>778348</v>
      </c>
      <c r="E274" s="224">
        <v>171361</v>
      </c>
      <c r="F274" s="215">
        <v>45224</v>
      </c>
      <c r="G274" s="215">
        <v>126137</v>
      </c>
      <c r="H274" s="234">
        <v>606987</v>
      </c>
      <c r="I274" s="223">
        <v>333326</v>
      </c>
      <c r="J274" s="224">
        <v>94613</v>
      </c>
      <c r="K274" s="224">
        <v>6453</v>
      </c>
      <c r="L274" s="224">
        <v>88160</v>
      </c>
      <c r="M274" s="225">
        <v>238713</v>
      </c>
      <c r="N274" s="224">
        <v>39791</v>
      </c>
      <c r="O274" s="224">
        <v>3912</v>
      </c>
      <c r="P274" s="224">
        <v>2149</v>
      </c>
      <c r="Q274" s="224">
        <v>1763</v>
      </c>
      <c r="R274" s="225">
        <v>35879</v>
      </c>
      <c r="S274" s="224">
        <v>279323</v>
      </c>
      <c r="T274" s="224">
        <v>45206</v>
      </c>
      <c r="U274" s="224">
        <v>33877</v>
      </c>
      <c r="V274" s="224">
        <v>11329</v>
      </c>
      <c r="W274" s="225">
        <v>234117</v>
      </c>
      <c r="X274" s="224">
        <v>125908</v>
      </c>
      <c r="Y274" s="224">
        <v>27630</v>
      </c>
      <c r="Z274" s="224">
        <v>2745</v>
      </c>
      <c r="AA274" s="224">
        <v>24885</v>
      </c>
      <c r="AB274" s="224">
        <v>98278</v>
      </c>
    </row>
    <row r="275" spans="1:28" s="74" customFormat="1" ht="16.149999999999999" customHeight="1">
      <c r="A275" s="139"/>
      <c r="B275" s="127" t="s">
        <v>676</v>
      </c>
      <c r="C275" s="145" t="s">
        <v>218</v>
      </c>
      <c r="D275" s="224">
        <v>777918</v>
      </c>
      <c r="E275" s="224">
        <v>187553</v>
      </c>
      <c r="F275" s="215">
        <v>48371</v>
      </c>
      <c r="G275" s="215">
        <v>139182</v>
      </c>
      <c r="H275" s="234">
        <v>590365</v>
      </c>
      <c r="I275" s="223">
        <v>323615</v>
      </c>
      <c r="J275" s="224">
        <v>107464</v>
      </c>
      <c r="K275" s="224">
        <v>9388</v>
      </c>
      <c r="L275" s="224">
        <v>98076</v>
      </c>
      <c r="M275" s="225">
        <v>216151</v>
      </c>
      <c r="N275" s="224">
        <v>23483</v>
      </c>
      <c r="O275" s="224">
        <v>3243</v>
      </c>
      <c r="P275" s="224">
        <v>1373</v>
      </c>
      <c r="Q275" s="224">
        <v>1870</v>
      </c>
      <c r="R275" s="225">
        <v>20240</v>
      </c>
      <c r="S275" s="224">
        <v>300130</v>
      </c>
      <c r="T275" s="224">
        <v>47610</v>
      </c>
      <c r="U275" s="224">
        <v>34647</v>
      </c>
      <c r="V275" s="224">
        <v>12963</v>
      </c>
      <c r="W275" s="225">
        <v>252520</v>
      </c>
      <c r="X275" s="224">
        <v>130690</v>
      </c>
      <c r="Y275" s="224">
        <v>29236</v>
      </c>
      <c r="Z275" s="224">
        <v>2963</v>
      </c>
      <c r="AA275" s="224">
        <v>26273</v>
      </c>
      <c r="AB275" s="224">
        <v>101454</v>
      </c>
    </row>
    <row r="276" spans="1:28" s="74" customFormat="1" ht="16.149999999999999" customHeight="1">
      <c r="A276" s="139"/>
      <c r="B276" s="127" t="s">
        <v>677</v>
      </c>
      <c r="C276" s="145" t="s">
        <v>219</v>
      </c>
      <c r="D276" s="224">
        <v>701846</v>
      </c>
      <c r="E276" s="224">
        <v>252363</v>
      </c>
      <c r="F276" s="215">
        <v>74613</v>
      </c>
      <c r="G276" s="215">
        <v>177750</v>
      </c>
      <c r="H276" s="234">
        <v>449483</v>
      </c>
      <c r="I276" s="223">
        <v>296912</v>
      </c>
      <c r="J276" s="224">
        <v>130044</v>
      </c>
      <c r="K276" s="224">
        <v>9920</v>
      </c>
      <c r="L276" s="224">
        <v>120124</v>
      </c>
      <c r="M276" s="225">
        <v>166868</v>
      </c>
      <c r="N276" s="224">
        <v>24161</v>
      </c>
      <c r="O276" s="224">
        <v>4139</v>
      </c>
      <c r="P276" s="224">
        <v>2370</v>
      </c>
      <c r="Q276" s="224">
        <v>1769</v>
      </c>
      <c r="R276" s="225">
        <v>20022</v>
      </c>
      <c r="S276" s="224">
        <v>244917</v>
      </c>
      <c r="T276" s="224">
        <v>81971</v>
      </c>
      <c r="U276" s="224">
        <v>58545</v>
      </c>
      <c r="V276" s="224">
        <v>23426</v>
      </c>
      <c r="W276" s="225">
        <v>162946</v>
      </c>
      <c r="X276" s="224">
        <v>135856</v>
      </c>
      <c r="Y276" s="224">
        <v>36209</v>
      </c>
      <c r="Z276" s="224">
        <v>3778</v>
      </c>
      <c r="AA276" s="224">
        <v>32431</v>
      </c>
      <c r="AB276" s="224">
        <v>99647</v>
      </c>
    </row>
    <row r="277" spans="1:28" s="74" customFormat="1" ht="16.149999999999999" customHeight="1">
      <c r="A277" s="141" t="s">
        <v>666</v>
      </c>
      <c r="B277" s="136" t="s">
        <v>725</v>
      </c>
      <c r="C277" s="144" t="s">
        <v>220</v>
      </c>
      <c r="D277" s="227">
        <v>616044</v>
      </c>
      <c r="E277" s="227">
        <v>162824</v>
      </c>
      <c r="F277" s="228">
        <v>40702</v>
      </c>
      <c r="G277" s="228">
        <v>122122</v>
      </c>
      <c r="H277" s="235">
        <v>453220</v>
      </c>
      <c r="I277" s="229">
        <v>262447</v>
      </c>
      <c r="J277" s="227">
        <v>92499</v>
      </c>
      <c r="K277" s="227">
        <v>7346</v>
      </c>
      <c r="L277" s="227">
        <v>85153</v>
      </c>
      <c r="M277" s="230">
        <v>169948</v>
      </c>
      <c r="N277" s="227">
        <v>26949</v>
      </c>
      <c r="O277" s="227">
        <v>1491</v>
      </c>
      <c r="P277" s="227">
        <v>584</v>
      </c>
      <c r="Q277" s="227">
        <v>907</v>
      </c>
      <c r="R277" s="230">
        <v>25458</v>
      </c>
      <c r="S277" s="227">
        <v>174811</v>
      </c>
      <c r="T277" s="227">
        <v>37568</v>
      </c>
      <c r="U277" s="227">
        <v>29383</v>
      </c>
      <c r="V277" s="227">
        <v>8185</v>
      </c>
      <c r="W277" s="230">
        <v>137243</v>
      </c>
      <c r="X277" s="227">
        <v>151837</v>
      </c>
      <c r="Y277" s="227">
        <v>31266</v>
      </c>
      <c r="Z277" s="227">
        <v>3389</v>
      </c>
      <c r="AA277" s="227">
        <v>27877</v>
      </c>
      <c r="AB277" s="227">
        <v>120571</v>
      </c>
    </row>
    <row r="278" spans="1:28" s="74" customFormat="1" ht="16.149999999999999" customHeight="1">
      <c r="A278" s="139"/>
      <c r="B278" s="127" t="s">
        <v>726</v>
      </c>
      <c r="C278" s="145" t="s">
        <v>221</v>
      </c>
      <c r="D278" s="224">
        <v>625259</v>
      </c>
      <c r="E278" s="224">
        <v>187979</v>
      </c>
      <c r="F278" s="215">
        <v>49610</v>
      </c>
      <c r="G278" s="215">
        <v>138369</v>
      </c>
      <c r="H278" s="234">
        <v>437280</v>
      </c>
      <c r="I278" s="223">
        <v>268784</v>
      </c>
      <c r="J278" s="224">
        <v>104382</v>
      </c>
      <c r="K278" s="224">
        <v>6883</v>
      </c>
      <c r="L278" s="224">
        <v>97499</v>
      </c>
      <c r="M278" s="225">
        <v>164402</v>
      </c>
      <c r="N278" s="224">
        <v>25955</v>
      </c>
      <c r="O278" s="224">
        <v>2291</v>
      </c>
      <c r="P278" s="224">
        <v>575</v>
      </c>
      <c r="Q278" s="224">
        <v>1716</v>
      </c>
      <c r="R278" s="225">
        <v>23664</v>
      </c>
      <c r="S278" s="224">
        <v>199082</v>
      </c>
      <c r="T278" s="224">
        <v>51512</v>
      </c>
      <c r="U278" s="224">
        <v>39062</v>
      </c>
      <c r="V278" s="224">
        <v>12450</v>
      </c>
      <c r="W278" s="225">
        <v>147570</v>
      </c>
      <c r="X278" s="224">
        <v>131438</v>
      </c>
      <c r="Y278" s="224">
        <v>29794</v>
      </c>
      <c r="Z278" s="224">
        <v>3090</v>
      </c>
      <c r="AA278" s="224">
        <v>26704</v>
      </c>
      <c r="AB278" s="224">
        <v>101644</v>
      </c>
    </row>
    <row r="279" spans="1:28" s="74" customFormat="1" ht="16.149999999999999" customHeight="1">
      <c r="A279" s="139"/>
      <c r="B279" s="127" t="s">
        <v>727</v>
      </c>
      <c r="C279" s="145" t="s">
        <v>222</v>
      </c>
      <c r="D279" s="224">
        <v>731644</v>
      </c>
      <c r="E279" s="224">
        <v>207020</v>
      </c>
      <c r="F279" s="215">
        <v>51583</v>
      </c>
      <c r="G279" s="215">
        <v>155437</v>
      </c>
      <c r="H279" s="234">
        <v>524624</v>
      </c>
      <c r="I279" s="223">
        <v>275291</v>
      </c>
      <c r="J279" s="224">
        <v>113537</v>
      </c>
      <c r="K279" s="224">
        <v>6387</v>
      </c>
      <c r="L279" s="224">
        <v>107150</v>
      </c>
      <c r="M279" s="225">
        <v>161754</v>
      </c>
      <c r="N279" s="224">
        <v>27736</v>
      </c>
      <c r="O279" s="224">
        <v>5048</v>
      </c>
      <c r="P279" s="224">
        <v>2756</v>
      </c>
      <c r="Q279" s="224">
        <v>2292</v>
      </c>
      <c r="R279" s="225">
        <v>22688</v>
      </c>
      <c r="S279" s="224">
        <v>291010</v>
      </c>
      <c r="T279" s="224">
        <v>57145</v>
      </c>
      <c r="U279" s="224">
        <v>39126</v>
      </c>
      <c r="V279" s="224">
        <v>18019</v>
      </c>
      <c r="W279" s="225">
        <v>233865</v>
      </c>
      <c r="X279" s="224">
        <v>137607</v>
      </c>
      <c r="Y279" s="224">
        <v>31290</v>
      </c>
      <c r="Z279" s="224">
        <v>3314</v>
      </c>
      <c r="AA279" s="224">
        <v>27976</v>
      </c>
      <c r="AB279" s="224">
        <v>106317</v>
      </c>
    </row>
    <row r="280" spans="1:28" s="74" customFormat="1" ht="16.149999999999999" customHeight="1">
      <c r="A280" s="139"/>
      <c r="B280" s="127" t="s">
        <v>728</v>
      </c>
      <c r="C280" s="145" t="s">
        <v>223</v>
      </c>
      <c r="D280" s="224">
        <v>790125</v>
      </c>
      <c r="E280" s="224">
        <v>272079</v>
      </c>
      <c r="F280" s="215">
        <v>88753</v>
      </c>
      <c r="G280" s="215">
        <v>183326</v>
      </c>
      <c r="H280" s="234">
        <v>518046</v>
      </c>
      <c r="I280" s="223">
        <v>290580</v>
      </c>
      <c r="J280" s="224">
        <v>134145</v>
      </c>
      <c r="K280" s="224">
        <v>8417</v>
      </c>
      <c r="L280" s="224">
        <v>125728</v>
      </c>
      <c r="M280" s="225">
        <v>156435</v>
      </c>
      <c r="N280" s="224">
        <v>47035</v>
      </c>
      <c r="O280" s="224">
        <v>7341</v>
      </c>
      <c r="P280" s="224">
        <v>4414</v>
      </c>
      <c r="Q280" s="224">
        <v>2927</v>
      </c>
      <c r="R280" s="225">
        <v>39694</v>
      </c>
      <c r="S280" s="224">
        <v>307555</v>
      </c>
      <c r="T280" s="224">
        <v>92607</v>
      </c>
      <c r="U280" s="224">
        <v>72015</v>
      </c>
      <c r="V280" s="224">
        <v>20592</v>
      </c>
      <c r="W280" s="225">
        <v>214948</v>
      </c>
      <c r="X280" s="224">
        <v>144955</v>
      </c>
      <c r="Y280" s="224">
        <v>37986</v>
      </c>
      <c r="Z280" s="224">
        <v>3907</v>
      </c>
      <c r="AA280" s="224">
        <v>34079</v>
      </c>
      <c r="AB280" s="224">
        <v>106969</v>
      </c>
    </row>
    <row r="281" spans="1:28" s="74" customFormat="1" ht="16.149999999999999" customHeight="1">
      <c r="A281" s="141" t="s">
        <v>667</v>
      </c>
      <c r="B281" s="136" t="s">
        <v>725</v>
      </c>
      <c r="C281" s="142" t="s">
        <v>361</v>
      </c>
      <c r="D281" s="227">
        <v>756774</v>
      </c>
      <c r="E281" s="227">
        <v>149414</v>
      </c>
      <c r="F281" s="228">
        <v>39205</v>
      </c>
      <c r="G281" s="228">
        <v>110209</v>
      </c>
      <c r="H281" s="235">
        <v>607360</v>
      </c>
      <c r="I281" s="229">
        <v>309629</v>
      </c>
      <c r="J281" s="227">
        <v>76271</v>
      </c>
      <c r="K281" s="227">
        <v>4841</v>
      </c>
      <c r="L281" s="227">
        <v>71430</v>
      </c>
      <c r="M281" s="230">
        <v>233358</v>
      </c>
      <c r="N281" s="227">
        <v>32299</v>
      </c>
      <c r="O281" s="227">
        <v>2272</v>
      </c>
      <c r="P281" s="227">
        <v>1134</v>
      </c>
      <c r="Q281" s="227">
        <v>1138</v>
      </c>
      <c r="R281" s="230">
        <v>30027</v>
      </c>
      <c r="S281" s="227">
        <v>248358</v>
      </c>
      <c r="T281" s="227">
        <v>38820</v>
      </c>
      <c r="U281" s="227">
        <v>29908</v>
      </c>
      <c r="V281" s="227">
        <v>8912</v>
      </c>
      <c r="W281" s="230">
        <v>209538</v>
      </c>
      <c r="X281" s="227">
        <v>166488</v>
      </c>
      <c r="Y281" s="227">
        <v>32051</v>
      </c>
      <c r="Z281" s="227">
        <v>3322</v>
      </c>
      <c r="AA281" s="227">
        <v>28729</v>
      </c>
      <c r="AB281" s="227">
        <v>134437</v>
      </c>
    </row>
    <row r="282" spans="1:28" s="74" customFormat="1" ht="16.149999999999999" customHeight="1">
      <c r="A282" s="139"/>
      <c r="B282" s="127" t="s">
        <v>726</v>
      </c>
      <c r="C282" s="143" t="s">
        <v>362</v>
      </c>
      <c r="D282" s="224">
        <v>798120</v>
      </c>
      <c r="E282" s="224">
        <v>211601</v>
      </c>
      <c r="F282" s="215">
        <v>62860</v>
      </c>
      <c r="G282" s="215">
        <v>148741</v>
      </c>
      <c r="H282" s="234">
        <v>586519</v>
      </c>
      <c r="I282" s="223">
        <v>311783</v>
      </c>
      <c r="J282" s="224">
        <v>115148</v>
      </c>
      <c r="K282" s="224">
        <v>7336</v>
      </c>
      <c r="L282" s="224">
        <v>107812</v>
      </c>
      <c r="M282" s="225">
        <v>196635</v>
      </c>
      <c r="N282" s="224">
        <v>40716</v>
      </c>
      <c r="O282" s="224">
        <v>4133</v>
      </c>
      <c r="P282" s="224">
        <v>2106</v>
      </c>
      <c r="Q282" s="224">
        <v>2027</v>
      </c>
      <c r="R282" s="225">
        <v>36583</v>
      </c>
      <c r="S282" s="224">
        <v>302816</v>
      </c>
      <c r="T282" s="224">
        <v>64724</v>
      </c>
      <c r="U282" s="224">
        <v>50494</v>
      </c>
      <c r="V282" s="224">
        <v>14230</v>
      </c>
      <c r="W282" s="225">
        <v>238092</v>
      </c>
      <c r="X282" s="224">
        <v>142805</v>
      </c>
      <c r="Y282" s="224">
        <v>27596</v>
      </c>
      <c r="Z282" s="224">
        <v>2924</v>
      </c>
      <c r="AA282" s="224">
        <v>24672</v>
      </c>
      <c r="AB282" s="224">
        <v>115209</v>
      </c>
    </row>
    <row r="283" spans="1:28" s="74" customFormat="1" ht="16.149999999999999" customHeight="1">
      <c r="A283" s="139"/>
      <c r="B283" s="127" t="s">
        <v>727</v>
      </c>
      <c r="C283" s="143" t="s">
        <v>363</v>
      </c>
      <c r="D283" s="224">
        <v>893141</v>
      </c>
      <c r="E283" s="224">
        <v>200378</v>
      </c>
      <c r="F283" s="215">
        <v>52108</v>
      </c>
      <c r="G283" s="215">
        <v>148270</v>
      </c>
      <c r="H283" s="234">
        <v>692763</v>
      </c>
      <c r="I283" s="223">
        <v>313225</v>
      </c>
      <c r="J283" s="224">
        <v>109586</v>
      </c>
      <c r="K283" s="224">
        <v>6809</v>
      </c>
      <c r="L283" s="224">
        <v>102777</v>
      </c>
      <c r="M283" s="225">
        <v>203639</v>
      </c>
      <c r="N283" s="224">
        <v>46838</v>
      </c>
      <c r="O283" s="224">
        <v>4548</v>
      </c>
      <c r="P283" s="224">
        <v>2601</v>
      </c>
      <c r="Q283" s="224">
        <v>1947</v>
      </c>
      <c r="R283" s="225">
        <v>42290</v>
      </c>
      <c r="S283" s="224">
        <v>389440</v>
      </c>
      <c r="T283" s="224">
        <v>54841</v>
      </c>
      <c r="U283" s="224">
        <v>39635</v>
      </c>
      <c r="V283" s="224">
        <v>15206</v>
      </c>
      <c r="W283" s="225">
        <v>334599</v>
      </c>
      <c r="X283" s="224">
        <v>143638</v>
      </c>
      <c r="Y283" s="224">
        <v>31403</v>
      </c>
      <c r="Z283" s="224">
        <v>3063</v>
      </c>
      <c r="AA283" s="224">
        <v>28340</v>
      </c>
      <c r="AB283" s="224">
        <v>112235</v>
      </c>
    </row>
    <row r="284" spans="1:28" s="74" customFormat="1" ht="16.149999999999999" customHeight="1">
      <c r="A284" s="139"/>
      <c r="B284" s="127" t="s">
        <v>728</v>
      </c>
      <c r="C284" s="143" t="s">
        <v>364</v>
      </c>
      <c r="D284" s="224">
        <v>882039</v>
      </c>
      <c r="E284" s="224">
        <v>281219</v>
      </c>
      <c r="F284" s="215">
        <v>95336</v>
      </c>
      <c r="G284" s="215">
        <v>185883</v>
      </c>
      <c r="H284" s="234">
        <v>600820</v>
      </c>
      <c r="I284" s="223">
        <v>321108</v>
      </c>
      <c r="J284" s="224">
        <v>142890</v>
      </c>
      <c r="K284" s="224">
        <v>13175</v>
      </c>
      <c r="L284" s="224">
        <v>129715</v>
      </c>
      <c r="M284" s="225">
        <v>178218</v>
      </c>
      <c r="N284" s="224">
        <v>53583</v>
      </c>
      <c r="O284" s="224">
        <v>10003</v>
      </c>
      <c r="P284" s="224">
        <v>7061</v>
      </c>
      <c r="Q284" s="224">
        <v>2942</v>
      </c>
      <c r="R284" s="225">
        <v>43580</v>
      </c>
      <c r="S284" s="224">
        <v>354035</v>
      </c>
      <c r="T284" s="224">
        <v>89317</v>
      </c>
      <c r="U284" s="224">
        <v>71003</v>
      </c>
      <c r="V284" s="224">
        <v>18314</v>
      </c>
      <c r="W284" s="225">
        <v>264718</v>
      </c>
      <c r="X284" s="224">
        <v>153313</v>
      </c>
      <c r="Y284" s="224">
        <v>39009</v>
      </c>
      <c r="Z284" s="224">
        <v>4097</v>
      </c>
      <c r="AA284" s="224">
        <v>34912</v>
      </c>
      <c r="AB284" s="224">
        <v>114304</v>
      </c>
    </row>
    <row r="285" spans="1:28" s="74" customFormat="1" ht="16.149999999999999" customHeight="1">
      <c r="A285" s="141" t="s">
        <v>668</v>
      </c>
      <c r="B285" s="136" t="s">
        <v>725</v>
      </c>
      <c r="C285" s="142" t="s">
        <v>381</v>
      </c>
      <c r="D285" s="227">
        <v>835707</v>
      </c>
      <c r="E285" s="227">
        <v>145691</v>
      </c>
      <c r="F285" s="228">
        <v>34107</v>
      </c>
      <c r="G285" s="228">
        <v>111584</v>
      </c>
      <c r="H285" s="235">
        <v>690016</v>
      </c>
      <c r="I285" s="229">
        <v>337742</v>
      </c>
      <c r="J285" s="227">
        <v>77231</v>
      </c>
      <c r="K285" s="227">
        <v>3930</v>
      </c>
      <c r="L285" s="227">
        <v>73301</v>
      </c>
      <c r="M285" s="230">
        <v>260511</v>
      </c>
      <c r="N285" s="227">
        <v>49801</v>
      </c>
      <c r="O285" s="227">
        <v>3011</v>
      </c>
      <c r="P285" s="227">
        <v>1339</v>
      </c>
      <c r="Q285" s="227">
        <v>1672</v>
      </c>
      <c r="R285" s="230">
        <v>46790</v>
      </c>
      <c r="S285" s="227">
        <v>274012</v>
      </c>
      <c r="T285" s="227">
        <v>33331</v>
      </c>
      <c r="U285" s="227">
        <v>25434</v>
      </c>
      <c r="V285" s="227">
        <v>7897</v>
      </c>
      <c r="W285" s="230">
        <v>240681</v>
      </c>
      <c r="X285" s="227">
        <v>174152</v>
      </c>
      <c r="Y285" s="227">
        <v>32118</v>
      </c>
      <c r="Z285" s="227">
        <v>3404</v>
      </c>
      <c r="AA285" s="227">
        <v>28714</v>
      </c>
      <c r="AB285" s="227">
        <v>142034</v>
      </c>
    </row>
    <row r="286" spans="1:28" s="74" customFormat="1" ht="16.149999999999999" customHeight="1">
      <c r="A286" s="139"/>
      <c r="B286" s="127" t="s">
        <v>726</v>
      </c>
      <c r="C286" s="143" t="s">
        <v>382</v>
      </c>
      <c r="D286" s="224">
        <v>843269</v>
      </c>
      <c r="E286" s="224">
        <v>196827</v>
      </c>
      <c r="F286" s="215">
        <v>53764</v>
      </c>
      <c r="G286" s="215">
        <v>143063</v>
      </c>
      <c r="H286" s="234">
        <v>646442</v>
      </c>
      <c r="I286" s="223">
        <v>334756</v>
      </c>
      <c r="J286" s="224">
        <v>107808</v>
      </c>
      <c r="K286" s="224">
        <v>5704</v>
      </c>
      <c r="L286" s="224">
        <v>102104</v>
      </c>
      <c r="M286" s="225">
        <v>226948</v>
      </c>
      <c r="N286" s="224">
        <v>45250</v>
      </c>
      <c r="O286" s="224">
        <v>5687</v>
      </c>
      <c r="P286" s="224">
        <v>2974</v>
      </c>
      <c r="Q286" s="224">
        <v>2713</v>
      </c>
      <c r="R286" s="225">
        <v>39563</v>
      </c>
      <c r="S286" s="224">
        <v>319551</v>
      </c>
      <c r="T286" s="224">
        <v>55203</v>
      </c>
      <c r="U286" s="224">
        <v>42052</v>
      </c>
      <c r="V286" s="224">
        <v>13151</v>
      </c>
      <c r="W286" s="225">
        <v>264348</v>
      </c>
      <c r="X286" s="224">
        <v>143712</v>
      </c>
      <c r="Y286" s="224">
        <v>28129</v>
      </c>
      <c r="Z286" s="224">
        <v>3034</v>
      </c>
      <c r="AA286" s="224">
        <v>25095</v>
      </c>
      <c r="AB286" s="224">
        <v>115583</v>
      </c>
    </row>
    <row r="287" spans="1:28" s="74" customFormat="1" ht="16.149999999999999" customHeight="1">
      <c r="A287" s="139"/>
      <c r="B287" s="127" t="s">
        <v>727</v>
      </c>
      <c r="C287" s="143" t="s">
        <v>383</v>
      </c>
      <c r="D287" s="224">
        <v>843242</v>
      </c>
      <c r="E287" s="224">
        <v>191613</v>
      </c>
      <c r="F287" s="215">
        <v>50282</v>
      </c>
      <c r="G287" s="215">
        <v>141331</v>
      </c>
      <c r="H287" s="234">
        <v>651629</v>
      </c>
      <c r="I287" s="223">
        <v>322452</v>
      </c>
      <c r="J287" s="224">
        <v>106541</v>
      </c>
      <c r="K287" s="224">
        <v>6445</v>
      </c>
      <c r="L287" s="224">
        <v>100096</v>
      </c>
      <c r="M287" s="225">
        <v>215911</v>
      </c>
      <c r="N287" s="224">
        <v>42408</v>
      </c>
      <c r="O287" s="224">
        <v>5121</v>
      </c>
      <c r="P287" s="224">
        <v>3467</v>
      </c>
      <c r="Q287" s="224">
        <v>1654</v>
      </c>
      <c r="R287" s="225">
        <v>37287</v>
      </c>
      <c r="S287" s="224">
        <v>330502</v>
      </c>
      <c r="T287" s="224">
        <v>49499</v>
      </c>
      <c r="U287" s="224">
        <v>37282</v>
      </c>
      <c r="V287" s="224">
        <v>12217</v>
      </c>
      <c r="W287" s="225">
        <v>281003</v>
      </c>
      <c r="X287" s="224">
        <v>147880</v>
      </c>
      <c r="Y287" s="224">
        <v>30452</v>
      </c>
      <c r="Z287" s="224">
        <v>3088</v>
      </c>
      <c r="AA287" s="224">
        <v>27364</v>
      </c>
      <c r="AB287" s="224">
        <v>117428</v>
      </c>
    </row>
    <row r="288" spans="1:28" s="74" customFormat="1" ht="16.149999999999999" customHeight="1">
      <c r="A288" s="139"/>
      <c r="B288" s="127" t="s">
        <v>728</v>
      </c>
      <c r="C288" s="146" t="s">
        <v>384</v>
      </c>
      <c r="D288" s="224">
        <v>810944</v>
      </c>
      <c r="E288" s="224">
        <v>258843</v>
      </c>
      <c r="F288" s="215">
        <v>81132</v>
      </c>
      <c r="G288" s="215">
        <v>177711</v>
      </c>
      <c r="H288" s="234">
        <v>552101</v>
      </c>
      <c r="I288" s="223">
        <v>320140</v>
      </c>
      <c r="J288" s="224">
        <v>140343</v>
      </c>
      <c r="K288" s="224">
        <v>14182</v>
      </c>
      <c r="L288" s="224">
        <v>126161</v>
      </c>
      <c r="M288" s="225">
        <v>179797</v>
      </c>
      <c r="N288" s="224">
        <v>41138</v>
      </c>
      <c r="O288" s="224">
        <v>5857</v>
      </c>
      <c r="P288" s="224">
        <v>2995</v>
      </c>
      <c r="Q288" s="224">
        <v>2862</v>
      </c>
      <c r="R288" s="225">
        <v>35281</v>
      </c>
      <c r="S288" s="224">
        <v>290143</v>
      </c>
      <c r="T288" s="224">
        <v>74398</v>
      </c>
      <c r="U288" s="224">
        <v>59533</v>
      </c>
      <c r="V288" s="224">
        <v>14865</v>
      </c>
      <c r="W288" s="225">
        <v>215745</v>
      </c>
      <c r="X288" s="224">
        <v>159523</v>
      </c>
      <c r="Y288" s="224">
        <v>38245</v>
      </c>
      <c r="Z288" s="224">
        <v>4422</v>
      </c>
      <c r="AA288" s="224">
        <v>33823</v>
      </c>
      <c r="AB288" s="224">
        <v>121278</v>
      </c>
    </row>
    <row r="289" spans="1:28" s="74" customFormat="1" ht="16.149999999999999" customHeight="1">
      <c r="A289" s="141" t="s">
        <v>669</v>
      </c>
      <c r="B289" s="136" t="s">
        <v>725</v>
      </c>
      <c r="C289" s="143" t="s">
        <v>385</v>
      </c>
      <c r="D289" s="227">
        <v>795097</v>
      </c>
      <c r="E289" s="227">
        <v>132532</v>
      </c>
      <c r="F289" s="228">
        <v>30962</v>
      </c>
      <c r="G289" s="228">
        <v>101570</v>
      </c>
      <c r="H289" s="235">
        <v>662565</v>
      </c>
      <c r="I289" s="229">
        <v>335563</v>
      </c>
      <c r="J289" s="227">
        <v>69342</v>
      </c>
      <c r="K289" s="227">
        <v>3593</v>
      </c>
      <c r="L289" s="227">
        <v>65749</v>
      </c>
      <c r="M289" s="230">
        <v>266221</v>
      </c>
      <c r="N289" s="227">
        <v>44428</v>
      </c>
      <c r="O289" s="227">
        <v>1634</v>
      </c>
      <c r="P289" s="227">
        <v>528</v>
      </c>
      <c r="Q289" s="227">
        <v>1106</v>
      </c>
      <c r="R289" s="230">
        <v>42794</v>
      </c>
      <c r="S289" s="227">
        <v>229236</v>
      </c>
      <c r="T289" s="227">
        <v>30429</v>
      </c>
      <c r="U289" s="227">
        <v>23453</v>
      </c>
      <c r="V289" s="227">
        <v>6976</v>
      </c>
      <c r="W289" s="230">
        <v>198807</v>
      </c>
      <c r="X289" s="227">
        <v>185870</v>
      </c>
      <c r="Y289" s="227">
        <v>31127</v>
      </c>
      <c r="Z289" s="227">
        <v>3388</v>
      </c>
      <c r="AA289" s="227">
        <v>27739</v>
      </c>
      <c r="AB289" s="227">
        <v>154743</v>
      </c>
    </row>
    <row r="290" spans="1:28" s="74" customFormat="1" ht="16.149999999999999" customHeight="1">
      <c r="A290" s="139"/>
      <c r="B290" s="127" t="s">
        <v>726</v>
      </c>
      <c r="C290" s="143" t="s">
        <v>386</v>
      </c>
      <c r="D290" s="224">
        <v>820602</v>
      </c>
      <c r="E290" s="224">
        <v>175459</v>
      </c>
      <c r="F290" s="215">
        <v>48182</v>
      </c>
      <c r="G290" s="215">
        <v>127277</v>
      </c>
      <c r="H290" s="234">
        <v>645143</v>
      </c>
      <c r="I290" s="224">
        <v>341110</v>
      </c>
      <c r="J290" s="224">
        <v>96140</v>
      </c>
      <c r="K290" s="224">
        <v>6162</v>
      </c>
      <c r="L290" s="224">
        <v>89978</v>
      </c>
      <c r="M290" s="225">
        <v>244970</v>
      </c>
      <c r="N290" s="224">
        <v>42698</v>
      </c>
      <c r="O290" s="224">
        <v>4005</v>
      </c>
      <c r="P290" s="224">
        <v>1221</v>
      </c>
      <c r="Q290" s="224">
        <v>2784</v>
      </c>
      <c r="R290" s="225">
        <v>38693</v>
      </c>
      <c r="S290" s="224">
        <v>284768</v>
      </c>
      <c r="T290" s="224">
        <v>48261</v>
      </c>
      <c r="U290" s="224">
        <v>37812</v>
      </c>
      <c r="V290" s="224">
        <v>10449</v>
      </c>
      <c r="W290" s="225">
        <v>236507</v>
      </c>
      <c r="X290" s="224">
        <v>152026</v>
      </c>
      <c r="Y290" s="224">
        <v>27053</v>
      </c>
      <c r="Z290" s="224">
        <v>2987</v>
      </c>
      <c r="AA290" s="224">
        <v>24066</v>
      </c>
      <c r="AB290" s="224">
        <v>124973</v>
      </c>
    </row>
    <row r="291" spans="1:28" s="74" customFormat="1" ht="16.149999999999999" customHeight="1">
      <c r="A291" s="139"/>
      <c r="B291" s="127" t="s">
        <v>727</v>
      </c>
      <c r="C291" s="143" t="s">
        <v>387</v>
      </c>
      <c r="D291" s="224">
        <v>867383</v>
      </c>
      <c r="E291" s="224">
        <v>175811</v>
      </c>
      <c r="F291" s="215">
        <v>45396</v>
      </c>
      <c r="G291" s="215">
        <v>130415</v>
      </c>
      <c r="H291" s="234">
        <v>691572</v>
      </c>
      <c r="I291" s="224">
        <v>331339</v>
      </c>
      <c r="J291" s="224">
        <v>96563</v>
      </c>
      <c r="K291" s="224">
        <v>7077</v>
      </c>
      <c r="L291" s="224">
        <v>89486</v>
      </c>
      <c r="M291" s="225">
        <v>234776</v>
      </c>
      <c r="N291" s="224">
        <v>45207</v>
      </c>
      <c r="O291" s="224">
        <v>4252</v>
      </c>
      <c r="P291" s="224">
        <v>1649</v>
      </c>
      <c r="Q291" s="224">
        <v>2603</v>
      </c>
      <c r="R291" s="225">
        <v>40955</v>
      </c>
      <c r="S291" s="224">
        <v>337486</v>
      </c>
      <c r="T291" s="224">
        <v>45077</v>
      </c>
      <c r="U291" s="224">
        <v>33456</v>
      </c>
      <c r="V291" s="224">
        <v>11621</v>
      </c>
      <c r="W291" s="225">
        <v>292409</v>
      </c>
      <c r="X291" s="224">
        <v>153351</v>
      </c>
      <c r="Y291" s="224">
        <v>29919</v>
      </c>
      <c r="Z291" s="224">
        <v>3214</v>
      </c>
      <c r="AA291" s="224">
        <v>26705</v>
      </c>
      <c r="AB291" s="224">
        <v>123432</v>
      </c>
    </row>
    <row r="292" spans="1:28" s="74" customFormat="1" ht="16.149999999999999" customHeight="1">
      <c r="A292" s="147"/>
      <c r="B292" s="127" t="s">
        <v>728</v>
      </c>
      <c r="C292" s="146" t="s">
        <v>388</v>
      </c>
      <c r="D292" s="224">
        <v>830671</v>
      </c>
      <c r="E292" s="224">
        <v>237000</v>
      </c>
      <c r="F292" s="215">
        <v>77811</v>
      </c>
      <c r="G292" s="215">
        <v>159189</v>
      </c>
      <c r="H292" s="234">
        <v>593671</v>
      </c>
      <c r="I292" s="224">
        <v>330094</v>
      </c>
      <c r="J292" s="224">
        <v>120326</v>
      </c>
      <c r="K292" s="224">
        <v>11771</v>
      </c>
      <c r="L292" s="224">
        <v>108555</v>
      </c>
      <c r="M292" s="225">
        <v>209768</v>
      </c>
      <c r="N292" s="224">
        <v>52947</v>
      </c>
      <c r="O292" s="224">
        <v>7142</v>
      </c>
      <c r="P292" s="224">
        <v>3685</v>
      </c>
      <c r="Q292" s="224">
        <v>3457</v>
      </c>
      <c r="R292" s="225">
        <v>45805</v>
      </c>
      <c r="S292" s="224">
        <v>283035</v>
      </c>
      <c r="T292" s="224">
        <v>72199</v>
      </c>
      <c r="U292" s="224">
        <v>58281</v>
      </c>
      <c r="V292" s="224">
        <v>13918</v>
      </c>
      <c r="W292" s="225">
        <v>210836</v>
      </c>
      <c r="X292" s="224">
        <v>164595</v>
      </c>
      <c r="Y292" s="224">
        <v>37333</v>
      </c>
      <c r="Z292" s="224">
        <v>4074</v>
      </c>
      <c r="AA292" s="224">
        <v>33259</v>
      </c>
      <c r="AB292" s="224">
        <v>127262</v>
      </c>
    </row>
    <row r="293" spans="1:28" s="74" customFormat="1" ht="16.149999999999999" customHeight="1">
      <c r="A293" s="136" t="s">
        <v>670</v>
      </c>
      <c r="B293" s="164" t="s">
        <v>729</v>
      </c>
      <c r="C293" s="144" t="s">
        <v>476</v>
      </c>
      <c r="D293" s="227">
        <v>844456</v>
      </c>
      <c r="E293" s="227">
        <v>130799</v>
      </c>
      <c r="F293" s="228">
        <v>35450</v>
      </c>
      <c r="G293" s="228">
        <v>95349</v>
      </c>
      <c r="H293" s="235">
        <v>713657</v>
      </c>
      <c r="I293" s="227">
        <v>356353</v>
      </c>
      <c r="J293" s="227">
        <v>64433</v>
      </c>
      <c r="K293" s="227">
        <v>4111</v>
      </c>
      <c r="L293" s="227">
        <v>60322</v>
      </c>
      <c r="M293" s="230">
        <v>291920</v>
      </c>
      <c r="N293" s="227">
        <v>47923</v>
      </c>
      <c r="O293" s="227">
        <v>1375</v>
      </c>
      <c r="P293" s="227">
        <v>480</v>
      </c>
      <c r="Q293" s="227">
        <v>895</v>
      </c>
      <c r="R293" s="230">
        <v>46548</v>
      </c>
      <c r="S293" s="227">
        <v>248731</v>
      </c>
      <c r="T293" s="227">
        <v>33051</v>
      </c>
      <c r="U293" s="227">
        <v>26960</v>
      </c>
      <c r="V293" s="227">
        <v>6091</v>
      </c>
      <c r="W293" s="230">
        <v>215680</v>
      </c>
      <c r="X293" s="227">
        <v>191449</v>
      </c>
      <c r="Y293" s="227">
        <v>31940</v>
      </c>
      <c r="Z293" s="227">
        <v>3899</v>
      </c>
      <c r="AA293" s="227">
        <v>28041</v>
      </c>
      <c r="AB293" s="227">
        <v>159509</v>
      </c>
    </row>
    <row r="294" spans="1:28" s="74" customFormat="1" ht="16.149999999999999" customHeight="1">
      <c r="A294" s="147"/>
      <c r="B294" s="147" t="s">
        <v>730</v>
      </c>
      <c r="C294" s="145" t="s">
        <v>477</v>
      </c>
      <c r="D294" s="224">
        <v>854303</v>
      </c>
      <c r="E294" s="222">
        <v>165466</v>
      </c>
      <c r="F294" s="215">
        <v>48405</v>
      </c>
      <c r="G294" s="215">
        <v>117061</v>
      </c>
      <c r="H294" s="234">
        <v>688837</v>
      </c>
      <c r="I294" s="224">
        <v>346112</v>
      </c>
      <c r="J294" s="224">
        <v>86262</v>
      </c>
      <c r="K294" s="224">
        <v>5130</v>
      </c>
      <c r="L294" s="224">
        <v>81132</v>
      </c>
      <c r="M294" s="225">
        <v>259850</v>
      </c>
      <c r="N294" s="224">
        <v>46424</v>
      </c>
      <c r="O294" s="224">
        <v>8048</v>
      </c>
      <c r="P294" s="224">
        <v>5849</v>
      </c>
      <c r="Q294" s="224">
        <v>2199</v>
      </c>
      <c r="R294" s="225">
        <v>38376</v>
      </c>
      <c r="S294" s="224">
        <v>299102</v>
      </c>
      <c r="T294" s="224">
        <v>43611</v>
      </c>
      <c r="U294" s="224">
        <v>34193</v>
      </c>
      <c r="V294" s="224">
        <v>9418</v>
      </c>
      <c r="W294" s="225">
        <v>255491</v>
      </c>
      <c r="X294" s="224">
        <v>162665</v>
      </c>
      <c r="Y294" s="224">
        <v>27545</v>
      </c>
      <c r="Z294" s="224">
        <v>3233</v>
      </c>
      <c r="AA294" s="224">
        <v>24312</v>
      </c>
      <c r="AB294" s="224">
        <v>135120</v>
      </c>
    </row>
    <row r="295" spans="1:28" s="74" customFormat="1" ht="16.149999999999999" customHeight="1">
      <c r="A295" s="147"/>
      <c r="B295" s="147" t="s">
        <v>731</v>
      </c>
      <c r="C295" s="145" t="s">
        <v>478</v>
      </c>
      <c r="D295" s="224">
        <v>870874</v>
      </c>
      <c r="E295" s="222">
        <v>162329</v>
      </c>
      <c r="F295" s="215">
        <v>37109</v>
      </c>
      <c r="G295" s="215">
        <v>125220</v>
      </c>
      <c r="H295" s="234">
        <v>708545</v>
      </c>
      <c r="I295" s="224">
        <v>338334</v>
      </c>
      <c r="J295" s="224">
        <v>90035</v>
      </c>
      <c r="K295" s="224">
        <v>4766</v>
      </c>
      <c r="L295" s="224">
        <v>85269</v>
      </c>
      <c r="M295" s="225">
        <v>248299</v>
      </c>
      <c r="N295" s="224">
        <v>45361</v>
      </c>
      <c r="O295" s="224">
        <v>2579</v>
      </c>
      <c r="P295" s="224">
        <v>773</v>
      </c>
      <c r="Q295" s="224">
        <v>1806</v>
      </c>
      <c r="R295" s="225">
        <v>42782</v>
      </c>
      <c r="S295" s="224">
        <v>320870</v>
      </c>
      <c r="T295" s="224">
        <v>38813</v>
      </c>
      <c r="U295" s="224">
        <v>28052</v>
      </c>
      <c r="V295" s="224">
        <v>10761</v>
      </c>
      <c r="W295" s="225">
        <v>282057</v>
      </c>
      <c r="X295" s="224">
        <v>166309</v>
      </c>
      <c r="Y295" s="224">
        <v>30902</v>
      </c>
      <c r="Z295" s="224">
        <v>3518</v>
      </c>
      <c r="AA295" s="224">
        <v>27384</v>
      </c>
      <c r="AB295" s="224">
        <v>135407</v>
      </c>
    </row>
    <row r="296" spans="1:28" s="74" customFormat="1" ht="16.149999999999999" customHeight="1">
      <c r="A296" s="147"/>
      <c r="B296" s="147" t="s">
        <v>732</v>
      </c>
      <c r="C296" s="145" t="s">
        <v>479</v>
      </c>
      <c r="D296" s="224">
        <v>896355</v>
      </c>
      <c r="E296" s="222">
        <v>243970</v>
      </c>
      <c r="F296" s="215">
        <v>79250</v>
      </c>
      <c r="G296" s="215">
        <v>164720</v>
      </c>
      <c r="H296" s="234">
        <v>652385</v>
      </c>
      <c r="I296" s="224">
        <v>351834</v>
      </c>
      <c r="J296" s="222">
        <v>125706</v>
      </c>
      <c r="K296" s="224">
        <v>10872</v>
      </c>
      <c r="L296" s="224">
        <v>114834</v>
      </c>
      <c r="M296" s="225">
        <v>226128</v>
      </c>
      <c r="N296" s="222">
        <v>49146</v>
      </c>
      <c r="O296" s="222">
        <v>10888</v>
      </c>
      <c r="P296" s="224">
        <v>8359</v>
      </c>
      <c r="Q296" s="224">
        <v>2529</v>
      </c>
      <c r="R296" s="225">
        <v>38258</v>
      </c>
      <c r="S296" s="222">
        <v>313105</v>
      </c>
      <c r="T296" s="222">
        <v>70013</v>
      </c>
      <c r="U296" s="224">
        <v>55874</v>
      </c>
      <c r="V296" s="224">
        <v>14139</v>
      </c>
      <c r="W296" s="225">
        <v>243092</v>
      </c>
      <c r="X296" s="222">
        <v>182270</v>
      </c>
      <c r="Y296" s="222">
        <v>37363</v>
      </c>
      <c r="Z296" s="224">
        <v>4145</v>
      </c>
      <c r="AA296" s="224">
        <v>33218</v>
      </c>
      <c r="AB296" s="224">
        <v>144907</v>
      </c>
    </row>
    <row r="297" spans="1:28" s="74" customFormat="1" ht="16.149999999999999" customHeight="1">
      <c r="A297" s="136" t="s">
        <v>733</v>
      </c>
      <c r="B297" s="136" t="s">
        <v>725</v>
      </c>
      <c r="C297" s="144" t="s">
        <v>488</v>
      </c>
      <c r="D297" s="227">
        <v>885567</v>
      </c>
      <c r="E297" s="227">
        <v>129628</v>
      </c>
      <c r="F297" s="228">
        <v>40614</v>
      </c>
      <c r="G297" s="228">
        <v>89014</v>
      </c>
      <c r="H297" s="235">
        <v>755939</v>
      </c>
      <c r="I297" s="227">
        <v>368434</v>
      </c>
      <c r="J297" s="227">
        <v>60923</v>
      </c>
      <c r="K297" s="227">
        <v>4450</v>
      </c>
      <c r="L297" s="227">
        <v>56473</v>
      </c>
      <c r="M297" s="230">
        <v>307511</v>
      </c>
      <c r="N297" s="227">
        <v>53463</v>
      </c>
      <c r="O297" s="227">
        <v>2901</v>
      </c>
      <c r="P297" s="227">
        <v>2186</v>
      </c>
      <c r="Q297" s="227">
        <v>715</v>
      </c>
      <c r="R297" s="230">
        <v>50562</v>
      </c>
      <c r="S297" s="227">
        <v>252170</v>
      </c>
      <c r="T297" s="227">
        <v>34949</v>
      </c>
      <c r="U297" s="227">
        <v>30389</v>
      </c>
      <c r="V297" s="227">
        <v>4560</v>
      </c>
      <c r="W297" s="230">
        <v>217221</v>
      </c>
      <c r="X297" s="227">
        <v>211500</v>
      </c>
      <c r="Y297" s="227">
        <v>30855</v>
      </c>
      <c r="Z297" s="227">
        <v>3589</v>
      </c>
      <c r="AA297" s="227">
        <v>27266</v>
      </c>
      <c r="AB297" s="227">
        <v>180645</v>
      </c>
    </row>
    <row r="298" spans="1:28" s="74" customFormat="1" ht="16.149999999999999" customHeight="1">
      <c r="A298" s="147"/>
      <c r="B298" s="127" t="s">
        <v>726</v>
      </c>
      <c r="C298" s="145" t="s">
        <v>489</v>
      </c>
      <c r="D298" s="224">
        <v>901518</v>
      </c>
      <c r="E298" s="222">
        <v>152648</v>
      </c>
      <c r="F298" s="215">
        <v>41264</v>
      </c>
      <c r="G298" s="215">
        <v>111384</v>
      </c>
      <c r="H298" s="234">
        <v>748870</v>
      </c>
      <c r="I298" s="224">
        <v>370210</v>
      </c>
      <c r="J298" s="222">
        <v>83636</v>
      </c>
      <c r="K298" s="224">
        <v>6257</v>
      </c>
      <c r="L298" s="224">
        <v>77379</v>
      </c>
      <c r="M298" s="225">
        <v>286574</v>
      </c>
      <c r="N298" s="222">
        <v>69828</v>
      </c>
      <c r="O298" s="222">
        <v>5216</v>
      </c>
      <c r="P298" s="224">
        <v>3248</v>
      </c>
      <c r="Q298" s="224">
        <v>1968</v>
      </c>
      <c r="R298" s="225">
        <v>64612</v>
      </c>
      <c r="S298" s="222">
        <v>288445</v>
      </c>
      <c r="T298" s="222">
        <v>36837</v>
      </c>
      <c r="U298" s="224">
        <v>28396</v>
      </c>
      <c r="V298" s="224">
        <v>8441</v>
      </c>
      <c r="W298" s="225">
        <v>251608</v>
      </c>
      <c r="X298" s="222">
        <v>173035</v>
      </c>
      <c r="Y298" s="222">
        <v>26959</v>
      </c>
      <c r="Z298" s="224">
        <v>3363</v>
      </c>
      <c r="AA298" s="224">
        <v>23596</v>
      </c>
      <c r="AB298" s="224">
        <v>146076</v>
      </c>
    </row>
    <row r="299" spans="1:28" s="74" customFormat="1" ht="16.149999999999999" customHeight="1">
      <c r="A299" s="147"/>
      <c r="B299" s="127" t="s">
        <v>727</v>
      </c>
      <c r="C299" s="145" t="s">
        <v>490</v>
      </c>
      <c r="D299" s="224">
        <v>929526</v>
      </c>
      <c r="E299" s="222">
        <v>164269</v>
      </c>
      <c r="F299" s="215">
        <v>46465</v>
      </c>
      <c r="G299" s="215">
        <v>117804</v>
      </c>
      <c r="H299" s="234">
        <v>765257</v>
      </c>
      <c r="I299" s="224">
        <v>358836</v>
      </c>
      <c r="J299" s="222">
        <v>87020</v>
      </c>
      <c r="K299" s="224">
        <v>6785</v>
      </c>
      <c r="L299" s="224">
        <v>80235</v>
      </c>
      <c r="M299" s="225">
        <v>271816</v>
      </c>
      <c r="N299" s="222">
        <v>49060</v>
      </c>
      <c r="O299" s="222">
        <v>4763</v>
      </c>
      <c r="P299" s="224">
        <v>2856</v>
      </c>
      <c r="Q299" s="224">
        <v>1907</v>
      </c>
      <c r="R299" s="225">
        <v>44297</v>
      </c>
      <c r="S299" s="222">
        <v>344841</v>
      </c>
      <c r="T299" s="222">
        <v>42851</v>
      </c>
      <c r="U299" s="224">
        <v>33252</v>
      </c>
      <c r="V299" s="224">
        <v>9599</v>
      </c>
      <c r="W299" s="225">
        <v>301990</v>
      </c>
      <c r="X299" s="222">
        <v>176789</v>
      </c>
      <c r="Y299" s="222">
        <v>29635</v>
      </c>
      <c r="Z299" s="224">
        <v>3572</v>
      </c>
      <c r="AA299" s="224">
        <v>26063</v>
      </c>
      <c r="AB299" s="224">
        <v>147154</v>
      </c>
    </row>
    <row r="300" spans="1:28" s="74" customFormat="1" ht="16.149999999999999" customHeight="1">
      <c r="A300" s="147"/>
      <c r="B300" s="127" t="s">
        <v>728</v>
      </c>
      <c r="C300" s="145" t="s">
        <v>491</v>
      </c>
      <c r="D300" s="224">
        <v>913947</v>
      </c>
      <c r="E300" s="222">
        <v>232027</v>
      </c>
      <c r="F300" s="215">
        <v>82946</v>
      </c>
      <c r="G300" s="215">
        <v>149081</v>
      </c>
      <c r="H300" s="234">
        <v>681920</v>
      </c>
      <c r="I300" s="224">
        <v>371118</v>
      </c>
      <c r="J300" s="222">
        <v>114263</v>
      </c>
      <c r="K300" s="224">
        <v>12902</v>
      </c>
      <c r="L300" s="224">
        <v>101361</v>
      </c>
      <c r="M300" s="225">
        <v>256855</v>
      </c>
      <c r="N300" s="222">
        <v>49291</v>
      </c>
      <c r="O300" s="222">
        <v>11854</v>
      </c>
      <c r="P300" s="224">
        <v>9065</v>
      </c>
      <c r="Q300" s="224">
        <v>2789</v>
      </c>
      <c r="R300" s="225">
        <v>37437</v>
      </c>
      <c r="S300" s="222">
        <v>301001</v>
      </c>
      <c r="T300" s="222">
        <v>68572</v>
      </c>
      <c r="U300" s="224">
        <v>56167</v>
      </c>
      <c r="V300" s="224">
        <v>12405</v>
      </c>
      <c r="W300" s="225">
        <v>232429</v>
      </c>
      <c r="X300" s="222">
        <v>192537</v>
      </c>
      <c r="Y300" s="222">
        <v>37338</v>
      </c>
      <c r="Z300" s="224">
        <v>4812</v>
      </c>
      <c r="AA300" s="224">
        <v>32526</v>
      </c>
      <c r="AB300" s="224">
        <v>155199</v>
      </c>
    </row>
    <row r="301" spans="1:28" s="74" customFormat="1" ht="16.149999999999999" customHeight="1">
      <c r="A301" s="136" t="s">
        <v>734</v>
      </c>
      <c r="B301" s="164" t="s">
        <v>729</v>
      </c>
      <c r="C301" s="144" t="s">
        <v>564</v>
      </c>
      <c r="D301" s="229">
        <v>890977</v>
      </c>
      <c r="E301" s="227">
        <v>113996</v>
      </c>
      <c r="F301" s="228">
        <v>28606</v>
      </c>
      <c r="G301" s="228">
        <v>85390</v>
      </c>
      <c r="H301" s="235">
        <v>776981</v>
      </c>
      <c r="I301" s="227">
        <v>376167</v>
      </c>
      <c r="J301" s="227">
        <v>55471</v>
      </c>
      <c r="K301" s="227">
        <v>3777</v>
      </c>
      <c r="L301" s="227">
        <v>51694</v>
      </c>
      <c r="M301" s="230">
        <v>320696</v>
      </c>
      <c r="N301" s="227">
        <v>56938</v>
      </c>
      <c r="O301" s="227">
        <v>4208</v>
      </c>
      <c r="P301" s="227">
        <v>3226</v>
      </c>
      <c r="Q301" s="227">
        <v>982</v>
      </c>
      <c r="R301" s="230">
        <v>52730</v>
      </c>
      <c r="S301" s="227">
        <v>235003</v>
      </c>
      <c r="T301" s="227">
        <v>23221</v>
      </c>
      <c r="U301" s="227">
        <v>17806</v>
      </c>
      <c r="V301" s="227">
        <v>5415</v>
      </c>
      <c r="W301" s="230">
        <v>211782</v>
      </c>
      <c r="X301" s="227">
        <v>222869</v>
      </c>
      <c r="Y301" s="227">
        <v>31096</v>
      </c>
      <c r="Z301" s="227">
        <v>3797</v>
      </c>
      <c r="AA301" s="227">
        <v>27299</v>
      </c>
      <c r="AB301" s="227">
        <v>191773</v>
      </c>
    </row>
    <row r="302" spans="1:28" s="74" customFormat="1" ht="16.149999999999999" customHeight="1">
      <c r="A302" s="147"/>
      <c r="B302" s="147" t="s">
        <v>730</v>
      </c>
      <c r="C302" s="145" t="s">
        <v>565</v>
      </c>
      <c r="D302" s="224">
        <v>898358</v>
      </c>
      <c r="E302" s="222">
        <v>156259</v>
      </c>
      <c r="F302" s="215">
        <v>48440</v>
      </c>
      <c r="G302" s="215">
        <v>107819</v>
      </c>
      <c r="H302" s="234">
        <v>742099</v>
      </c>
      <c r="I302" s="224">
        <v>365795</v>
      </c>
      <c r="J302" s="222">
        <v>78907</v>
      </c>
      <c r="K302" s="224">
        <v>4804</v>
      </c>
      <c r="L302" s="224">
        <v>74103</v>
      </c>
      <c r="M302" s="225">
        <v>286888</v>
      </c>
      <c r="N302" s="222">
        <v>68507</v>
      </c>
      <c r="O302" s="222">
        <v>4916</v>
      </c>
      <c r="P302" s="224">
        <v>2863</v>
      </c>
      <c r="Q302" s="224">
        <v>2053</v>
      </c>
      <c r="R302" s="225">
        <v>63591</v>
      </c>
      <c r="S302" s="222">
        <v>284839</v>
      </c>
      <c r="T302" s="222">
        <v>45415</v>
      </c>
      <c r="U302" s="224">
        <v>37161</v>
      </c>
      <c r="V302" s="224">
        <v>8254</v>
      </c>
      <c r="W302" s="225">
        <v>239424</v>
      </c>
      <c r="X302" s="222">
        <v>179217</v>
      </c>
      <c r="Y302" s="222">
        <v>27021</v>
      </c>
      <c r="Z302" s="224">
        <v>3612</v>
      </c>
      <c r="AA302" s="224">
        <v>23409</v>
      </c>
      <c r="AB302" s="224">
        <v>152196</v>
      </c>
    </row>
    <row r="303" spans="1:28" s="74" customFormat="1" ht="16.149999999999999" customHeight="1">
      <c r="A303" s="147"/>
      <c r="B303" s="147" t="s">
        <v>731</v>
      </c>
      <c r="C303" s="145" t="s">
        <v>566</v>
      </c>
      <c r="D303" s="224">
        <v>950119</v>
      </c>
      <c r="E303" s="222">
        <v>149689</v>
      </c>
      <c r="F303" s="215">
        <v>42537</v>
      </c>
      <c r="G303" s="215">
        <v>107152</v>
      </c>
      <c r="H303" s="234">
        <v>800430</v>
      </c>
      <c r="I303" s="224">
        <v>346323</v>
      </c>
      <c r="J303" s="222">
        <v>73142</v>
      </c>
      <c r="K303" s="224">
        <v>4399</v>
      </c>
      <c r="L303" s="224">
        <v>68743</v>
      </c>
      <c r="M303" s="225">
        <v>273181</v>
      </c>
      <c r="N303" s="222">
        <v>52238</v>
      </c>
      <c r="O303" s="222">
        <v>4268</v>
      </c>
      <c r="P303" s="224">
        <v>1961</v>
      </c>
      <c r="Q303" s="224">
        <v>2307</v>
      </c>
      <c r="R303" s="225">
        <v>47970</v>
      </c>
      <c r="S303" s="222">
        <v>367160</v>
      </c>
      <c r="T303" s="222">
        <v>42604</v>
      </c>
      <c r="U303" s="224">
        <v>32524</v>
      </c>
      <c r="V303" s="224">
        <v>10080</v>
      </c>
      <c r="W303" s="225">
        <v>324556</v>
      </c>
      <c r="X303" s="222">
        <v>184398</v>
      </c>
      <c r="Y303" s="222">
        <v>29675</v>
      </c>
      <c r="Z303" s="224">
        <v>3653</v>
      </c>
      <c r="AA303" s="224">
        <v>26022</v>
      </c>
      <c r="AB303" s="224">
        <v>154723</v>
      </c>
    </row>
    <row r="304" spans="1:28" s="74" customFormat="1" ht="16.149999999999999" customHeight="1">
      <c r="A304" s="147"/>
      <c r="B304" s="147" t="s">
        <v>732</v>
      </c>
      <c r="C304" s="145" t="s">
        <v>567</v>
      </c>
      <c r="D304" s="224">
        <v>924304</v>
      </c>
      <c r="E304" s="222">
        <v>214358</v>
      </c>
      <c r="F304" s="215">
        <v>71904</v>
      </c>
      <c r="G304" s="215">
        <v>142454</v>
      </c>
      <c r="H304" s="234">
        <v>709946</v>
      </c>
      <c r="I304" s="224">
        <v>359092</v>
      </c>
      <c r="J304" s="222">
        <v>101830</v>
      </c>
      <c r="K304" s="224">
        <v>10102</v>
      </c>
      <c r="L304" s="224">
        <v>91728</v>
      </c>
      <c r="M304" s="225">
        <v>257262</v>
      </c>
      <c r="N304" s="222">
        <v>51237</v>
      </c>
      <c r="O304" s="222">
        <v>8112</v>
      </c>
      <c r="P304" s="224">
        <v>4518</v>
      </c>
      <c r="Q304" s="224">
        <v>3594</v>
      </c>
      <c r="R304" s="225">
        <v>43125</v>
      </c>
      <c r="S304" s="222">
        <v>314934</v>
      </c>
      <c r="T304" s="222">
        <v>67945</v>
      </c>
      <c r="U304" s="224">
        <v>52840</v>
      </c>
      <c r="V304" s="224">
        <v>15105</v>
      </c>
      <c r="W304" s="225">
        <v>246989</v>
      </c>
      <c r="X304" s="222">
        <v>199041</v>
      </c>
      <c r="Y304" s="222">
        <v>36471</v>
      </c>
      <c r="Z304" s="224">
        <v>4444</v>
      </c>
      <c r="AA304" s="224">
        <v>32027</v>
      </c>
      <c r="AB304" s="224">
        <v>162570</v>
      </c>
    </row>
    <row r="305" spans="1:28" s="74" customFormat="1" ht="16.149999999999999" customHeight="1">
      <c r="A305" s="136" t="s">
        <v>735</v>
      </c>
      <c r="B305" s="164" t="s">
        <v>856</v>
      </c>
      <c r="C305" s="144" t="s">
        <v>857</v>
      </c>
      <c r="D305" s="227">
        <v>897065</v>
      </c>
      <c r="E305" s="227">
        <v>110116</v>
      </c>
      <c r="F305" s="228">
        <v>27539</v>
      </c>
      <c r="G305" s="228">
        <v>82577</v>
      </c>
      <c r="H305" s="235">
        <v>786949</v>
      </c>
      <c r="I305" s="227">
        <v>356014</v>
      </c>
      <c r="J305" s="227">
        <v>49763</v>
      </c>
      <c r="K305" s="227">
        <v>3177</v>
      </c>
      <c r="L305" s="227">
        <v>46586</v>
      </c>
      <c r="M305" s="230">
        <v>306251</v>
      </c>
      <c r="N305" s="227">
        <v>52778</v>
      </c>
      <c r="O305" s="227">
        <v>3172</v>
      </c>
      <c r="P305" s="227">
        <v>1827</v>
      </c>
      <c r="Q305" s="227">
        <v>1345</v>
      </c>
      <c r="R305" s="230">
        <v>49606</v>
      </c>
      <c r="S305" s="227">
        <v>249653</v>
      </c>
      <c r="T305" s="227">
        <v>24140</v>
      </c>
      <c r="U305" s="227">
        <v>18677</v>
      </c>
      <c r="V305" s="227">
        <v>5463</v>
      </c>
      <c r="W305" s="230">
        <v>225513</v>
      </c>
      <c r="X305" s="227">
        <v>238620</v>
      </c>
      <c r="Y305" s="227">
        <v>33041</v>
      </c>
      <c r="Z305" s="227">
        <v>3858</v>
      </c>
      <c r="AA305" s="227">
        <v>29183</v>
      </c>
      <c r="AB305" s="227">
        <v>205579</v>
      </c>
    </row>
    <row r="306" spans="1:28" s="74" customFormat="1" ht="16.149999999999999" customHeight="1">
      <c r="A306" s="147"/>
      <c r="B306" s="147" t="s">
        <v>858</v>
      </c>
      <c r="C306" s="145" t="s">
        <v>859</v>
      </c>
      <c r="D306" s="224">
        <v>922633</v>
      </c>
      <c r="E306" s="222">
        <v>149443</v>
      </c>
      <c r="F306" s="215">
        <v>47988</v>
      </c>
      <c r="G306" s="215">
        <v>101455</v>
      </c>
      <c r="H306" s="234">
        <v>773190</v>
      </c>
      <c r="I306" s="224">
        <v>361829</v>
      </c>
      <c r="J306" s="222">
        <v>70342</v>
      </c>
      <c r="K306" s="224">
        <v>5417</v>
      </c>
      <c r="L306" s="224">
        <v>64925</v>
      </c>
      <c r="M306" s="225">
        <v>291487</v>
      </c>
      <c r="N306" s="222">
        <v>65311</v>
      </c>
      <c r="O306" s="222">
        <v>2885</v>
      </c>
      <c r="P306" s="224">
        <v>792</v>
      </c>
      <c r="Q306" s="224">
        <v>2093</v>
      </c>
      <c r="R306" s="225">
        <v>62426</v>
      </c>
      <c r="S306" s="222">
        <v>303413</v>
      </c>
      <c r="T306" s="222">
        <v>47152</v>
      </c>
      <c r="U306" s="224">
        <v>37925</v>
      </c>
      <c r="V306" s="224">
        <v>9227</v>
      </c>
      <c r="W306" s="225">
        <v>256261</v>
      </c>
      <c r="X306" s="222">
        <v>192080</v>
      </c>
      <c r="Y306" s="222">
        <v>29064</v>
      </c>
      <c r="Z306" s="224">
        <v>3854</v>
      </c>
      <c r="AA306" s="224">
        <v>25210</v>
      </c>
      <c r="AB306" s="224">
        <v>163016</v>
      </c>
    </row>
    <row r="307" spans="1:28" s="74" customFormat="1" ht="16.149999999999999" customHeight="1">
      <c r="A307" s="147"/>
      <c r="B307" s="147" t="s">
        <v>860</v>
      </c>
      <c r="C307" s="145" t="s">
        <v>861</v>
      </c>
      <c r="D307" s="224">
        <v>1003086</v>
      </c>
      <c r="E307" s="222">
        <v>149053</v>
      </c>
      <c r="F307" s="215">
        <v>40035</v>
      </c>
      <c r="G307" s="215">
        <v>109018</v>
      </c>
      <c r="H307" s="234">
        <v>854033</v>
      </c>
      <c r="I307" s="224">
        <v>344961</v>
      </c>
      <c r="J307" s="222">
        <v>74061</v>
      </c>
      <c r="K307" s="224">
        <v>5597</v>
      </c>
      <c r="L307" s="224">
        <v>68464</v>
      </c>
      <c r="M307" s="225">
        <v>270900</v>
      </c>
      <c r="N307" s="222">
        <v>52635</v>
      </c>
      <c r="O307" s="222">
        <v>3590</v>
      </c>
      <c r="P307" s="224">
        <v>1744</v>
      </c>
      <c r="Q307" s="224">
        <v>1846</v>
      </c>
      <c r="R307" s="225">
        <v>49045</v>
      </c>
      <c r="S307" s="222">
        <v>408540</v>
      </c>
      <c r="T307" s="222">
        <v>39677</v>
      </c>
      <c r="U307" s="224">
        <v>28929</v>
      </c>
      <c r="V307" s="224">
        <v>10748</v>
      </c>
      <c r="W307" s="225">
        <v>368863</v>
      </c>
      <c r="X307" s="222">
        <v>196950</v>
      </c>
      <c r="Y307" s="222">
        <v>31725</v>
      </c>
      <c r="Z307" s="224">
        <v>3765</v>
      </c>
      <c r="AA307" s="224">
        <v>27960</v>
      </c>
      <c r="AB307" s="224">
        <v>165225</v>
      </c>
    </row>
    <row r="308" spans="1:28" s="74" customFormat="1" ht="16.149999999999999" customHeight="1">
      <c r="A308" s="147"/>
      <c r="B308" s="147" t="s">
        <v>862</v>
      </c>
      <c r="C308" s="145" t="s">
        <v>863</v>
      </c>
      <c r="D308" s="224">
        <v>984783</v>
      </c>
      <c r="E308" s="222">
        <v>226132</v>
      </c>
      <c r="F308" s="215">
        <v>71068</v>
      </c>
      <c r="G308" s="215">
        <v>155064</v>
      </c>
      <c r="H308" s="234">
        <v>758651</v>
      </c>
      <c r="I308" s="224">
        <v>359914</v>
      </c>
      <c r="J308" s="222">
        <v>112601</v>
      </c>
      <c r="K308" s="224">
        <v>11471</v>
      </c>
      <c r="L308" s="224">
        <v>101130</v>
      </c>
      <c r="M308" s="225">
        <v>247313</v>
      </c>
      <c r="N308" s="222">
        <v>62460</v>
      </c>
      <c r="O308" s="222">
        <v>8950</v>
      </c>
      <c r="P308" s="224">
        <v>5977</v>
      </c>
      <c r="Q308" s="224">
        <v>2973</v>
      </c>
      <c r="R308" s="225">
        <v>53510</v>
      </c>
      <c r="S308" s="222">
        <v>352765</v>
      </c>
      <c r="T308" s="222">
        <v>64812</v>
      </c>
      <c r="U308" s="224">
        <v>48416</v>
      </c>
      <c r="V308" s="224">
        <v>16396</v>
      </c>
      <c r="W308" s="225">
        <v>287953</v>
      </c>
      <c r="X308" s="222">
        <v>209644</v>
      </c>
      <c r="Y308" s="222">
        <v>39769</v>
      </c>
      <c r="Z308" s="224">
        <v>5204</v>
      </c>
      <c r="AA308" s="224">
        <v>34565</v>
      </c>
      <c r="AB308" s="224">
        <v>169875</v>
      </c>
    </row>
    <row r="309" spans="1:28" s="74" customFormat="1" ht="16.149999999999999" customHeight="1">
      <c r="A309" s="136" t="s">
        <v>736</v>
      </c>
      <c r="B309" s="164" t="s">
        <v>856</v>
      </c>
      <c r="C309" s="144" t="s">
        <v>864</v>
      </c>
      <c r="D309" s="227">
        <v>942287</v>
      </c>
      <c r="E309" s="227">
        <v>118547</v>
      </c>
      <c r="F309" s="228">
        <v>31704</v>
      </c>
      <c r="G309" s="228">
        <v>86843</v>
      </c>
      <c r="H309" s="235">
        <v>823740</v>
      </c>
      <c r="I309" s="227">
        <v>364003</v>
      </c>
      <c r="J309" s="227">
        <v>53178</v>
      </c>
      <c r="K309" s="227">
        <v>2430</v>
      </c>
      <c r="L309" s="227">
        <v>50748</v>
      </c>
      <c r="M309" s="230">
        <v>310825</v>
      </c>
      <c r="N309" s="227">
        <v>55316</v>
      </c>
      <c r="O309" s="227">
        <v>2445</v>
      </c>
      <c r="P309" s="227">
        <v>1141</v>
      </c>
      <c r="Q309" s="227">
        <v>1304</v>
      </c>
      <c r="R309" s="230">
        <v>52871</v>
      </c>
      <c r="S309" s="227">
        <v>276251</v>
      </c>
      <c r="T309" s="227">
        <v>30199</v>
      </c>
      <c r="U309" s="227">
        <v>24176</v>
      </c>
      <c r="V309" s="227">
        <v>6023</v>
      </c>
      <c r="W309" s="230">
        <v>246052</v>
      </c>
      <c r="X309" s="227">
        <v>246717</v>
      </c>
      <c r="Y309" s="227">
        <v>32725</v>
      </c>
      <c r="Z309" s="227">
        <v>3957</v>
      </c>
      <c r="AA309" s="227">
        <v>28768</v>
      </c>
      <c r="AB309" s="227">
        <v>213992</v>
      </c>
    </row>
    <row r="310" spans="1:28" s="74" customFormat="1" ht="16.149999999999999" customHeight="1">
      <c r="A310" s="147"/>
      <c r="B310" s="147" t="s">
        <v>858</v>
      </c>
      <c r="C310" s="145" t="s">
        <v>865</v>
      </c>
      <c r="D310" s="224">
        <v>918111</v>
      </c>
      <c r="E310" s="222">
        <v>150625</v>
      </c>
      <c r="F310" s="215">
        <v>42386</v>
      </c>
      <c r="G310" s="215">
        <v>108239</v>
      </c>
      <c r="H310" s="234">
        <v>767486</v>
      </c>
      <c r="I310" s="224">
        <v>364184</v>
      </c>
      <c r="J310" s="222">
        <v>77283</v>
      </c>
      <c r="K310" s="224">
        <v>5321</v>
      </c>
      <c r="L310" s="224">
        <v>71962</v>
      </c>
      <c r="M310" s="225">
        <v>286901</v>
      </c>
      <c r="N310" s="222">
        <v>58425</v>
      </c>
      <c r="O310" s="222">
        <v>3216</v>
      </c>
      <c r="P310" s="224">
        <v>1336</v>
      </c>
      <c r="Q310" s="224">
        <v>1880</v>
      </c>
      <c r="R310" s="225">
        <v>55209</v>
      </c>
      <c r="S310" s="222">
        <v>299912</v>
      </c>
      <c r="T310" s="222">
        <v>41758</v>
      </c>
      <c r="U310" s="224">
        <v>32049</v>
      </c>
      <c r="V310" s="224">
        <v>9709</v>
      </c>
      <c r="W310" s="225">
        <v>258154</v>
      </c>
      <c r="X310" s="222">
        <v>195590</v>
      </c>
      <c r="Y310" s="222">
        <v>28368</v>
      </c>
      <c r="Z310" s="224">
        <v>3680</v>
      </c>
      <c r="AA310" s="224">
        <v>24688</v>
      </c>
      <c r="AB310" s="224">
        <v>167222</v>
      </c>
    </row>
    <row r="311" spans="1:28" s="74" customFormat="1" ht="16.149999999999999" customHeight="1">
      <c r="A311" s="147"/>
      <c r="B311" s="147" t="s">
        <v>860</v>
      </c>
      <c r="C311" s="145" t="s">
        <v>866</v>
      </c>
      <c r="D311" s="224">
        <v>971639</v>
      </c>
      <c r="E311" s="222">
        <v>155085</v>
      </c>
      <c r="F311" s="215">
        <v>39054</v>
      </c>
      <c r="G311" s="215">
        <v>116031</v>
      </c>
      <c r="H311" s="234">
        <v>816554</v>
      </c>
      <c r="I311" s="224">
        <v>356683</v>
      </c>
      <c r="J311" s="222">
        <v>79066</v>
      </c>
      <c r="K311" s="224">
        <v>5889</v>
      </c>
      <c r="L311" s="224">
        <v>73177</v>
      </c>
      <c r="M311" s="225">
        <v>277617</v>
      </c>
      <c r="N311" s="222">
        <v>70759</v>
      </c>
      <c r="O311" s="222">
        <v>3641</v>
      </c>
      <c r="P311" s="224">
        <v>1108</v>
      </c>
      <c r="Q311" s="224">
        <v>2533</v>
      </c>
      <c r="R311" s="225">
        <v>67118</v>
      </c>
      <c r="S311" s="222">
        <v>336192</v>
      </c>
      <c r="T311" s="222">
        <v>39646</v>
      </c>
      <c r="U311" s="224">
        <v>28186</v>
      </c>
      <c r="V311" s="224">
        <v>11460</v>
      </c>
      <c r="W311" s="225">
        <v>296546</v>
      </c>
      <c r="X311" s="222">
        <v>208005</v>
      </c>
      <c r="Y311" s="222">
        <v>32732</v>
      </c>
      <c r="Z311" s="224">
        <v>3871</v>
      </c>
      <c r="AA311" s="224">
        <v>28861</v>
      </c>
      <c r="AB311" s="224">
        <v>175273</v>
      </c>
    </row>
    <row r="312" spans="1:28" s="74" customFormat="1" ht="16.149999999999999" customHeight="1">
      <c r="A312" s="147"/>
      <c r="B312" s="147" t="s">
        <v>862</v>
      </c>
      <c r="C312" s="145" t="s">
        <v>867</v>
      </c>
      <c r="D312" s="224">
        <v>977907</v>
      </c>
      <c r="E312" s="222">
        <v>228905</v>
      </c>
      <c r="F312" s="215">
        <v>70162</v>
      </c>
      <c r="G312" s="215">
        <v>158743</v>
      </c>
      <c r="H312" s="234">
        <v>749002</v>
      </c>
      <c r="I312" s="224">
        <v>372825</v>
      </c>
      <c r="J312" s="222">
        <v>114734</v>
      </c>
      <c r="K312" s="224">
        <v>13255</v>
      </c>
      <c r="L312" s="224">
        <v>101479</v>
      </c>
      <c r="M312" s="225">
        <v>258091</v>
      </c>
      <c r="N312" s="222">
        <v>69484</v>
      </c>
      <c r="O312" s="222">
        <v>8887</v>
      </c>
      <c r="P312" s="224">
        <v>5318</v>
      </c>
      <c r="Q312" s="224">
        <v>3569</v>
      </c>
      <c r="R312" s="225">
        <v>60597</v>
      </c>
      <c r="S312" s="222">
        <v>315301</v>
      </c>
      <c r="T312" s="222">
        <v>63575</v>
      </c>
      <c r="U312" s="224">
        <v>45905</v>
      </c>
      <c r="V312" s="224">
        <v>17670</v>
      </c>
      <c r="W312" s="225">
        <v>251726</v>
      </c>
      <c r="X312" s="222">
        <v>220297</v>
      </c>
      <c r="Y312" s="222">
        <v>41709</v>
      </c>
      <c r="Z312" s="224">
        <v>5684</v>
      </c>
      <c r="AA312" s="224">
        <v>36025</v>
      </c>
      <c r="AB312" s="224">
        <v>178588</v>
      </c>
    </row>
    <row r="313" spans="1:28" s="74" customFormat="1" ht="16.149999999999999" customHeight="1">
      <c r="A313" s="136" t="s">
        <v>737</v>
      </c>
      <c r="B313" s="164" t="s">
        <v>856</v>
      </c>
      <c r="C313" s="144" t="s">
        <v>880</v>
      </c>
      <c r="D313" s="227">
        <v>966946</v>
      </c>
      <c r="E313" s="227">
        <v>125115</v>
      </c>
      <c r="F313" s="228">
        <v>31203</v>
      </c>
      <c r="G313" s="228">
        <v>93912</v>
      </c>
      <c r="H313" s="235">
        <v>841831</v>
      </c>
      <c r="I313" s="227">
        <v>383586</v>
      </c>
      <c r="J313" s="227">
        <v>60523</v>
      </c>
      <c r="K313" s="227">
        <v>5645</v>
      </c>
      <c r="L313" s="227">
        <v>54878</v>
      </c>
      <c r="M313" s="230">
        <v>323063</v>
      </c>
      <c r="N313" s="227">
        <v>64123</v>
      </c>
      <c r="O313" s="227">
        <v>2870</v>
      </c>
      <c r="P313" s="227">
        <v>780</v>
      </c>
      <c r="Q313" s="227">
        <v>2090</v>
      </c>
      <c r="R313" s="230">
        <v>61253</v>
      </c>
      <c r="S313" s="227">
        <v>257415</v>
      </c>
      <c r="T313" s="227">
        <v>26963</v>
      </c>
      <c r="U313" s="227">
        <v>20555</v>
      </c>
      <c r="V313" s="227">
        <v>6408</v>
      </c>
      <c r="W313" s="230">
        <v>230452</v>
      </c>
      <c r="X313" s="227">
        <v>261822</v>
      </c>
      <c r="Y313" s="227">
        <v>34759</v>
      </c>
      <c r="Z313" s="227">
        <v>4223</v>
      </c>
      <c r="AA313" s="227">
        <v>30536</v>
      </c>
      <c r="AB313" s="227">
        <v>227063</v>
      </c>
    </row>
    <row r="314" spans="1:28" s="74" customFormat="1" ht="16.149999999999999" customHeight="1">
      <c r="A314" s="147"/>
      <c r="B314" s="147" t="s">
        <v>858</v>
      </c>
      <c r="C314" s="145" t="s">
        <v>881</v>
      </c>
      <c r="D314" s="224">
        <v>949011</v>
      </c>
      <c r="E314" s="222">
        <v>156552</v>
      </c>
      <c r="F314" s="215">
        <v>45764</v>
      </c>
      <c r="G314" s="215">
        <v>110788</v>
      </c>
      <c r="H314" s="234">
        <v>792459</v>
      </c>
      <c r="I314" s="224">
        <v>390325</v>
      </c>
      <c r="J314" s="222">
        <v>81701</v>
      </c>
      <c r="K314" s="224">
        <v>8780</v>
      </c>
      <c r="L314" s="224">
        <v>72921</v>
      </c>
      <c r="M314" s="225">
        <v>308624</v>
      </c>
      <c r="N314" s="222">
        <v>67255</v>
      </c>
      <c r="O314" s="222">
        <v>2833</v>
      </c>
      <c r="P314" s="224">
        <v>1090</v>
      </c>
      <c r="Q314" s="224">
        <v>1743</v>
      </c>
      <c r="R314" s="225">
        <v>64422</v>
      </c>
      <c r="S314" s="222">
        <v>284176</v>
      </c>
      <c r="T314" s="222">
        <v>42636</v>
      </c>
      <c r="U314" s="224">
        <v>31992</v>
      </c>
      <c r="V314" s="224">
        <v>10644</v>
      </c>
      <c r="W314" s="225">
        <v>241540</v>
      </c>
      <c r="X314" s="222">
        <v>207255</v>
      </c>
      <c r="Y314" s="222">
        <v>29382</v>
      </c>
      <c r="Z314" s="224">
        <v>3902</v>
      </c>
      <c r="AA314" s="224">
        <v>25480</v>
      </c>
      <c r="AB314" s="224">
        <v>177873</v>
      </c>
    </row>
    <row r="315" spans="1:28" s="74" customFormat="1" ht="16.149999999999999" customHeight="1">
      <c r="A315" s="147"/>
      <c r="B315" s="147" t="s">
        <v>860</v>
      </c>
      <c r="C315" s="145" t="s">
        <v>882</v>
      </c>
      <c r="D315" s="224">
        <v>1043547</v>
      </c>
      <c r="E315" s="222">
        <v>172531</v>
      </c>
      <c r="F315" s="215">
        <v>48933</v>
      </c>
      <c r="G315" s="215">
        <v>123598</v>
      </c>
      <c r="H315" s="234">
        <v>871016</v>
      </c>
      <c r="I315" s="224">
        <v>380284</v>
      </c>
      <c r="J315" s="222">
        <v>85621</v>
      </c>
      <c r="K315" s="224">
        <v>7761</v>
      </c>
      <c r="L315" s="224">
        <v>77860</v>
      </c>
      <c r="M315" s="225">
        <v>294663</v>
      </c>
      <c r="N315" s="222">
        <v>57722</v>
      </c>
      <c r="O315" s="222">
        <v>8733</v>
      </c>
      <c r="P315" s="224">
        <v>6329</v>
      </c>
      <c r="Q315" s="224">
        <v>2404</v>
      </c>
      <c r="R315" s="225">
        <v>48989</v>
      </c>
      <c r="S315" s="222">
        <v>386916</v>
      </c>
      <c r="T315" s="222">
        <v>44612</v>
      </c>
      <c r="U315" s="224">
        <v>30682</v>
      </c>
      <c r="V315" s="224">
        <v>13930</v>
      </c>
      <c r="W315" s="225">
        <v>342304</v>
      </c>
      <c r="X315" s="222">
        <v>218625</v>
      </c>
      <c r="Y315" s="222">
        <v>33565</v>
      </c>
      <c r="Z315" s="224">
        <v>4161</v>
      </c>
      <c r="AA315" s="224">
        <v>29404</v>
      </c>
      <c r="AB315" s="224">
        <v>185060</v>
      </c>
    </row>
    <row r="316" spans="1:28" s="74" customFormat="1" ht="16.149999999999999" customHeight="1">
      <c r="A316" s="147"/>
      <c r="B316" s="147" t="s">
        <v>862</v>
      </c>
      <c r="C316" s="145" t="s">
        <v>883</v>
      </c>
      <c r="D316" s="224">
        <v>1049166</v>
      </c>
      <c r="E316" s="222">
        <v>265210</v>
      </c>
      <c r="F316" s="215">
        <v>88481</v>
      </c>
      <c r="G316" s="215">
        <v>176729</v>
      </c>
      <c r="H316" s="234">
        <v>783956</v>
      </c>
      <c r="I316" s="224">
        <v>401651</v>
      </c>
      <c r="J316" s="222">
        <v>127464</v>
      </c>
      <c r="K316" s="224">
        <v>14661</v>
      </c>
      <c r="L316" s="224">
        <v>112803</v>
      </c>
      <c r="M316" s="225">
        <v>274187</v>
      </c>
      <c r="N316" s="222">
        <v>65001</v>
      </c>
      <c r="O316" s="222">
        <v>16455</v>
      </c>
      <c r="P316" s="224">
        <v>12281</v>
      </c>
      <c r="Q316" s="224">
        <v>4174</v>
      </c>
      <c r="R316" s="225">
        <v>48546</v>
      </c>
      <c r="S316" s="222">
        <v>351010</v>
      </c>
      <c r="T316" s="222">
        <v>77862</v>
      </c>
      <c r="U316" s="224">
        <v>56218</v>
      </c>
      <c r="V316" s="224">
        <v>21644</v>
      </c>
      <c r="W316" s="225">
        <v>273148</v>
      </c>
      <c r="X316" s="222">
        <v>231504</v>
      </c>
      <c r="Y316" s="222">
        <v>43429</v>
      </c>
      <c r="Z316" s="224">
        <v>5321</v>
      </c>
      <c r="AA316" s="224">
        <v>38108</v>
      </c>
      <c r="AB316" s="224">
        <v>188075</v>
      </c>
    </row>
    <row r="317" spans="1:28" s="74" customFormat="1" ht="16.149999999999999" customHeight="1">
      <c r="A317" s="136" t="s">
        <v>868</v>
      </c>
      <c r="B317" s="164" t="s">
        <v>856</v>
      </c>
      <c r="C317" s="144" t="s">
        <v>884</v>
      </c>
      <c r="D317" s="227">
        <v>1066663</v>
      </c>
      <c r="E317" s="227">
        <v>134813</v>
      </c>
      <c r="F317" s="228">
        <v>32519</v>
      </c>
      <c r="G317" s="228">
        <v>102294</v>
      </c>
      <c r="H317" s="235">
        <v>931850</v>
      </c>
      <c r="I317" s="227">
        <v>420276</v>
      </c>
      <c r="J317" s="227">
        <v>66797</v>
      </c>
      <c r="K317" s="227">
        <v>4395</v>
      </c>
      <c r="L317" s="227">
        <v>62402</v>
      </c>
      <c r="M317" s="230">
        <v>353479</v>
      </c>
      <c r="N317" s="227">
        <v>51493</v>
      </c>
      <c r="O317" s="227">
        <v>1662</v>
      </c>
      <c r="P317" s="227">
        <v>500</v>
      </c>
      <c r="Q317" s="227">
        <v>1162</v>
      </c>
      <c r="R317" s="230">
        <v>49831</v>
      </c>
      <c r="S317" s="227">
        <v>318610</v>
      </c>
      <c r="T317" s="227">
        <v>30242</v>
      </c>
      <c r="U317" s="227">
        <v>23070</v>
      </c>
      <c r="V317" s="227">
        <v>7172</v>
      </c>
      <c r="W317" s="230">
        <v>288368</v>
      </c>
      <c r="X317" s="227">
        <v>276284</v>
      </c>
      <c r="Y317" s="227">
        <v>36112</v>
      </c>
      <c r="Z317" s="227">
        <v>4554</v>
      </c>
      <c r="AA317" s="227">
        <v>31558</v>
      </c>
      <c r="AB317" s="227">
        <v>240172</v>
      </c>
    </row>
    <row r="318" spans="1:28" s="74" customFormat="1" ht="16.149999999999999" customHeight="1">
      <c r="A318" s="147"/>
      <c r="B318" s="147" t="s">
        <v>858</v>
      </c>
      <c r="C318" s="145" t="s">
        <v>885</v>
      </c>
      <c r="D318" s="224">
        <v>1094579</v>
      </c>
      <c r="E318" s="222">
        <v>183938</v>
      </c>
      <c r="F318" s="215">
        <v>51933</v>
      </c>
      <c r="G318" s="215">
        <v>132005</v>
      </c>
      <c r="H318" s="234">
        <v>910641</v>
      </c>
      <c r="I318" s="224">
        <v>428318</v>
      </c>
      <c r="J318" s="222">
        <v>98212</v>
      </c>
      <c r="K318" s="224">
        <v>7893</v>
      </c>
      <c r="L318" s="224">
        <v>90319</v>
      </c>
      <c r="M318" s="225">
        <v>330106</v>
      </c>
      <c r="N318" s="222">
        <v>71777</v>
      </c>
      <c r="O318" s="222">
        <v>5101</v>
      </c>
      <c r="P318" s="224">
        <v>2493</v>
      </c>
      <c r="Q318" s="224">
        <v>2608</v>
      </c>
      <c r="R318" s="225">
        <v>66676</v>
      </c>
      <c r="S318" s="222">
        <v>374825</v>
      </c>
      <c r="T318" s="222">
        <v>49386</v>
      </c>
      <c r="U318" s="224">
        <v>37588</v>
      </c>
      <c r="V318" s="224">
        <v>11798</v>
      </c>
      <c r="W318" s="225">
        <v>325439</v>
      </c>
      <c r="X318" s="222">
        <v>219659</v>
      </c>
      <c r="Y318" s="222">
        <v>31239</v>
      </c>
      <c r="Z318" s="224">
        <v>3959</v>
      </c>
      <c r="AA318" s="224">
        <v>27280</v>
      </c>
      <c r="AB318" s="224">
        <v>188420</v>
      </c>
    </row>
    <row r="319" spans="1:28" s="74" customFormat="1" ht="16.149999999999999" customHeight="1">
      <c r="A319" s="147"/>
      <c r="B319" s="147" t="s">
        <v>860</v>
      </c>
      <c r="C319" s="145" t="s">
        <v>886</v>
      </c>
      <c r="D319" s="224">
        <v>1102396</v>
      </c>
      <c r="E319" s="222">
        <v>180947</v>
      </c>
      <c r="F319" s="215">
        <v>44182</v>
      </c>
      <c r="G319" s="215">
        <v>136765</v>
      </c>
      <c r="H319" s="234">
        <v>921449</v>
      </c>
      <c r="I319" s="224">
        <v>406614</v>
      </c>
      <c r="J319" s="222">
        <v>96315</v>
      </c>
      <c r="K319" s="224">
        <v>6483</v>
      </c>
      <c r="L319" s="224">
        <v>89832</v>
      </c>
      <c r="M319" s="225">
        <v>310299</v>
      </c>
      <c r="N319" s="222">
        <v>58078</v>
      </c>
      <c r="O319" s="222">
        <v>4131</v>
      </c>
      <c r="P319" s="224">
        <v>1821</v>
      </c>
      <c r="Q319" s="224">
        <v>2310</v>
      </c>
      <c r="R319" s="225">
        <v>53947</v>
      </c>
      <c r="S319" s="222">
        <v>402701</v>
      </c>
      <c r="T319" s="222">
        <v>45285</v>
      </c>
      <c r="U319" s="224">
        <v>31760</v>
      </c>
      <c r="V319" s="224">
        <v>13525</v>
      </c>
      <c r="W319" s="225">
        <v>357416</v>
      </c>
      <c r="X319" s="222">
        <v>235003</v>
      </c>
      <c r="Y319" s="222">
        <v>35216</v>
      </c>
      <c r="Z319" s="224">
        <v>4118</v>
      </c>
      <c r="AA319" s="224">
        <v>31098</v>
      </c>
      <c r="AB319" s="224">
        <v>199787</v>
      </c>
    </row>
    <row r="320" spans="1:28" s="74" customFormat="1" ht="16.149999999999999" customHeight="1">
      <c r="A320" s="147"/>
      <c r="B320" s="147" t="s">
        <v>862</v>
      </c>
      <c r="C320" s="145" t="s">
        <v>887</v>
      </c>
      <c r="D320" s="224">
        <v>1259753</v>
      </c>
      <c r="E320" s="222">
        <v>283439</v>
      </c>
      <c r="F320" s="215">
        <v>91428</v>
      </c>
      <c r="G320" s="215">
        <v>192011</v>
      </c>
      <c r="H320" s="234">
        <v>976314</v>
      </c>
      <c r="I320" s="224">
        <v>442106</v>
      </c>
      <c r="J320" s="222">
        <v>137981</v>
      </c>
      <c r="K320" s="224">
        <v>15670</v>
      </c>
      <c r="L320" s="224">
        <v>122311</v>
      </c>
      <c r="M320" s="225">
        <v>304125</v>
      </c>
      <c r="N320" s="222">
        <v>65338</v>
      </c>
      <c r="O320" s="222">
        <v>17616</v>
      </c>
      <c r="P320" s="224">
        <v>11009</v>
      </c>
      <c r="Q320" s="224">
        <v>6607</v>
      </c>
      <c r="R320" s="225">
        <v>47722</v>
      </c>
      <c r="S320" s="222">
        <v>497418</v>
      </c>
      <c r="T320" s="222">
        <v>81366</v>
      </c>
      <c r="U320" s="224">
        <v>59330</v>
      </c>
      <c r="V320" s="224">
        <v>22036</v>
      </c>
      <c r="W320" s="225">
        <v>416052</v>
      </c>
      <c r="X320" s="222">
        <v>254891</v>
      </c>
      <c r="Y320" s="222">
        <v>46476</v>
      </c>
      <c r="Z320" s="224">
        <v>5419</v>
      </c>
      <c r="AA320" s="224">
        <v>41057</v>
      </c>
      <c r="AB320" s="224">
        <v>208415</v>
      </c>
    </row>
    <row r="321" spans="1:28" s="74" customFormat="1" ht="16.149999999999999" customHeight="1">
      <c r="A321" s="95" t="s">
        <v>869</v>
      </c>
      <c r="B321" s="274" t="s">
        <v>579</v>
      </c>
      <c r="C321" s="152" t="s">
        <v>899</v>
      </c>
      <c r="D321" s="227">
        <v>1169868</v>
      </c>
      <c r="E321" s="227">
        <v>149623</v>
      </c>
      <c r="F321" s="228">
        <v>37681</v>
      </c>
      <c r="G321" s="228">
        <v>111942</v>
      </c>
      <c r="H321" s="235">
        <v>1020245</v>
      </c>
      <c r="I321" s="227">
        <v>444526</v>
      </c>
      <c r="J321" s="227">
        <v>77439</v>
      </c>
      <c r="K321" s="227">
        <v>6156</v>
      </c>
      <c r="L321" s="227">
        <v>71283</v>
      </c>
      <c r="M321" s="230">
        <v>367087</v>
      </c>
      <c r="N321" s="227">
        <v>56433</v>
      </c>
      <c r="O321" s="227">
        <v>1716</v>
      </c>
      <c r="P321" s="227">
        <v>336</v>
      </c>
      <c r="Q321" s="227">
        <v>1380</v>
      </c>
      <c r="R321" s="230">
        <v>54717</v>
      </c>
      <c r="S321" s="227">
        <v>358106</v>
      </c>
      <c r="T321" s="227">
        <v>34709</v>
      </c>
      <c r="U321" s="227">
        <v>26590</v>
      </c>
      <c r="V321" s="227">
        <v>8119</v>
      </c>
      <c r="W321" s="230">
        <v>323397</v>
      </c>
      <c r="X321" s="227">
        <v>310803</v>
      </c>
      <c r="Y321" s="227">
        <v>35759</v>
      </c>
      <c r="Z321" s="227">
        <v>4599</v>
      </c>
      <c r="AA321" s="227">
        <v>31160</v>
      </c>
      <c r="AB321" s="227">
        <v>275044</v>
      </c>
    </row>
    <row r="322" spans="1:28" s="74" customFormat="1" ht="16.149999999999999" customHeight="1">
      <c r="A322" s="65"/>
      <c r="B322" s="273" t="s">
        <v>580</v>
      </c>
      <c r="C322" s="148" t="s">
        <v>900</v>
      </c>
      <c r="D322" s="224">
        <v>1150133</v>
      </c>
      <c r="E322" s="224">
        <v>208408</v>
      </c>
      <c r="F322" s="215">
        <v>73488</v>
      </c>
      <c r="G322" s="215">
        <v>134920</v>
      </c>
      <c r="H322" s="234">
        <v>941725</v>
      </c>
      <c r="I322" s="224">
        <v>455776</v>
      </c>
      <c r="J322" s="224">
        <v>106591</v>
      </c>
      <c r="K322" s="224">
        <v>14969</v>
      </c>
      <c r="L322" s="224">
        <v>91622</v>
      </c>
      <c r="M322" s="225">
        <v>349185</v>
      </c>
      <c r="N322" s="224">
        <v>55990</v>
      </c>
      <c r="O322" s="224">
        <v>6235</v>
      </c>
      <c r="P322" s="224">
        <v>1740</v>
      </c>
      <c r="Q322" s="224">
        <v>4495</v>
      </c>
      <c r="R322" s="225">
        <v>49755</v>
      </c>
      <c r="S322" s="224">
        <v>391929</v>
      </c>
      <c r="T322" s="224">
        <v>64678</v>
      </c>
      <c r="U322" s="224">
        <v>52913</v>
      </c>
      <c r="V322" s="224">
        <v>11765</v>
      </c>
      <c r="W322" s="225">
        <v>327251</v>
      </c>
      <c r="X322" s="224">
        <v>246438</v>
      </c>
      <c r="Y322" s="224">
        <v>30904</v>
      </c>
      <c r="Z322" s="224">
        <v>3866</v>
      </c>
      <c r="AA322" s="224">
        <v>27038</v>
      </c>
      <c r="AB322" s="224">
        <v>215534</v>
      </c>
    </row>
    <row r="323" spans="1:28" s="74" customFormat="1" ht="16.149999999999999" customHeight="1">
      <c r="A323" s="65"/>
      <c r="B323" s="273" t="s">
        <v>581</v>
      </c>
      <c r="C323" s="148" t="s">
        <v>901</v>
      </c>
      <c r="D323" s="224">
        <v>1168622</v>
      </c>
      <c r="E323" s="222">
        <v>200869</v>
      </c>
      <c r="F323" s="215">
        <v>55672</v>
      </c>
      <c r="G323" s="215">
        <v>145197</v>
      </c>
      <c r="H323" s="234">
        <v>967753</v>
      </c>
      <c r="I323" s="224">
        <v>459794</v>
      </c>
      <c r="J323" s="222">
        <v>109375</v>
      </c>
      <c r="K323" s="224">
        <v>13352</v>
      </c>
      <c r="L323" s="224">
        <v>96023</v>
      </c>
      <c r="M323" s="225">
        <v>350419</v>
      </c>
      <c r="N323" s="222">
        <v>57643</v>
      </c>
      <c r="O323" s="222">
        <v>5364</v>
      </c>
      <c r="P323" s="224">
        <v>1500</v>
      </c>
      <c r="Q323" s="224">
        <v>3864</v>
      </c>
      <c r="R323" s="225">
        <v>52279</v>
      </c>
      <c r="S323" s="222">
        <v>395202</v>
      </c>
      <c r="T323" s="222">
        <v>51066</v>
      </c>
      <c r="U323" s="224">
        <v>36413</v>
      </c>
      <c r="V323" s="224">
        <v>14653</v>
      </c>
      <c r="W323" s="225">
        <v>344136</v>
      </c>
      <c r="X323" s="222">
        <v>255983</v>
      </c>
      <c r="Y323" s="222">
        <v>35064</v>
      </c>
      <c r="Z323" s="224">
        <v>4407</v>
      </c>
      <c r="AA323" s="224">
        <v>30657</v>
      </c>
      <c r="AB323" s="224">
        <v>220919</v>
      </c>
    </row>
    <row r="324" spans="1:28" s="74" customFormat="1" ht="16.149999999999999" customHeight="1">
      <c r="A324" s="65"/>
      <c r="B324" s="273" t="s">
        <v>582</v>
      </c>
      <c r="C324" s="148" t="s">
        <v>902</v>
      </c>
      <c r="D324" s="224">
        <v>1329691</v>
      </c>
      <c r="E324" s="222">
        <v>313304</v>
      </c>
      <c r="F324" s="215">
        <v>111526</v>
      </c>
      <c r="G324" s="215">
        <v>201778</v>
      </c>
      <c r="H324" s="234">
        <v>1016387</v>
      </c>
      <c r="I324" s="224">
        <v>488380</v>
      </c>
      <c r="J324" s="222">
        <v>149357</v>
      </c>
      <c r="K324" s="224">
        <v>19342</v>
      </c>
      <c r="L324" s="224">
        <v>130015</v>
      </c>
      <c r="M324" s="225">
        <v>339023</v>
      </c>
      <c r="N324" s="222">
        <v>69791</v>
      </c>
      <c r="O324" s="222">
        <v>20711</v>
      </c>
      <c r="P324" s="224">
        <v>14881</v>
      </c>
      <c r="Q324" s="224">
        <v>5830</v>
      </c>
      <c r="R324" s="225">
        <v>49080</v>
      </c>
      <c r="S324" s="222">
        <v>488063</v>
      </c>
      <c r="T324" s="222">
        <v>94122</v>
      </c>
      <c r="U324" s="224">
        <v>71459</v>
      </c>
      <c r="V324" s="224">
        <v>22663</v>
      </c>
      <c r="W324" s="225">
        <v>393941</v>
      </c>
      <c r="X324" s="222">
        <v>283457</v>
      </c>
      <c r="Y324" s="222">
        <v>49114</v>
      </c>
      <c r="Z324" s="224">
        <v>5844</v>
      </c>
      <c r="AA324" s="224">
        <v>43270</v>
      </c>
      <c r="AB324" s="224">
        <v>234343</v>
      </c>
    </row>
    <row r="325" spans="1:28" s="74" customFormat="1" ht="16.149999999999999" customHeight="1">
      <c r="A325" s="95" t="s">
        <v>878</v>
      </c>
      <c r="B325" s="274" t="s">
        <v>579</v>
      </c>
      <c r="C325" s="152" t="s">
        <v>909</v>
      </c>
      <c r="D325" s="227">
        <v>1357380</v>
      </c>
      <c r="E325" s="227">
        <v>156976</v>
      </c>
      <c r="F325" s="228">
        <v>49412</v>
      </c>
      <c r="G325" s="228">
        <v>107564</v>
      </c>
      <c r="H325" s="235">
        <v>1200404</v>
      </c>
      <c r="I325" s="227">
        <v>509879</v>
      </c>
      <c r="J325" s="227">
        <v>74105</v>
      </c>
      <c r="K325" s="227">
        <v>7202</v>
      </c>
      <c r="L325" s="227">
        <v>66903</v>
      </c>
      <c r="M325" s="230">
        <v>435774</v>
      </c>
      <c r="N325" s="227">
        <v>68662</v>
      </c>
      <c r="O325" s="227">
        <v>3381</v>
      </c>
      <c r="P325" s="227">
        <v>788</v>
      </c>
      <c r="Q325" s="227">
        <v>2593</v>
      </c>
      <c r="R325" s="230">
        <v>65281</v>
      </c>
      <c r="S325" s="227">
        <v>429477</v>
      </c>
      <c r="T325" s="227">
        <v>43761</v>
      </c>
      <c r="U325" s="227">
        <v>36678</v>
      </c>
      <c r="V325" s="227">
        <v>7083</v>
      </c>
      <c r="W325" s="230">
        <v>385716</v>
      </c>
      <c r="X325" s="227">
        <v>349362</v>
      </c>
      <c r="Y325" s="227">
        <v>35729</v>
      </c>
      <c r="Z325" s="227">
        <v>4744</v>
      </c>
      <c r="AA325" s="227">
        <v>30985</v>
      </c>
      <c r="AB325" s="227">
        <v>313633</v>
      </c>
    </row>
    <row r="326" spans="1:28" s="74" customFormat="1" ht="16.149999999999999" customHeight="1">
      <c r="A326" s="65"/>
      <c r="B326" s="273" t="s">
        <v>580</v>
      </c>
      <c r="C326" s="148" t="s">
        <v>910</v>
      </c>
      <c r="D326" s="224">
        <v>1350857</v>
      </c>
      <c r="E326" s="224">
        <v>193824</v>
      </c>
      <c r="F326" s="215">
        <v>59635</v>
      </c>
      <c r="G326" s="215">
        <v>134189</v>
      </c>
      <c r="H326" s="234">
        <v>1157033</v>
      </c>
      <c r="I326" s="224">
        <v>536450</v>
      </c>
      <c r="J326" s="224">
        <v>104692</v>
      </c>
      <c r="K326" s="224">
        <v>12290</v>
      </c>
      <c r="L326" s="224">
        <v>92402</v>
      </c>
      <c r="M326" s="225">
        <v>431758</v>
      </c>
      <c r="N326" s="224">
        <v>66086</v>
      </c>
      <c r="O326" s="224">
        <v>6339</v>
      </c>
      <c r="P326" s="224">
        <v>2475</v>
      </c>
      <c r="Q326" s="224">
        <v>3864</v>
      </c>
      <c r="R326" s="225">
        <v>59747</v>
      </c>
      <c r="S326" s="224">
        <v>467368</v>
      </c>
      <c r="T326" s="224">
        <v>51136</v>
      </c>
      <c r="U326" s="224">
        <v>40525</v>
      </c>
      <c r="V326" s="224">
        <v>10611</v>
      </c>
      <c r="W326" s="225">
        <v>416232</v>
      </c>
      <c r="X326" s="224">
        <v>280953</v>
      </c>
      <c r="Y326" s="224">
        <v>31657</v>
      </c>
      <c r="Z326" s="224">
        <v>4345</v>
      </c>
      <c r="AA326" s="224">
        <v>27312</v>
      </c>
      <c r="AB326" s="224">
        <v>249296</v>
      </c>
    </row>
    <row r="327" spans="1:28" s="74" customFormat="1" ht="16.149999999999999" customHeight="1">
      <c r="A327" s="65"/>
      <c r="B327" s="273" t="s">
        <v>581</v>
      </c>
      <c r="C327" s="148" t="s">
        <v>911</v>
      </c>
      <c r="D327" s="224">
        <v>1422291</v>
      </c>
      <c r="E327" s="222">
        <v>206048</v>
      </c>
      <c r="F327" s="215">
        <v>67454</v>
      </c>
      <c r="G327" s="215">
        <v>138594</v>
      </c>
      <c r="H327" s="234">
        <v>1216243</v>
      </c>
      <c r="I327" s="224">
        <v>533347</v>
      </c>
      <c r="J327" s="222">
        <v>103272</v>
      </c>
      <c r="K327" s="224">
        <v>16019</v>
      </c>
      <c r="L327" s="224">
        <v>87253</v>
      </c>
      <c r="M327" s="225">
        <v>430075</v>
      </c>
      <c r="N327" s="222">
        <v>66016</v>
      </c>
      <c r="O327" s="222">
        <v>11750</v>
      </c>
      <c r="P327" s="224">
        <v>6316</v>
      </c>
      <c r="Q327" s="224">
        <v>5434</v>
      </c>
      <c r="R327" s="225">
        <v>54266</v>
      </c>
      <c r="S327" s="222">
        <v>535630</v>
      </c>
      <c r="T327" s="222">
        <v>54538</v>
      </c>
      <c r="U327" s="224">
        <v>40553</v>
      </c>
      <c r="V327" s="224">
        <v>13985</v>
      </c>
      <c r="W327" s="225">
        <v>481092</v>
      </c>
      <c r="X327" s="222">
        <v>287298</v>
      </c>
      <c r="Y327" s="222">
        <v>36488</v>
      </c>
      <c r="Z327" s="224">
        <v>4566</v>
      </c>
      <c r="AA327" s="224">
        <v>31922</v>
      </c>
      <c r="AB327" s="224">
        <v>250810</v>
      </c>
    </row>
    <row r="328" spans="1:28" s="74" customFormat="1" ht="16.149999999999999" customHeight="1">
      <c r="A328" s="65"/>
      <c r="B328" s="273" t="s">
        <v>582</v>
      </c>
      <c r="C328" s="148" t="s">
        <v>912</v>
      </c>
      <c r="D328" s="224">
        <v>1573948</v>
      </c>
      <c r="E328" s="222">
        <v>313111</v>
      </c>
      <c r="F328" s="215">
        <v>118875</v>
      </c>
      <c r="G328" s="215">
        <v>194236</v>
      </c>
      <c r="H328" s="234">
        <v>1260837</v>
      </c>
      <c r="I328" s="224">
        <v>568511</v>
      </c>
      <c r="J328" s="222">
        <v>149413</v>
      </c>
      <c r="K328" s="224">
        <v>27708</v>
      </c>
      <c r="L328" s="224">
        <v>121705</v>
      </c>
      <c r="M328" s="225">
        <v>419098</v>
      </c>
      <c r="N328" s="222">
        <v>88108</v>
      </c>
      <c r="O328" s="222">
        <v>16925</v>
      </c>
      <c r="P328" s="224">
        <v>11112</v>
      </c>
      <c r="Q328" s="224">
        <v>5813</v>
      </c>
      <c r="R328" s="225">
        <v>71183</v>
      </c>
      <c r="S328" s="222">
        <v>600491</v>
      </c>
      <c r="T328" s="222">
        <v>96027</v>
      </c>
      <c r="U328" s="224">
        <v>74223</v>
      </c>
      <c r="V328" s="224">
        <v>21804</v>
      </c>
      <c r="W328" s="225">
        <v>504464</v>
      </c>
      <c r="X328" s="222">
        <v>316838</v>
      </c>
      <c r="Y328" s="222">
        <v>50746</v>
      </c>
      <c r="Z328" s="224">
        <v>5832</v>
      </c>
      <c r="AA328" s="224">
        <v>44914</v>
      </c>
      <c r="AB328" s="224">
        <v>266092</v>
      </c>
    </row>
    <row r="329" spans="1:28" s="74" customFormat="1" ht="16.149999999999999" customHeight="1">
      <c r="A329" s="95" t="s">
        <v>893</v>
      </c>
      <c r="B329" s="274" t="s">
        <v>579</v>
      </c>
      <c r="C329" s="152" t="s">
        <v>913</v>
      </c>
      <c r="D329" s="227">
        <v>1527278</v>
      </c>
      <c r="E329" s="227">
        <v>172210</v>
      </c>
      <c r="F329" s="228">
        <v>53496</v>
      </c>
      <c r="G329" s="228">
        <v>118714</v>
      </c>
      <c r="H329" s="235">
        <v>1355068</v>
      </c>
      <c r="I329" s="227">
        <v>597200</v>
      </c>
      <c r="J329" s="227">
        <v>89984</v>
      </c>
      <c r="K329" s="227">
        <v>13691</v>
      </c>
      <c r="L329" s="227">
        <v>76293</v>
      </c>
      <c r="M329" s="230">
        <v>507216</v>
      </c>
      <c r="N329" s="227">
        <v>76669</v>
      </c>
      <c r="O329" s="227">
        <v>7988</v>
      </c>
      <c r="P329" s="227">
        <v>4859</v>
      </c>
      <c r="Q329" s="227">
        <v>3129</v>
      </c>
      <c r="R329" s="230">
        <v>68681</v>
      </c>
      <c r="S329" s="227">
        <v>472236</v>
      </c>
      <c r="T329" s="227">
        <v>38239</v>
      </c>
      <c r="U329" s="227">
        <v>30104</v>
      </c>
      <c r="V329" s="227">
        <v>8135</v>
      </c>
      <c r="W329" s="230">
        <v>433997</v>
      </c>
      <c r="X329" s="227">
        <v>381173</v>
      </c>
      <c r="Y329" s="227">
        <v>35999</v>
      </c>
      <c r="Z329" s="227">
        <v>4842</v>
      </c>
      <c r="AA329" s="227">
        <v>31157</v>
      </c>
      <c r="AB329" s="227">
        <v>345174</v>
      </c>
    </row>
    <row r="330" spans="1:28" s="74" customFormat="1" ht="16.149999999999999" customHeight="1">
      <c r="A330" s="65"/>
      <c r="B330" s="273" t="s">
        <v>580</v>
      </c>
      <c r="C330" s="148" t="s">
        <v>914</v>
      </c>
      <c r="D330" s="224">
        <v>1566462</v>
      </c>
      <c r="E330" s="224">
        <v>229503</v>
      </c>
      <c r="F330" s="215">
        <v>83562</v>
      </c>
      <c r="G330" s="215">
        <v>145941</v>
      </c>
      <c r="H330" s="234">
        <v>1336959</v>
      </c>
      <c r="I330" s="224">
        <v>606601</v>
      </c>
      <c r="J330" s="224">
        <v>124812</v>
      </c>
      <c r="K330" s="224">
        <v>22370</v>
      </c>
      <c r="L330" s="224">
        <v>102442</v>
      </c>
      <c r="M330" s="225">
        <v>481789</v>
      </c>
      <c r="N330" s="224">
        <v>74767</v>
      </c>
      <c r="O330" s="224">
        <v>11320</v>
      </c>
      <c r="P330" s="224">
        <v>6610</v>
      </c>
      <c r="Q330" s="224">
        <v>4710</v>
      </c>
      <c r="R330" s="225">
        <v>63447</v>
      </c>
      <c r="S330" s="224">
        <v>573698</v>
      </c>
      <c r="T330" s="224">
        <v>61771</v>
      </c>
      <c r="U330" s="224">
        <v>50167</v>
      </c>
      <c r="V330" s="224">
        <v>11604</v>
      </c>
      <c r="W330" s="225">
        <v>511927</v>
      </c>
      <c r="X330" s="224">
        <v>311396</v>
      </c>
      <c r="Y330" s="224">
        <v>31600</v>
      </c>
      <c r="Z330" s="224">
        <v>4415</v>
      </c>
      <c r="AA330" s="224">
        <v>27185</v>
      </c>
      <c r="AB330" s="224">
        <v>279796</v>
      </c>
    </row>
    <row r="331" spans="1:28" s="74" customFormat="1" ht="16.149999999999999" customHeight="1">
      <c r="A331" s="65"/>
      <c r="B331" s="273" t="s">
        <v>581</v>
      </c>
      <c r="C331" s="148" t="s">
        <v>915</v>
      </c>
      <c r="D331" s="224">
        <v>1574953</v>
      </c>
      <c r="E331" s="222">
        <v>244229</v>
      </c>
      <c r="F331" s="215">
        <v>88524</v>
      </c>
      <c r="G331" s="215">
        <v>155705</v>
      </c>
      <c r="H331" s="234">
        <v>1330724</v>
      </c>
      <c r="I331" s="224">
        <v>593735</v>
      </c>
      <c r="J331" s="222">
        <v>124790</v>
      </c>
      <c r="K331" s="224">
        <v>18812</v>
      </c>
      <c r="L331" s="224">
        <v>105978</v>
      </c>
      <c r="M331" s="225">
        <v>468945</v>
      </c>
      <c r="N331" s="222">
        <v>64011</v>
      </c>
      <c r="O331" s="222">
        <v>11355</v>
      </c>
      <c r="P331" s="224">
        <v>7449</v>
      </c>
      <c r="Q331" s="224">
        <v>3906</v>
      </c>
      <c r="R331" s="225">
        <v>52656</v>
      </c>
      <c r="S331" s="222">
        <v>599953</v>
      </c>
      <c r="T331" s="222">
        <v>71334</v>
      </c>
      <c r="U331" s="224">
        <v>57599</v>
      </c>
      <c r="V331" s="224">
        <v>13735</v>
      </c>
      <c r="W331" s="225">
        <v>528619</v>
      </c>
      <c r="X331" s="222">
        <v>317254</v>
      </c>
      <c r="Y331" s="222">
        <v>36750</v>
      </c>
      <c r="Z331" s="224">
        <v>4664</v>
      </c>
      <c r="AA331" s="224">
        <v>32086</v>
      </c>
      <c r="AB331" s="224">
        <v>280504</v>
      </c>
    </row>
    <row r="332" spans="1:28" s="74" customFormat="1" ht="16.149999999999999" customHeight="1">
      <c r="A332" s="65"/>
      <c r="B332" s="273" t="s">
        <v>582</v>
      </c>
      <c r="C332" s="148" t="s">
        <v>916</v>
      </c>
      <c r="D332" s="224">
        <v>1737733</v>
      </c>
      <c r="E332" s="222">
        <v>335499</v>
      </c>
      <c r="F332" s="215">
        <v>118536</v>
      </c>
      <c r="G332" s="215">
        <v>216963</v>
      </c>
      <c r="H332" s="234">
        <v>1402234</v>
      </c>
      <c r="I332" s="224">
        <v>597936</v>
      </c>
      <c r="J332" s="222">
        <v>168368</v>
      </c>
      <c r="K332" s="224">
        <v>28542</v>
      </c>
      <c r="L332" s="224">
        <v>139826</v>
      </c>
      <c r="M332" s="225">
        <v>429568</v>
      </c>
      <c r="N332" s="222">
        <v>81630</v>
      </c>
      <c r="O332" s="222">
        <v>13322</v>
      </c>
      <c r="P332" s="224">
        <v>8097</v>
      </c>
      <c r="Q332" s="224">
        <v>5225</v>
      </c>
      <c r="R332" s="225">
        <v>68308</v>
      </c>
      <c r="S332" s="222">
        <v>716412</v>
      </c>
      <c r="T332" s="222">
        <v>101218</v>
      </c>
      <c r="U332" s="224">
        <v>74986</v>
      </c>
      <c r="V332" s="224">
        <v>26232</v>
      </c>
      <c r="W332" s="225">
        <v>615194</v>
      </c>
      <c r="X332" s="222">
        <v>341755</v>
      </c>
      <c r="Y332" s="222">
        <v>52591</v>
      </c>
      <c r="Z332" s="224">
        <v>6911</v>
      </c>
      <c r="AA332" s="224">
        <v>45680</v>
      </c>
      <c r="AB332" s="224">
        <v>289164</v>
      </c>
    </row>
    <row r="333" spans="1:28" s="74" customFormat="1" ht="16.149999999999999" customHeight="1">
      <c r="A333" s="95" t="s">
        <v>896</v>
      </c>
      <c r="B333" s="276" t="s">
        <v>579</v>
      </c>
      <c r="C333" s="152" t="s">
        <v>917</v>
      </c>
      <c r="D333" s="227">
        <v>1554683</v>
      </c>
      <c r="E333" s="227">
        <v>193968</v>
      </c>
      <c r="F333" s="228">
        <v>67449</v>
      </c>
      <c r="G333" s="228">
        <v>126519</v>
      </c>
      <c r="H333" s="235">
        <v>1360715</v>
      </c>
      <c r="I333" s="227">
        <v>593623</v>
      </c>
      <c r="J333" s="227">
        <v>94884</v>
      </c>
      <c r="K333" s="227">
        <v>13332</v>
      </c>
      <c r="L333" s="227">
        <v>81552</v>
      </c>
      <c r="M333" s="230">
        <v>498739</v>
      </c>
      <c r="N333" s="227">
        <v>75642</v>
      </c>
      <c r="O333" s="227">
        <v>9690</v>
      </c>
      <c r="P333" s="227">
        <v>5790</v>
      </c>
      <c r="Q333" s="227">
        <v>3900</v>
      </c>
      <c r="R333" s="230">
        <v>65952</v>
      </c>
      <c r="S333" s="227">
        <v>485370</v>
      </c>
      <c r="T333" s="227">
        <v>51609</v>
      </c>
      <c r="U333" s="227">
        <v>42992</v>
      </c>
      <c r="V333" s="227">
        <v>8617</v>
      </c>
      <c r="W333" s="230">
        <v>433761</v>
      </c>
      <c r="X333" s="227">
        <v>400048</v>
      </c>
      <c r="Y333" s="227">
        <v>37785</v>
      </c>
      <c r="Z333" s="227">
        <v>5335</v>
      </c>
      <c r="AA333" s="227">
        <v>32450</v>
      </c>
      <c r="AB333" s="227">
        <v>362263</v>
      </c>
    </row>
    <row r="334" spans="1:28" s="74" customFormat="1" ht="16.149999999999999" customHeight="1">
      <c r="A334" s="65"/>
      <c r="B334" s="275" t="s">
        <v>580</v>
      </c>
      <c r="C334" s="148" t="s">
        <v>918</v>
      </c>
      <c r="D334" s="224">
        <v>1481179</v>
      </c>
      <c r="E334" s="222">
        <v>256202</v>
      </c>
      <c r="F334" s="215">
        <v>93848</v>
      </c>
      <c r="G334" s="215">
        <v>162354</v>
      </c>
      <c r="H334" s="234">
        <v>1224977</v>
      </c>
      <c r="I334" s="224">
        <v>585375</v>
      </c>
      <c r="J334" s="222">
        <v>132601</v>
      </c>
      <c r="K334" s="224">
        <v>16157</v>
      </c>
      <c r="L334" s="224">
        <v>116444</v>
      </c>
      <c r="M334" s="225">
        <v>452774</v>
      </c>
      <c r="N334" s="222">
        <v>91699</v>
      </c>
      <c r="O334" s="222">
        <v>10980</v>
      </c>
      <c r="P334" s="224">
        <v>6765</v>
      </c>
      <c r="Q334" s="224">
        <v>4215</v>
      </c>
      <c r="R334" s="225">
        <v>80719</v>
      </c>
      <c r="S334" s="222">
        <v>484319</v>
      </c>
      <c r="T334" s="222">
        <v>78344</v>
      </c>
      <c r="U334" s="224">
        <v>65938</v>
      </c>
      <c r="V334" s="224">
        <v>12406</v>
      </c>
      <c r="W334" s="225">
        <v>405975</v>
      </c>
      <c r="X334" s="222">
        <v>319786</v>
      </c>
      <c r="Y334" s="222">
        <v>34277</v>
      </c>
      <c r="Z334" s="224">
        <v>4988</v>
      </c>
      <c r="AA334" s="224">
        <v>29289</v>
      </c>
      <c r="AB334" s="224">
        <v>285509</v>
      </c>
    </row>
    <row r="335" spans="1:28" s="74" customFormat="1" ht="16.149999999999999" customHeight="1">
      <c r="A335" s="65"/>
      <c r="B335" s="275" t="s">
        <v>581</v>
      </c>
      <c r="C335" s="148" t="s">
        <v>919</v>
      </c>
      <c r="D335" s="224">
        <v>1446652</v>
      </c>
      <c r="E335" s="222">
        <v>252960</v>
      </c>
      <c r="F335" s="215">
        <v>85023</v>
      </c>
      <c r="G335" s="215">
        <v>167937</v>
      </c>
      <c r="H335" s="234">
        <v>1193692</v>
      </c>
      <c r="I335" s="224">
        <v>582808</v>
      </c>
      <c r="J335" s="222">
        <v>134292</v>
      </c>
      <c r="K335" s="224">
        <v>19050</v>
      </c>
      <c r="L335" s="224">
        <v>115242</v>
      </c>
      <c r="M335" s="225">
        <v>448516</v>
      </c>
      <c r="N335" s="222">
        <v>79887</v>
      </c>
      <c r="O335" s="222">
        <v>9539</v>
      </c>
      <c r="P335" s="224">
        <v>4889</v>
      </c>
      <c r="Q335" s="224">
        <v>4650</v>
      </c>
      <c r="R335" s="225">
        <v>70348</v>
      </c>
      <c r="S335" s="222">
        <v>439269</v>
      </c>
      <c r="T335" s="222">
        <v>70906</v>
      </c>
      <c r="U335" s="224">
        <v>56358</v>
      </c>
      <c r="V335" s="224">
        <v>14548</v>
      </c>
      <c r="W335" s="225">
        <v>368363</v>
      </c>
      <c r="X335" s="222">
        <v>344688</v>
      </c>
      <c r="Y335" s="222">
        <v>38223</v>
      </c>
      <c r="Z335" s="224">
        <v>4726</v>
      </c>
      <c r="AA335" s="224">
        <v>33497</v>
      </c>
      <c r="AB335" s="224">
        <v>306465</v>
      </c>
    </row>
    <row r="336" spans="1:28" s="74" customFormat="1" ht="16.149999999999999" customHeight="1">
      <c r="A336" s="65"/>
      <c r="B336" s="275" t="s">
        <v>582</v>
      </c>
      <c r="C336" s="148" t="s">
        <v>923</v>
      </c>
      <c r="D336" s="224">
        <v>1565213</v>
      </c>
      <c r="E336" s="222">
        <v>377377</v>
      </c>
      <c r="F336" s="215">
        <v>139980</v>
      </c>
      <c r="G336" s="215">
        <v>237397</v>
      </c>
      <c r="H336" s="234">
        <v>1187836</v>
      </c>
      <c r="I336" s="224">
        <v>614608</v>
      </c>
      <c r="J336" s="222">
        <v>191009</v>
      </c>
      <c r="K336" s="224">
        <v>35856</v>
      </c>
      <c r="L336" s="224">
        <v>155153</v>
      </c>
      <c r="M336" s="225">
        <v>423599</v>
      </c>
      <c r="N336" s="222">
        <v>94890</v>
      </c>
      <c r="O336" s="222">
        <v>16165</v>
      </c>
      <c r="P336" s="224">
        <v>7122</v>
      </c>
      <c r="Q336" s="224">
        <v>9043</v>
      </c>
      <c r="R336" s="225">
        <v>78725</v>
      </c>
      <c r="S336" s="222">
        <v>490454</v>
      </c>
      <c r="T336" s="222">
        <v>115231</v>
      </c>
      <c r="U336" s="224">
        <v>90225</v>
      </c>
      <c r="V336" s="224">
        <v>25006</v>
      </c>
      <c r="W336" s="225">
        <v>375223</v>
      </c>
      <c r="X336" s="222">
        <v>365261</v>
      </c>
      <c r="Y336" s="222">
        <v>54972</v>
      </c>
      <c r="Z336" s="224">
        <v>6777</v>
      </c>
      <c r="AA336" s="224">
        <v>48195</v>
      </c>
      <c r="AB336" s="224">
        <v>310289</v>
      </c>
    </row>
    <row r="337" spans="1:41" s="74" customFormat="1" ht="16.149999999999999" customHeight="1">
      <c r="A337" s="95" t="s">
        <v>905</v>
      </c>
      <c r="B337" s="276" t="s">
        <v>579</v>
      </c>
      <c r="C337" s="152" t="s">
        <v>938</v>
      </c>
      <c r="D337" s="227">
        <v>1525652</v>
      </c>
      <c r="E337" s="227">
        <v>218033</v>
      </c>
      <c r="F337" s="228">
        <v>76685</v>
      </c>
      <c r="G337" s="228">
        <v>141348</v>
      </c>
      <c r="H337" s="235">
        <v>1307619</v>
      </c>
      <c r="I337" s="227">
        <v>630754</v>
      </c>
      <c r="J337" s="227">
        <v>115360</v>
      </c>
      <c r="K337" s="227">
        <v>18991</v>
      </c>
      <c r="L337" s="227">
        <v>96369</v>
      </c>
      <c r="M337" s="230">
        <v>515394</v>
      </c>
      <c r="N337" s="227">
        <v>80635</v>
      </c>
      <c r="O337" s="227">
        <v>7482</v>
      </c>
      <c r="P337" s="227">
        <v>4231</v>
      </c>
      <c r="Q337" s="227">
        <v>3251</v>
      </c>
      <c r="R337" s="230">
        <v>73153</v>
      </c>
      <c r="S337" s="227">
        <v>377192</v>
      </c>
      <c r="T337" s="227">
        <v>56086</v>
      </c>
      <c r="U337" s="227">
        <v>47887</v>
      </c>
      <c r="V337" s="227">
        <v>8199</v>
      </c>
      <c r="W337" s="230">
        <v>321106</v>
      </c>
      <c r="X337" s="227">
        <v>437071</v>
      </c>
      <c r="Y337" s="227">
        <v>39105</v>
      </c>
      <c r="Z337" s="227">
        <v>5576</v>
      </c>
      <c r="AA337" s="227">
        <v>33529</v>
      </c>
      <c r="AB337" s="227">
        <v>397966</v>
      </c>
    </row>
    <row r="338" spans="1:41" s="74" customFormat="1" ht="16.149999999999999" customHeight="1">
      <c r="A338" s="65"/>
      <c r="B338" s="275" t="s">
        <v>580</v>
      </c>
      <c r="C338" s="148" t="s">
        <v>939</v>
      </c>
      <c r="D338" s="224">
        <v>1614723</v>
      </c>
      <c r="E338" s="222">
        <v>276953</v>
      </c>
      <c r="F338" s="215">
        <v>102853</v>
      </c>
      <c r="G338" s="215">
        <v>174100</v>
      </c>
      <c r="H338" s="234">
        <v>1337770</v>
      </c>
      <c r="I338" s="224">
        <v>634390</v>
      </c>
      <c r="J338" s="222">
        <v>155700</v>
      </c>
      <c r="K338" s="224">
        <v>28315</v>
      </c>
      <c r="L338" s="224">
        <v>127385</v>
      </c>
      <c r="M338" s="225">
        <v>478690</v>
      </c>
      <c r="N338" s="222">
        <v>89175</v>
      </c>
      <c r="O338" s="222">
        <v>11169</v>
      </c>
      <c r="P338" s="224">
        <v>5534</v>
      </c>
      <c r="Q338" s="224">
        <v>5635</v>
      </c>
      <c r="R338" s="225">
        <v>78006</v>
      </c>
      <c r="S338" s="222">
        <v>538340</v>
      </c>
      <c r="T338" s="222">
        <v>76367</v>
      </c>
      <c r="U338" s="224">
        <v>64350</v>
      </c>
      <c r="V338" s="224">
        <v>12017</v>
      </c>
      <c r="W338" s="225">
        <v>461973</v>
      </c>
      <c r="X338" s="222">
        <v>352818</v>
      </c>
      <c r="Y338" s="222">
        <v>33717</v>
      </c>
      <c r="Z338" s="224">
        <v>4654</v>
      </c>
      <c r="AA338" s="224">
        <v>29063</v>
      </c>
      <c r="AB338" s="224">
        <v>319101</v>
      </c>
    </row>
    <row r="339" spans="1:41" s="74" customFormat="1" ht="16.149999999999999" customHeight="1">
      <c r="A339" s="65"/>
      <c r="B339" s="275" t="s">
        <v>937</v>
      </c>
      <c r="C339" s="148" t="s">
        <v>940</v>
      </c>
      <c r="D339" s="224">
        <v>1608788</v>
      </c>
      <c r="E339" s="222">
        <v>281981</v>
      </c>
      <c r="F339" s="215">
        <v>98636</v>
      </c>
      <c r="G339" s="215">
        <v>183345</v>
      </c>
      <c r="H339" s="234">
        <v>1326807</v>
      </c>
      <c r="I339" s="224">
        <v>620478</v>
      </c>
      <c r="J339" s="222">
        <v>154642</v>
      </c>
      <c r="K339" s="224">
        <v>25922</v>
      </c>
      <c r="L339" s="224">
        <v>128720</v>
      </c>
      <c r="M339" s="225">
        <v>465836</v>
      </c>
      <c r="N339" s="222">
        <v>76732</v>
      </c>
      <c r="O339" s="222">
        <v>7885</v>
      </c>
      <c r="P339" s="224">
        <v>3174</v>
      </c>
      <c r="Q339" s="224">
        <v>4711</v>
      </c>
      <c r="R339" s="225">
        <v>68847</v>
      </c>
      <c r="S339" s="222">
        <v>542676</v>
      </c>
      <c r="T339" s="222">
        <v>79535</v>
      </c>
      <c r="U339" s="224">
        <v>64254</v>
      </c>
      <c r="V339" s="224">
        <v>15281</v>
      </c>
      <c r="W339" s="225">
        <v>463141</v>
      </c>
      <c r="X339" s="222">
        <v>368902</v>
      </c>
      <c r="Y339" s="222">
        <v>39919</v>
      </c>
      <c r="Z339" s="224">
        <v>5286</v>
      </c>
      <c r="AA339" s="224">
        <v>34633</v>
      </c>
      <c r="AB339" s="224">
        <v>328983</v>
      </c>
    </row>
    <row r="340" spans="1:41" s="74" customFormat="1" ht="16.149999999999999" customHeight="1">
      <c r="A340" s="65"/>
      <c r="B340" s="65" t="s">
        <v>895</v>
      </c>
      <c r="C340" s="148" t="s">
        <v>906</v>
      </c>
      <c r="D340" s="224">
        <v>1766081</v>
      </c>
      <c r="E340" s="222">
        <v>416353</v>
      </c>
      <c r="F340" s="215">
        <v>155158</v>
      </c>
      <c r="G340" s="215">
        <v>261195</v>
      </c>
      <c r="H340" s="234">
        <v>1349728</v>
      </c>
      <c r="I340" s="224" t="s">
        <v>853</v>
      </c>
      <c r="J340" s="222" t="s">
        <v>853</v>
      </c>
      <c r="K340" s="224" t="s">
        <v>853</v>
      </c>
      <c r="L340" s="224" t="s">
        <v>853</v>
      </c>
      <c r="M340" s="225" t="s">
        <v>853</v>
      </c>
      <c r="N340" s="222" t="s">
        <v>853</v>
      </c>
      <c r="O340" s="222" t="s">
        <v>853</v>
      </c>
      <c r="P340" s="224" t="s">
        <v>853</v>
      </c>
      <c r="Q340" s="224" t="s">
        <v>853</v>
      </c>
      <c r="R340" s="225" t="s">
        <v>853</v>
      </c>
      <c r="S340" s="222" t="s">
        <v>853</v>
      </c>
      <c r="T340" s="222" t="s">
        <v>853</v>
      </c>
      <c r="U340" s="224" t="s">
        <v>853</v>
      </c>
      <c r="V340" s="224" t="s">
        <v>853</v>
      </c>
      <c r="W340" s="225" t="s">
        <v>853</v>
      </c>
      <c r="X340" s="222" t="s">
        <v>853</v>
      </c>
      <c r="Y340" s="222" t="s">
        <v>853</v>
      </c>
      <c r="Z340" s="224" t="s">
        <v>853</v>
      </c>
      <c r="AA340" s="224" t="s">
        <v>853</v>
      </c>
      <c r="AB340" s="224" t="s">
        <v>853</v>
      </c>
    </row>
    <row r="341" spans="1:41" s="74" customFormat="1" ht="16.149999999999999" customHeight="1">
      <c r="A341" s="95" t="s">
        <v>925</v>
      </c>
      <c r="B341" s="276" t="s">
        <v>924</v>
      </c>
      <c r="C341" s="152" t="s">
        <v>926</v>
      </c>
      <c r="D341" s="227">
        <v>1704423</v>
      </c>
      <c r="E341" s="227">
        <v>234905</v>
      </c>
      <c r="F341" s="228">
        <v>80032</v>
      </c>
      <c r="G341" s="228">
        <v>154873</v>
      </c>
      <c r="H341" s="235">
        <v>1469518</v>
      </c>
      <c r="I341" s="227" t="s">
        <v>853</v>
      </c>
      <c r="J341" s="227" t="s">
        <v>853</v>
      </c>
      <c r="K341" s="227" t="s">
        <v>853</v>
      </c>
      <c r="L341" s="227" t="s">
        <v>853</v>
      </c>
      <c r="M341" s="230" t="s">
        <v>853</v>
      </c>
      <c r="N341" s="227" t="s">
        <v>853</v>
      </c>
      <c r="O341" s="227" t="s">
        <v>853</v>
      </c>
      <c r="P341" s="227" t="s">
        <v>853</v>
      </c>
      <c r="Q341" s="227" t="s">
        <v>853</v>
      </c>
      <c r="R341" s="230" t="s">
        <v>853</v>
      </c>
      <c r="S341" s="227" t="s">
        <v>853</v>
      </c>
      <c r="T341" s="227" t="s">
        <v>853</v>
      </c>
      <c r="U341" s="227" t="s">
        <v>853</v>
      </c>
      <c r="V341" s="227" t="s">
        <v>853</v>
      </c>
      <c r="W341" s="230" t="s">
        <v>853</v>
      </c>
      <c r="X341" s="227" t="s">
        <v>853</v>
      </c>
      <c r="Y341" s="227" t="s">
        <v>853</v>
      </c>
      <c r="Z341" s="227" t="s">
        <v>853</v>
      </c>
      <c r="AA341" s="227" t="s">
        <v>853</v>
      </c>
      <c r="AB341" s="227" t="s">
        <v>853</v>
      </c>
    </row>
    <row r="342" spans="1:41" s="74" customFormat="1" ht="16.149999999999999" customHeight="1">
      <c r="A342" s="65"/>
      <c r="B342" s="65" t="s">
        <v>897</v>
      </c>
      <c r="C342" s="148" t="s">
        <v>927</v>
      </c>
      <c r="D342" s="224">
        <v>1713886</v>
      </c>
      <c r="E342" s="222">
        <v>304476</v>
      </c>
      <c r="F342" s="215">
        <v>109821</v>
      </c>
      <c r="G342" s="215">
        <v>194655</v>
      </c>
      <c r="H342" s="234">
        <v>1409410</v>
      </c>
      <c r="I342" s="224" t="s">
        <v>853</v>
      </c>
      <c r="J342" s="222" t="s">
        <v>853</v>
      </c>
      <c r="K342" s="224" t="s">
        <v>853</v>
      </c>
      <c r="L342" s="224" t="s">
        <v>853</v>
      </c>
      <c r="M342" s="225" t="s">
        <v>853</v>
      </c>
      <c r="N342" s="222" t="s">
        <v>853</v>
      </c>
      <c r="O342" s="222" t="s">
        <v>853</v>
      </c>
      <c r="P342" s="224" t="s">
        <v>853</v>
      </c>
      <c r="Q342" s="224" t="s">
        <v>853</v>
      </c>
      <c r="R342" s="225" t="s">
        <v>853</v>
      </c>
      <c r="S342" s="222" t="s">
        <v>853</v>
      </c>
      <c r="T342" s="222" t="s">
        <v>853</v>
      </c>
      <c r="U342" s="224" t="s">
        <v>853</v>
      </c>
      <c r="V342" s="224" t="s">
        <v>853</v>
      </c>
      <c r="W342" s="225" t="s">
        <v>853</v>
      </c>
      <c r="X342" s="222" t="s">
        <v>853</v>
      </c>
      <c r="Y342" s="222" t="s">
        <v>853</v>
      </c>
      <c r="Z342" s="224" t="s">
        <v>853</v>
      </c>
      <c r="AA342" s="224" t="s">
        <v>853</v>
      </c>
      <c r="AB342" s="224" t="s">
        <v>853</v>
      </c>
    </row>
    <row r="343" spans="1:41" s="74" customFormat="1" ht="16.149999999999999" customHeight="1">
      <c r="A343" s="65"/>
      <c r="B343" s="65" t="s">
        <v>894</v>
      </c>
      <c r="C343" s="148" t="s">
        <v>928</v>
      </c>
      <c r="D343" s="224">
        <v>1719489</v>
      </c>
      <c r="E343" s="222">
        <v>307520</v>
      </c>
      <c r="F343" s="215">
        <v>101889</v>
      </c>
      <c r="G343" s="215">
        <v>205631</v>
      </c>
      <c r="H343" s="234">
        <v>1411969</v>
      </c>
      <c r="I343" s="224" t="s">
        <v>853</v>
      </c>
      <c r="J343" s="222" t="s">
        <v>853</v>
      </c>
      <c r="K343" s="224" t="s">
        <v>853</v>
      </c>
      <c r="L343" s="224" t="s">
        <v>853</v>
      </c>
      <c r="M343" s="225" t="s">
        <v>853</v>
      </c>
      <c r="N343" s="222" t="s">
        <v>853</v>
      </c>
      <c r="O343" s="222" t="s">
        <v>853</v>
      </c>
      <c r="P343" s="224" t="s">
        <v>853</v>
      </c>
      <c r="Q343" s="224" t="s">
        <v>853</v>
      </c>
      <c r="R343" s="225" t="s">
        <v>853</v>
      </c>
      <c r="S343" s="222" t="s">
        <v>853</v>
      </c>
      <c r="T343" s="222" t="s">
        <v>853</v>
      </c>
      <c r="U343" s="224" t="s">
        <v>853</v>
      </c>
      <c r="V343" s="224" t="s">
        <v>853</v>
      </c>
      <c r="W343" s="225" t="s">
        <v>853</v>
      </c>
      <c r="X343" s="222" t="s">
        <v>853</v>
      </c>
      <c r="Y343" s="222" t="s">
        <v>853</v>
      </c>
      <c r="Z343" s="224" t="s">
        <v>853</v>
      </c>
      <c r="AA343" s="224" t="s">
        <v>853</v>
      </c>
      <c r="AB343" s="224" t="s">
        <v>853</v>
      </c>
    </row>
    <row r="344" spans="1:41" s="74" customFormat="1" ht="16.149999999999999" customHeight="1">
      <c r="A344" s="65"/>
      <c r="B344" s="65" t="s">
        <v>895</v>
      </c>
      <c r="C344" s="148" t="s">
        <v>929</v>
      </c>
      <c r="D344" s="224">
        <v>1909736</v>
      </c>
      <c r="E344" s="222">
        <v>453913</v>
      </c>
      <c r="F344" s="215">
        <v>164759</v>
      </c>
      <c r="G344" s="215">
        <v>289154</v>
      </c>
      <c r="H344" s="234">
        <v>1455823</v>
      </c>
      <c r="I344" s="224" t="s">
        <v>853</v>
      </c>
      <c r="J344" s="222" t="s">
        <v>853</v>
      </c>
      <c r="K344" s="224" t="s">
        <v>853</v>
      </c>
      <c r="L344" s="224" t="s">
        <v>853</v>
      </c>
      <c r="M344" s="225" t="s">
        <v>853</v>
      </c>
      <c r="N344" s="222" t="s">
        <v>853</v>
      </c>
      <c r="O344" s="222" t="s">
        <v>853</v>
      </c>
      <c r="P344" s="224" t="s">
        <v>853</v>
      </c>
      <c r="Q344" s="224" t="s">
        <v>853</v>
      </c>
      <c r="R344" s="225" t="s">
        <v>853</v>
      </c>
      <c r="S344" s="222" t="s">
        <v>853</v>
      </c>
      <c r="T344" s="222" t="s">
        <v>853</v>
      </c>
      <c r="U344" s="224" t="s">
        <v>853</v>
      </c>
      <c r="V344" s="224" t="s">
        <v>853</v>
      </c>
      <c r="W344" s="225" t="s">
        <v>853</v>
      </c>
      <c r="X344" s="222" t="s">
        <v>853</v>
      </c>
      <c r="Y344" s="222" t="s">
        <v>853</v>
      </c>
      <c r="Z344" s="224" t="s">
        <v>853</v>
      </c>
      <c r="AA344" s="224" t="s">
        <v>853</v>
      </c>
      <c r="AB344" s="224" t="s">
        <v>853</v>
      </c>
    </row>
    <row r="345" spans="1:41" ht="3" customHeight="1">
      <c r="A345" s="88"/>
      <c r="B345" s="58"/>
      <c r="C345" s="59"/>
      <c r="D345" s="49"/>
      <c r="E345" s="49"/>
      <c r="F345" s="50"/>
      <c r="G345" s="50"/>
      <c r="H345" s="51"/>
      <c r="I345" s="49"/>
      <c r="J345" s="49"/>
      <c r="K345" s="50"/>
      <c r="L345" s="50"/>
      <c r="M345" s="51"/>
      <c r="N345" s="48"/>
      <c r="O345" s="49"/>
      <c r="P345" s="50"/>
      <c r="Q345" s="50"/>
      <c r="R345" s="51"/>
      <c r="S345" s="48"/>
      <c r="T345" s="49"/>
      <c r="U345" s="50"/>
      <c r="V345" s="50"/>
      <c r="W345" s="51"/>
      <c r="X345" s="52"/>
      <c r="Y345" s="50"/>
      <c r="Z345" s="50"/>
      <c r="AA345" s="50"/>
      <c r="AB345" s="50"/>
    </row>
    <row r="346" spans="1:41" s="12" customFormat="1">
      <c r="A346" s="277" t="s">
        <v>930</v>
      </c>
      <c r="B346" s="20"/>
      <c r="C346" s="20"/>
      <c r="D346" s="18"/>
      <c r="E346" s="18"/>
      <c r="F346" s="18"/>
      <c r="G346" s="18"/>
      <c r="H346" s="18"/>
      <c r="I346" s="18"/>
      <c r="J346" s="18"/>
      <c r="K346" s="18"/>
      <c r="L346" s="18"/>
      <c r="M346" s="18"/>
      <c r="N346" s="18"/>
      <c r="O346" s="18"/>
      <c r="P346" s="18"/>
      <c r="Q346" s="18"/>
      <c r="R346" s="18"/>
      <c r="S346" s="18"/>
      <c r="T346" s="18"/>
      <c r="U346" s="18"/>
      <c r="V346" s="18"/>
      <c r="W346" s="36"/>
      <c r="X346" s="36"/>
      <c r="Y346" s="36"/>
      <c r="Z346" s="36"/>
      <c r="AA346" s="36"/>
      <c r="AB346" s="18"/>
      <c r="AC346" s="18"/>
      <c r="AD346" s="18"/>
      <c r="AE346" s="18"/>
      <c r="AF346" s="18"/>
      <c r="AG346" s="18"/>
      <c r="AH346" s="18"/>
      <c r="AI346" s="18"/>
      <c r="AJ346" s="16"/>
      <c r="AK346" s="18"/>
    </row>
    <row r="347" spans="1:41" s="12" customFormat="1">
      <c r="A347" s="162" t="s">
        <v>931</v>
      </c>
      <c r="B347" s="20"/>
      <c r="C347" s="20"/>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row>
    <row r="348" spans="1:41">
      <c r="A348" s="89"/>
      <c r="B348" s="57"/>
      <c r="C348" s="47"/>
      <c r="D348" s="53"/>
      <c r="E348" s="53"/>
      <c r="F348" s="53"/>
      <c r="G348" s="53"/>
      <c r="H348" s="53"/>
      <c r="I348" s="47"/>
      <c r="J348" s="47"/>
      <c r="K348" s="47"/>
      <c r="L348" s="47"/>
      <c r="M348" s="47"/>
      <c r="N348" s="47"/>
      <c r="O348" s="47"/>
      <c r="P348" s="47"/>
      <c r="Q348" s="47"/>
      <c r="R348" s="47"/>
      <c r="S348" s="47"/>
      <c r="T348" s="47"/>
      <c r="U348" s="47"/>
      <c r="V348" s="47"/>
      <c r="W348" s="47"/>
      <c r="X348" s="57"/>
      <c r="Y348" s="57"/>
      <c r="Z348" s="57"/>
      <c r="AA348" s="57"/>
      <c r="AB348" s="57"/>
    </row>
    <row r="349" spans="1:41">
      <c r="A349" s="89"/>
      <c r="B349" s="57"/>
      <c r="C349" s="47"/>
      <c r="D349" s="47"/>
      <c r="E349" s="47"/>
      <c r="F349" s="47"/>
      <c r="G349" s="47"/>
      <c r="H349" s="47"/>
      <c r="I349" s="47"/>
      <c r="J349" s="47"/>
      <c r="K349" s="47"/>
      <c r="L349" s="47"/>
      <c r="M349" s="47"/>
      <c r="N349" s="47"/>
      <c r="O349" s="47"/>
      <c r="P349" s="47"/>
      <c r="Q349" s="47"/>
      <c r="R349" s="47"/>
      <c r="S349" s="47"/>
      <c r="T349" s="47"/>
      <c r="U349" s="47"/>
      <c r="V349" s="47"/>
      <c r="W349" s="47"/>
      <c r="X349" s="57"/>
      <c r="Y349" s="57"/>
      <c r="Z349" s="57"/>
      <c r="AA349" s="57"/>
      <c r="AB349" s="57"/>
    </row>
    <row r="350" spans="1:41">
      <c r="A350" s="89"/>
      <c r="B350" s="57"/>
      <c r="C350" s="47"/>
      <c r="D350" s="47"/>
      <c r="E350" s="47"/>
      <c r="F350" s="47"/>
      <c r="G350" s="47"/>
      <c r="H350" s="47"/>
      <c r="I350" s="47"/>
      <c r="J350" s="47"/>
      <c r="K350" s="47"/>
      <c r="L350" s="47"/>
      <c r="M350" s="47"/>
      <c r="N350" s="47"/>
      <c r="O350" s="47"/>
      <c r="P350" s="47"/>
      <c r="Q350" s="47"/>
      <c r="R350" s="47"/>
      <c r="S350" s="47"/>
      <c r="T350" s="47"/>
      <c r="U350" s="47"/>
      <c r="V350" s="47"/>
      <c r="W350" s="47"/>
      <c r="X350" s="57"/>
      <c r="Y350" s="57"/>
      <c r="Z350" s="57"/>
      <c r="AA350" s="57"/>
      <c r="AB350" s="57"/>
    </row>
  </sheetData>
  <mergeCells count="32">
    <mergeCell ref="D5:H5"/>
    <mergeCell ref="D6:D8"/>
    <mergeCell ref="S5:W5"/>
    <mergeCell ref="W6:W8"/>
    <mergeCell ref="T7:T8"/>
    <mergeCell ref="U7:U8"/>
    <mergeCell ref="V7:V8"/>
    <mergeCell ref="S6:S8"/>
    <mergeCell ref="L7:L8"/>
    <mergeCell ref="N6:N8"/>
    <mergeCell ref="A4:B8"/>
    <mergeCell ref="C4:C8"/>
    <mergeCell ref="I5:M5"/>
    <mergeCell ref="N5:R5"/>
    <mergeCell ref="I6:I8"/>
    <mergeCell ref="M6:M8"/>
    <mergeCell ref="R6:R8"/>
    <mergeCell ref="O7:O8"/>
    <mergeCell ref="P7:P8"/>
    <mergeCell ref="Q7:Q8"/>
    <mergeCell ref="J7:J8"/>
    <mergeCell ref="K7:K8"/>
    <mergeCell ref="E7:E8"/>
    <mergeCell ref="F7:F8"/>
    <mergeCell ref="G7:G8"/>
    <mergeCell ref="H6:H8"/>
    <mergeCell ref="Z7:Z8"/>
    <mergeCell ref="AA7:AA8"/>
    <mergeCell ref="X5:AB5"/>
    <mergeCell ref="X6:X8"/>
    <mergeCell ref="AB6:AB8"/>
    <mergeCell ref="Y7:Y8"/>
  </mergeCells>
  <phoneticPr fontId="6" type="noConversion"/>
  <pageMargins left="0.19685039370078741" right="0.19685039370078741" top="0.98425196850393704" bottom="0.98425196850393704" header="0.51181102362204722" footer="0.51181102362204722"/>
  <pageSetup paperSize="9" scale="80" fitToHeight="5" orientation="landscape" r:id="rId1"/>
  <headerFooter alignWithMargins="0">
    <oddFooter>&amp;R&amp;A</oddFooter>
  </headerFooter>
  <colBreaks count="1" manualBreakCount="1">
    <brk id="13"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O355"/>
  <sheetViews>
    <sheetView zoomScaleNormal="100" workbookViewId="0">
      <pane xSplit="3" ySplit="8" topLeftCell="D9" activePane="bottomRight" state="frozen"/>
      <selection activeCell="A79" sqref="A79:C79"/>
      <selection pane="topRight" activeCell="A79" sqref="A79:C79"/>
      <selection pane="bottomLeft" activeCell="A79" sqref="A79:C79"/>
      <selection pane="bottomRight"/>
    </sheetView>
  </sheetViews>
  <sheetFormatPr baseColWidth="10" defaultColWidth="9" defaultRowHeight="15.5"/>
  <cols>
    <col min="1" max="1" width="4.33203125" style="90" customWidth="1"/>
    <col min="2" max="2" width="7.25" style="60" bestFit="1" customWidth="1"/>
    <col min="3" max="3" width="8.58203125" style="54" bestFit="1" customWidth="1"/>
    <col min="4" max="4" width="9.58203125" style="54" bestFit="1" customWidth="1"/>
    <col min="5" max="5" width="9.25" style="54" bestFit="1" customWidth="1"/>
    <col min="6" max="7" width="8.75" style="54" bestFit="1" customWidth="1"/>
    <col min="8" max="8" width="10.08203125" style="54" bestFit="1" customWidth="1"/>
    <col min="9" max="9" width="9.25" style="54" bestFit="1" customWidth="1"/>
    <col min="10" max="10" width="8.75" style="54" bestFit="1" customWidth="1"/>
    <col min="11" max="23" width="8.33203125" style="54" customWidth="1"/>
    <col min="24" max="28" width="8.33203125" style="60" customWidth="1"/>
    <col min="29" max="29" width="9.5" style="60" bestFit="1" customWidth="1"/>
    <col min="30" max="16384" width="9" style="60"/>
  </cols>
  <sheetData>
    <row r="1" spans="1:28" ht="25">
      <c r="A1" s="279" t="s">
        <v>967</v>
      </c>
      <c r="B1" s="55"/>
      <c r="C1" s="55"/>
      <c r="D1" s="55"/>
      <c r="E1" s="55"/>
      <c r="F1" s="55"/>
      <c r="G1" s="55"/>
      <c r="H1" s="55"/>
      <c r="I1" s="55"/>
      <c r="J1" s="55"/>
      <c r="K1" s="55"/>
      <c r="L1" s="55"/>
      <c r="M1" s="55"/>
      <c r="N1" s="55"/>
      <c r="O1" s="55"/>
      <c r="P1" s="55"/>
      <c r="Q1" s="55"/>
      <c r="R1" s="55"/>
      <c r="S1" s="55"/>
      <c r="T1" s="55"/>
      <c r="U1" s="55"/>
      <c r="V1" s="55"/>
      <c r="W1" s="55"/>
      <c r="X1" s="55"/>
      <c r="Y1" s="55"/>
      <c r="Z1" s="55"/>
      <c r="AA1" s="55"/>
      <c r="AB1" s="55"/>
    </row>
    <row r="2" spans="1:28" ht="23">
      <c r="A2" s="33" t="s">
        <v>943</v>
      </c>
      <c r="B2" s="33"/>
      <c r="C2" s="33"/>
      <c r="D2" s="33"/>
      <c r="E2" s="33"/>
      <c r="F2" s="33"/>
      <c r="G2" s="33"/>
      <c r="H2" s="33"/>
      <c r="I2" s="33"/>
      <c r="J2" s="33"/>
      <c r="K2" s="33"/>
      <c r="L2" s="33"/>
      <c r="M2" s="33"/>
      <c r="N2" s="33"/>
      <c r="O2" s="33"/>
      <c r="P2" s="33"/>
      <c r="Q2" s="33"/>
      <c r="R2" s="33"/>
      <c r="S2" s="33"/>
      <c r="T2" s="33"/>
      <c r="U2" s="33"/>
      <c r="V2" s="33"/>
      <c r="W2" s="33"/>
      <c r="X2" s="33"/>
      <c r="Y2" s="33"/>
      <c r="Z2" s="33"/>
      <c r="AA2" s="33"/>
      <c r="AB2" s="33"/>
    </row>
    <row r="3" spans="1:28">
      <c r="A3" s="102" t="s">
        <v>595</v>
      </c>
      <c r="C3" s="12"/>
      <c r="D3" s="120"/>
      <c r="E3" s="120"/>
      <c r="F3" s="120"/>
      <c r="G3" s="120"/>
      <c r="H3" s="120"/>
      <c r="I3" s="120"/>
      <c r="J3" s="120"/>
      <c r="K3" s="120"/>
      <c r="L3" s="120"/>
      <c r="M3" s="120"/>
      <c r="N3" s="120"/>
      <c r="O3" s="120"/>
      <c r="P3" s="120"/>
      <c r="Q3" s="120"/>
      <c r="R3" s="120"/>
      <c r="S3" s="120"/>
      <c r="T3" s="120"/>
      <c r="U3" s="120"/>
      <c r="V3" s="120"/>
      <c r="W3" s="120"/>
    </row>
    <row r="4" spans="1:28">
      <c r="A4" s="293" t="s">
        <v>596</v>
      </c>
      <c r="B4" s="293"/>
      <c r="C4" s="296" t="s">
        <v>225</v>
      </c>
      <c r="D4" s="121" t="s">
        <v>597</v>
      </c>
      <c r="E4" s="122"/>
      <c r="F4" s="121"/>
      <c r="G4" s="121"/>
      <c r="H4" s="121"/>
      <c r="I4" s="121" t="s">
        <v>598</v>
      </c>
      <c r="J4" s="121"/>
      <c r="K4" s="121"/>
      <c r="L4" s="121"/>
      <c r="M4" s="121"/>
      <c r="N4" s="121" t="s">
        <v>599</v>
      </c>
      <c r="O4" s="121"/>
      <c r="P4" s="121"/>
      <c r="Q4" s="121"/>
      <c r="R4" s="121"/>
      <c r="S4" s="121" t="s">
        <v>600</v>
      </c>
      <c r="T4" s="121"/>
      <c r="U4" s="121"/>
      <c r="V4" s="121"/>
      <c r="W4" s="123"/>
      <c r="X4" s="121" t="s">
        <v>601</v>
      </c>
      <c r="Y4" s="121"/>
      <c r="Z4" s="121"/>
      <c r="AA4" s="121"/>
      <c r="AB4" s="123"/>
    </row>
    <row r="5" spans="1:28" ht="15.75" customHeight="1">
      <c r="A5" s="294"/>
      <c r="B5" s="294"/>
      <c r="C5" s="297"/>
      <c r="D5" s="335" t="s">
        <v>352</v>
      </c>
      <c r="E5" s="336"/>
      <c r="F5" s="336"/>
      <c r="G5" s="336"/>
      <c r="H5" s="339"/>
      <c r="I5" s="335" t="s">
        <v>474</v>
      </c>
      <c r="J5" s="336"/>
      <c r="K5" s="336"/>
      <c r="L5" s="336"/>
      <c r="M5" s="339"/>
      <c r="N5" s="335" t="s">
        <v>965</v>
      </c>
      <c r="O5" s="336"/>
      <c r="P5" s="336"/>
      <c r="Q5" s="336"/>
      <c r="R5" s="339"/>
      <c r="S5" s="335" t="s">
        <v>966</v>
      </c>
      <c r="T5" s="336"/>
      <c r="U5" s="336"/>
      <c r="V5" s="336"/>
      <c r="W5" s="336"/>
      <c r="X5" s="335" t="s">
        <v>465</v>
      </c>
      <c r="Y5" s="336"/>
      <c r="Z5" s="336"/>
      <c r="AA5" s="336"/>
      <c r="AB5" s="336"/>
    </row>
    <row r="6" spans="1:28" ht="16.5" customHeight="1">
      <c r="A6" s="294"/>
      <c r="B6" s="294"/>
      <c r="C6" s="297"/>
      <c r="D6" s="333" t="s">
        <v>602</v>
      </c>
      <c r="E6" s="109" t="s">
        <v>603</v>
      </c>
      <c r="F6" s="46"/>
      <c r="G6" s="46"/>
      <c r="H6" s="333" t="s">
        <v>604</v>
      </c>
      <c r="I6" s="333" t="s">
        <v>602</v>
      </c>
      <c r="J6" s="109" t="s">
        <v>603</v>
      </c>
      <c r="K6" s="46"/>
      <c r="L6" s="46"/>
      <c r="M6" s="333" t="s">
        <v>604</v>
      </c>
      <c r="N6" s="340" t="s">
        <v>602</v>
      </c>
      <c r="O6" s="109" t="s">
        <v>603</v>
      </c>
      <c r="P6" s="46"/>
      <c r="Q6" s="46"/>
      <c r="R6" s="340" t="s">
        <v>604</v>
      </c>
      <c r="S6" s="333" t="s">
        <v>602</v>
      </c>
      <c r="T6" s="109" t="s">
        <v>603</v>
      </c>
      <c r="U6" s="46"/>
      <c r="V6" s="46"/>
      <c r="W6" s="337" t="s">
        <v>604</v>
      </c>
      <c r="X6" s="333" t="s">
        <v>602</v>
      </c>
      <c r="Y6" s="109" t="s">
        <v>603</v>
      </c>
      <c r="Z6" s="46"/>
      <c r="AA6" s="46"/>
      <c r="AB6" s="337" t="s">
        <v>604</v>
      </c>
    </row>
    <row r="7" spans="1:28" ht="33.75" customHeight="1">
      <c r="A7" s="294"/>
      <c r="B7" s="294"/>
      <c r="C7" s="297"/>
      <c r="D7" s="333"/>
      <c r="E7" s="333" t="s">
        <v>605</v>
      </c>
      <c r="F7" s="333" t="s">
        <v>606</v>
      </c>
      <c r="G7" s="333" t="s">
        <v>607</v>
      </c>
      <c r="H7" s="334"/>
      <c r="I7" s="333"/>
      <c r="J7" s="333" t="s">
        <v>605</v>
      </c>
      <c r="K7" s="333" t="s">
        <v>606</v>
      </c>
      <c r="L7" s="333" t="s">
        <v>607</v>
      </c>
      <c r="M7" s="334"/>
      <c r="N7" s="341"/>
      <c r="O7" s="340" t="s">
        <v>605</v>
      </c>
      <c r="P7" s="340" t="s">
        <v>606</v>
      </c>
      <c r="Q7" s="340" t="s">
        <v>607</v>
      </c>
      <c r="R7" s="341"/>
      <c r="S7" s="333"/>
      <c r="T7" s="333" t="s">
        <v>605</v>
      </c>
      <c r="U7" s="333" t="s">
        <v>606</v>
      </c>
      <c r="V7" s="333" t="s">
        <v>607</v>
      </c>
      <c r="W7" s="338"/>
      <c r="X7" s="333"/>
      <c r="Y7" s="333" t="s">
        <v>605</v>
      </c>
      <c r="Z7" s="333" t="s">
        <v>606</v>
      </c>
      <c r="AA7" s="333" t="s">
        <v>607</v>
      </c>
      <c r="AB7" s="338"/>
    </row>
    <row r="8" spans="1:28">
      <c r="A8" s="295"/>
      <c r="B8" s="295"/>
      <c r="C8" s="298"/>
      <c r="D8" s="333"/>
      <c r="E8" s="334"/>
      <c r="F8" s="333"/>
      <c r="G8" s="334"/>
      <c r="H8" s="334"/>
      <c r="I8" s="333"/>
      <c r="J8" s="334"/>
      <c r="K8" s="333"/>
      <c r="L8" s="334"/>
      <c r="M8" s="334"/>
      <c r="N8" s="342"/>
      <c r="O8" s="342"/>
      <c r="P8" s="342"/>
      <c r="Q8" s="342"/>
      <c r="R8" s="342"/>
      <c r="S8" s="333"/>
      <c r="T8" s="334"/>
      <c r="U8" s="333"/>
      <c r="V8" s="334"/>
      <c r="W8" s="338"/>
      <c r="X8" s="333"/>
      <c r="Y8" s="334"/>
      <c r="Z8" s="333"/>
      <c r="AA8" s="334"/>
      <c r="AB8" s="338"/>
    </row>
    <row r="9" spans="1:28" ht="16.149999999999999" customHeight="1">
      <c r="A9" s="125" t="s">
        <v>608</v>
      </c>
      <c r="B9" s="99"/>
      <c r="C9" s="126">
        <v>1951</v>
      </c>
      <c r="D9" s="236" t="s">
        <v>853</v>
      </c>
      <c r="E9" s="237" t="s">
        <v>853</v>
      </c>
      <c r="F9" s="238" t="s">
        <v>853</v>
      </c>
      <c r="G9" s="238" t="s">
        <v>853</v>
      </c>
      <c r="H9" s="239" t="s">
        <v>853</v>
      </c>
      <c r="I9" s="237" t="s">
        <v>853</v>
      </c>
      <c r="J9" s="237" t="s">
        <v>853</v>
      </c>
      <c r="K9" s="238" t="s">
        <v>853</v>
      </c>
      <c r="L9" s="238" t="s">
        <v>853</v>
      </c>
      <c r="M9" s="239" t="s">
        <v>853</v>
      </c>
      <c r="N9" s="237" t="s">
        <v>853</v>
      </c>
      <c r="O9" s="237" t="s">
        <v>853</v>
      </c>
      <c r="P9" s="238" t="s">
        <v>853</v>
      </c>
      <c r="Q9" s="238" t="s">
        <v>853</v>
      </c>
      <c r="R9" s="239" t="s">
        <v>853</v>
      </c>
      <c r="S9" s="237" t="s">
        <v>853</v>
      </c>
      <c r="T9" s="237" t="s">
        <v>853</v>
      </c>
      <c r="U9" s="238" t="s">
        <v>853</v>
      </c>
      <c r="V9" s="238" t="s">
        <v>853</v>
      </c>
      <c r="W9" s="239" t="s">
        <v>853</v>
      </c>
      <c r="X9" s="237" t="s">
        <v>853</v>
      </c>
      <c r="Y9" s="237" t="s">
        <v>853</v>
      </c>
      <c r="Z9" s="238" t="s">
        <v>853</v>
      </c>
      <c r="AA9" s="238" t="s">
        <v>853</v>
      </c>
      <c r="AB9" s="238" t="s">
        <v>853</v>
      </c>
    </row>
    <row r="10" spans="1:28" ht="16.149999999999999" customHeight="1">
      <c r="A10" s="127" t="s">
        <v>609</v>
      </c>
      <c r="B10" s="56"/>
      <c r="C10" s="128">
        <v>1952</v>
      </c>
      <c r="D10" s="223" t="s">
        <v>853</v>
      </c>
      <c r="E10" s="222" t="s">
        <v>853</v>
      </c>
      <c r="F10" s="215" t="s">
        <v>853</v>
      </c>
      <c r="G10" s="215" t="s">
        <v>853</v>
      </c>
      <c r="H10" s="234" t="s">
        <v>853</v>
      </c>
      <c r="I10" s="222" t="s">
        <v>853</v>
      </c>
      <c r="J10" s="222" t="s">
        <v>853</v>
      </c>
      <c r="K10" s="215" t="s">
        <v>853</v>
      </c>
      <c r="L10" s="215" t="s">
        <v>853</v>
      </c>
      <c r="M10" s="234" t="s">
        <v>853</v>
      </c>
      <c r="N10" s="222" t="s">
        <v>853</v>
      </c>
      <c r="O10" s="222" t="s">
        <v>853</v>
      </c>
      <c r="P10" s="215" t="s">
        <v>853</v>
      </c>
      <c r="Q10" s="215" t="s">
        <v>853</v>
      </c>
      <c r="R10" s="234" t="s">
        <v>853</v>
      </c>
      <c r="S10" s="222" t="s">
        <v>853</v>
      </c>
      <c r="T10" s="222" t="s">
        <v>853</v>
      </c>
      <c r="U10" s="215" t="s">
        <v>853</v>
      </c>
      <c r="V10" s="215" t="s">
        <v>853</v>
      </c>
      <c r="W10" s="234" t="s">
        <v>853</v>
      </c>
      <c r="X10" s="222" t="s">
        <v>853</v>
      </c>
      <c r="Y10" s="222" t="s">
        <v>853</v>
      </c>
      <c r="Z10" s="215" t="s">
        <v>853</v>
      </c>
      <c r="AA10" s="215" t="s">
        <v>853</v>
      </c>
      <c r="AB10" s="215" t="s">
        <v>853</v>
      </c>
    </row>
    <row r="11" spans="1:28" ht="16.149999999999999" customHeight="1">
      <c r="A11" s="127" t="s">
        <v>610</v>
      </c>
      <c r="B11" s="56"/>
      <c r="C11" s="128">
        <v>1953</v>
      </c>
      <c r="D11" s="223" t="s">
        <v>853</v>
      </c>
      <c r="E11" s="222" t="s">
        <v>853</v>
      </c>
      <c r="F11" s="215" t="s">
        <v>853</v>
      </c>
      <c r="G11" s="215" t="s">
        <v>853</v>
      </c>
      <c r="H11" s="234" t="s">
        <v>853</v>
      </c>
      <c r="I11" s="222" t="s">
        <v>853</v>
      </c>
      <c r="J11" s="222" t="s">
        <v>853</v>
      </c>
      <c r="K11" s="215" t="s">
        <v>853</v>
      </c>
      <c r="L11" s="215" t="s">
        <v>853</v>
      </c>
      <c r="M11" s="234" t="s">
        <v>853</v>
      </c>
      <c r="N11" s="222" t="s">
        <v>853</v>
      </c>
      <c r="O11" s="222" t="s">
        <v>853</v>
      </c>
      <c r="P11" s="215" t="s">
        <v>853</v>
      </c>
      <c r="Q11" s="215" t="s">
        <v>853</v>
      </c>
      <c r="R11" s="234" t="s">
        <v>853</v>
      </c>
      <c r="S11" s="222" t="s">
        <v>853</v>
      </c>
      <c r="T11" s="222" t="s">
        <v>853</v>
      </c>
      <c r="U11" s="215" t="s">
        <v>853</v>
      </c>
      <c r="V11" s="215" t="s">
        <v>853</v>
      </c>
      <c r="W11" s="234" t="s">
        <v>853</v>
      </c>
      <c r="X11" s="222" t="s">
        <v>853</v>
      </c>
      <c r="Y11" s="222" t="s">
        <v>853</v>
      </c>
      <c r="Z11" s="215" t="s">
        <v>853</v>
      </c>
      <c r="AA11" s="215" t="s">
        <v>853</v>
      </c>
      <c r="AB11" s="215" t="s">
        <v>853</v>
      </c>
    </row>
    <row r="12" spans="1:28" ht="16.149999999999999" customHeight="1">
      <c r="A12" s="127" t="s">
        <v>611</v>
      </c>
      <c r="B12" s="56"/>
      <c r="C12" s="128">
        <v>1954</v>
      </c>
      <c r="D12" s="223" t="s">
        <v>853</v>
      </c>
      <c r="E12" s="222" t="s">
        <v>853</v>
      </c>
      <c r="F12" s="215" t="s">
        <v>853</v>
      </c>
      <c r="G12" s="215" t="s">
        <v>853</v>
      </c>
      <c r="H12" s="234" t="s">
        <v>853</v>
      </c>
      <c r="I12" s="222" t="s">
        <v>853</v>
      </c>
      <c r="J12" s="222" t="s">
        <v>853</v>
      </c>
      <c r="K12" s="215" t="s">
        <v>853</v>
      </c>
      <c r="L12" s="215" t="s">
        <v>853</v>
      </c>
      <c r="M12" s="234" t="s">
        <v>853</v>
      </c>
      <c r="N12" s="222" t="s">
        <v>853</v>
      </c>
      <c r="O12" s="222" t="s">
        <v>853</v>
      </c>
      <c r="P12" s="215" t="s">
        <v>853</v>
      </c>
      <c r="Q12" s="215" t="s">
        <v>853</v>
      </c>
      <c r="R12" s="234" t="s">
        <v>853</v>
      </c>
      <c r="S12" s="222" t="s">
        <v>853</v>
      </c>
      <c r="T12" s="222" t="s">
        <v>853</v>
      </c>
      <c r="U12" s="215" t="s">
        <v>853</v>
      </c>
      <c r="V12" s="215" t="s">
        <v>853</v>
      </c>
      <c r="W12" s="234" t="s">
        <v>853</v>
      </c>
      <c r="X12" s="222" t="s">
        <v>853</v>
      </c>
      <c r="Y12" s="222" t="s">
        <v>853</v>
      </c>
      <c r="Z12" s="215" t="s">
        <v>853</v>
      </c>
      <c r="AA12" s="215" t="s">
        <v>853</v>
      </c>
      <c r="AB12" s="215" t="s">
        <v>853</v>
      </c>
    </row>
    <row r="13" spans="1:28" ht="16.149999999999999" customHeight="1">
      <c r="A13" s="127" t="s">
        <v>612</v>
      </c>
      <c r="B13" s="56"/>
      <c r="C13" s="128">
        <v>1955</v>
      </c>
      <c r="D13" s="223" t="s">
        <v>853</v>
      </c>
      <c r="E13" s="222" t="s">
        <v>853</v>
      </c>
      <c r="F13" s="215" t="s">
        <v>853</v>
      </c>
      <c r="G13" s="215" t="s">
        <v>853</v>
      </c>
      <c r="H13" s="234" t="s">
        <v>853</v>
      </c>
      <c r="I13" s="222" t="s">
        <v>853</v>
      </c>
      <c r="J13" s="222" t="s">
        <v>853</v>
      </c>
      <c r="K13" s="215" t="s">
        <v>853</v>
      </c>
      <c r="L13" s="215" t="s">
        <v>853</v>
      </c>
      <c r="M13" s="234" t="s">
        <v>853</v>
      </c>
      <c r="N13" s="222" t="s">
        <v>853</v>
      </c>
      <c r="O13" s="222" t="s">
        <v>853</v>
      </c>
      <c r="P13" s="215" t="s">
        <v>853</v>
      </c>
      <c r="Q13" s="215" t="s">
        <v>853</v>
      </c>
      <c r="R13" s="234" t="s">
        <v>853</v>
      </c>
      <c r="S13" s="222" t="s">
        <v>853</v>
      </c>
      <c r="T13" s="222" t="s">
        <v>853</v>
      </c>
      <c r="U13" s="215" t="s">
        <v>853</v>
      </c>
      <c r="V13" s="215" t="s">
        <v>853</v>
      </c>
      <c r="W13" s="234" t="s">
        <v>853</v>
      </c>
      <c r="X13" s="222" t="s">
        <v>853</v>
      </c>
      <c r="Y13" s="222" t="s">
        <v>853</v>
      </c>
      <c r="Z13" s="215" t="s">
        <v>853</v>
      </c>
      <c r="AA13" s="215" t="s">
        <v>853</v>
      </c>
      <c r="AB13" s="215" t="s">
        <v>853</v>
      </c>
    </row>
    <row r="14" spans="1:28" ht="16.149999999999999" customHeight="1">
      <c r="A14" s="129" t="s">
        <v>613</v>
      </c>
      <c r="B14" s="98"/>
      <c r="C14" s="130">
        <v>1956</v>
      </c>
      <c r="D14" s="240" t="s">
        <v>853</v>
      </c>
      <c r="E14" s="241" t="s">
        <v>853</v>
      </c>
      <c r="F14" s="242" t="s">
        <v>853</v>
      </c>
      <c r="G14" s="242" t="s">
        <v>853</v>
      </c>
      <c r="H14" s="243" t="s">
        <v>853</v>
      </c>
      <c r="I14" s="241" t="s">
        <v>853</v>
      </c>
      <c r="J14" s="241" t="s">
        <v>853</v>
      </c>
      <c r="K14" s="242" t="s">
        <v>853</v>
      </c>
      <c r="L14" s="242" t="s">
        <v>853</v>
      </c>
      <c r="M14" s="243" t="s">
        <v>853</v>
      </c>
      <c r="N14" s="241" t="s">
        <v>853</v>
      </c>
      <c r="O14" s="241" t="s">
        <v>853</v>
      </c>
      <c r="P14" s="242" t="s">
        <v>853</v>
      </c>
      <c r="Q14" s="242" t="s">
        <v>853</v>
      </c>
      <c r="R14" s="243" t="s">
        <v>853</v>
      </c>
      <c r="S14" s="241" t="s">
        <v>853</v>
      </c>
      <c r="T14" s="241" t="s">
        <v>853</v>
      </c>
      <c r="U14" s="242" t="s">
        <v>853</v>
      </c>
      <c r="V14" s="242" t="s">
        <v>853</v>
      </c>
      <c r="W14" s="243" t="s">
        <v>853</v>
      </c>
      <c r="X14" s="241" t="s">
        <v>853</v>
      </c>
      <c r="Y14" s="241" t="s">
        <v>853</v>
      </c>
      <c r="Z14" s="242" t="s">
        <v>853</v>
      </c>
      <c r="AA14" s="242" t="s">
        <v>853</v>
      </c>
      <c r="AB14" s="242" t="s">
        <v>853</v>
      </c>
    </row>
    <row r="15" spans="1:28" ht="16.149999999999999" customHeight="1">
      <c r="A15" s="127" t="s">
        <v>614</v>
      </c>
      <c r="B15" s="56"/>
      <c r="C15" s="128">
        <v>1957</v>
      </c>
      <c r="D15" s="223" t="s">
        <v>853</v>
      </c>
      <c r="E15" s="222" t="s">
        <v>853</v>
      </c>
      <c r="F15" s="215" t="s">
        <v>853</v>
      </c>
      <c r="G15" s="215" t="s">
        <v>853</v>
      </c>
      <c r="H15" s="234" t="s">
        <v>853</v>
      </c>
      <c r="I15" s="222" t="s">
        <v>853</v>
      </c>
      <c r="J15" s="222" t="s">
        <v>853</v>
      </c>
      <c r="K15" s="215" t="s">
        <v>853</v>
      </c>
      <c r="L15" s="215" t="s">
        <v>853</v>
      </c>
      <c r="M15" s="234" t="s">
        <v>853</v>
      </c>
      <c r="N15" s="222" t="s">
        <v>853</v>
      </c>
      <c r="O15" s="222" t="s">
        <v>853</v>
      </c>
      <c r="P15" s="215" t="s">
        <v>853</v>
      </c>
      <c r="Q15" s="215" t="s">
        <v>853</v>
      </c>
      <c r="R15" s="234" t="s">
        <v>853</v>
      </c>
      <c r="S15" s="222" t="s">
        <v>853</v>
      </c>
      <c r="T15" s="222" t="s">
        <v>853</v>
      </c>
      <c r="U15" s="215" t="s">
        <v>853</v>
      </c>
      <c r="V15" s="215" t="s">
        <v>853</v>
      </c>
      <c r="W15" s="234" t="s">
        <v>853</v>
      </c>
      <c r="X15" s="222" t="s">
        <v>853</v>
      </c>
      <c r="Y15" s="222" t="s">
        <v>853</v>
      </c>
      <c r="Z15" s="215" t="s">
        <v>853</v>
      </c>
      <c r="AA15" s="215" t="s">
        <v>853</v>
      </c>
      <c r="AB15" s="215" t="s">
        <v>853</v>
      </c>
    </row>
    <row r="16" spans="1:28" ht="16.149999999999999" customHeight="1">
      <c r="A16" s="127" t="s">
        <v>615</v>
      </c>
      <c r="B16" s="56"/>
      <c r="C16" s="128">
        <v>1958</v>
      </c>
      <c r="D16" s="223" t="s">
        <v>853</v>
      </c>
      <c r="E16" s="222" t="s">
        <v>853</v>
      </c>
      <c r="F16" s="215" t="s">
        <v>853</v>
      </c>
      <c r="G16" s="215" t="s">
        <v>853</v>
      </c>
      <c r="H16" s="234" t="s">
        <v>853</v>
      </c>
      <c r="I16" s="222" t="s">
        <v>853</v>
      </c>
      <c r="J16" s="222" t="s">
        <v>853</v>
      </c>
      <c r="K16" s="215" t="s">
        <v>853</v>
      </c>
      <c r="L16" s="215" t="s">
        <v>853</v>
      </c>
      <c r="M16" s="234" t="s">
        <v>853</v>
      </c>
      <c r="N16" s="222" t="s">
        <v>853</v>
      </c>
      <c r="O16" s="222" t="s">
        <v>853</v>
      </c>
      <c r="P16" s="215" t="s">
        <v>853</v>
      </c>
      <c r="Q16" s="215" t="s">
        <v>853</v>
      </c>
      <c r="R16" s="234" t="s">
        <v>853</v>
      </c>
      <c r="S16" s="222" t="s">
        <v>853</v>
      </c>
      <c r="T16" s="222" t="s">
        <v>853</v>
      </c>
      <c r="U16" s="215" t="s">
        <v>853</v>
      </c>
      <c r="V16" s="215" t="s">
        <v>853</v>
      </c>
      <c r="W16" s="234" t="s">
        <v>853</v>
      </c>
      <c r="X16" s="222" t="s">
        <v>853</v>
      </c>
      <c r="Y16" s="222" t="s">
        <v>853</v>
      </c>
      <c r="Z16" s="215" t="s">
        <v>853</v>
      </c>
      <c r="AA16" s="215" t="s">
        <v>853</v>
      </c>
      <c r="AB16" s="215" t="s">
        <v>853</v>
      </c>
    </row>
    <row r="17" spans="1:28" ht="16.149999999999999" customHeight="1">
      <c r="A17" s="127" t="s">
        <v>616</v>
      </c>
      <c r="B17" s="56"/>
      <c r="C17" s="128">
        <v>1959</v>
      </c>
      <c r="D17" s="223" t="s">
        <v>853</v>
      </c>
      <c r="E17" s="222" t="s">
        <v>853</v>
      </c>
      <c r="F17" s="215" t="s">
        <v>853</v>
      </c>
      <c r="G17" s="215" t="s">
        <v>853</v>
      </c>
      <c r="H17" s="234" t="s">
        <v>853</v>
      </c>
      <c r="I17" s="222" t="s">
        <v>853</v>
      </c>
      <c r="J17" s="222" t="s">
        <v>853</v>
      </c>
      <c r="K17" s="215" t="s">
        <v>853</v>
      </c>
      <c r="L17" s="215" t="s">
        <v>853</v>
      </c>
      <c r="M17" s="234" t="s">
        <v>853</v>
      </c>
      <c r="N17" s="222" t="s">
        <v>853</v>
      </c>
      <c r="O17" s="222" t="s">
        <v>853</v>
      </c>
      <c r="P17" s="215" t="s">
        <v>853</v>
      </c>
      <c r="Q17" s="215" t="s">
        <v>853</v>
      </c>
      <c r="R17" s="234" t="s">
        <v>853</v>
      </c>
      <c r="S17" s="222" t="s">
        <v>853</v>
      </c>
      <c r="T17" s="222" t="s">
        <v>853</v>
      </c>
      <c r="U17" s="215" t="s">
        <v>853</v>
      </c>
      <c r="V17" s="215" t="s">
        <v>853</v>
      </c>
      <c r="W17" s="234" t="s">
        <v>853</v>
      </c>
      <c r="X17" s="222" t="s">
        <v>853</v>
      </c>
      <c r="Y17" s="222" t="s">
        <v>853</v>
      </c>
      <c r="Z17" s="215" t="s">
        <v>853</v>
      </c>
      <c r="AA17" s="215" t="s">
        <v>853</v>
      </c>
      <c r="AB17" s="215" t="s">
        <v>853</v>
      </c>
    </row>
    <row r="18" spans="1:28" ht="16.149999999999999" customHeight="1">
      <c r="A18" s="127" t="s">
        <v>617</v>
      </c>
      <c r="B18" s="56"/>
      <c r="C18" s="128">
        <v>1960</v>
      </c>
      <c r="D18" s="223" t="s">
        <v>853</v>
      </c>
      <c r="E18" s="222" t="s">
        <v>853</v>
      </c>
      <c r="F18" s="215" t="s">
        <v>853</v>
      </c>
      <c r="G18" s="215" t="s">
        <v>853</v>
      </c>
      <c r="H18" s="234" t="s">
        <v>853</v>
      </c>
      <c r="I18" s="222" t="s">
        <v>853</v>
      </c>
      <c r="J18" s="222" t="s">
        <v>853</v>
      </c>
      <c r="K18" s="215" t="s">
        <v>853</v>
      </c>
      <c r="L18" s="215" t="s">
        <v>853</v>
      </c>
      <c r="M18" s="234" t="s">
        <v>853</v>
      </c>
      <c r="N18" s="222" t="s">
        <v>853</v>
      </c>
      <c r="O18" s="222" t="s">
        <v>853</v>
      </c>
      <c r="P18" s="215" t="s">
        <v>853</v>
      </c>
      <c r="Q18" s="215" t="s">
        <v>853</v>
      </c>
      <c r="R18" s="234" t="s">
        <v>853</v>
      </c>
      <c r="S18" s="222" t="s">
        <v>853</v>
      </c>
      <c r="T18" s="222" t="s">
        <v>853</v>
      </c>
      <c r="U18" s="215" t="s">
        <v>853</v>
      </c>
      <c r="V18" s="215" t="s">
        <v>853</v>
      </c>
      <c r="W18" s="234" t="s">
        <v>853</v>
      </c>
      <c r="X18" s="222" t="s">
        <v>853</v>
      </c>
      <c r="Y18" s="222" t="s">
        <v>853</v>
      </c>
      <c r="Z18" s="215" t="s">
        <v>853</v>
      </c>
      <c r="AA18" s="215" t="s">
        <v>853</v>
      </c>
      <c r="AB18" s="215" t="s">
        <v>853</v>
      </c>
    </row>
    <row r="19" spans="1:28" ht="16.149999999999999" customHeight="1">
      <c r="A19" s="129" t="s">
        <v>618</v>
      </c>
      <c r="B19" s="98"/>
      <c r="C19" s="130">
        <v>1961</v>
      </c>
      <c r="D19" s="240" t="s">
        <v>853</v>
      </c>
      <c r="E19" s="241" t="s">
        <v>853</v>
      </c>
      <c r="F19" s="242" t="s">
        <v>853</v>
      </c>
      <c r="G19" s="242" t="s">
        <v>853</v>
      </c>
      <c r="H19" s="243" t="s">
        <v>853</v>
      </c>
      <c r="I19" s="241" t="s">
        <v>853</v>
      </c>
      <c r="J19" s="241" t="s">
        <v>853</v>
      </c>
      <c r="K19" s="242" t="s">
        <v>853</v>
      </c>
      <c r="L19" s="242" t="s">
        <v>853</v>
      </c>
      <c r="M19" s="243" t="s">
        <v>853</v>
      </c>
      <c r="N19" s="241" t="s">
        <v>853</v>
      </c>
      <c r="O19" s="241" t="s">
        <v>853</v>
      </c>
      <c r="P19" s="242" t="s">
        <v>853</v>
      </c>
      <c r="Q19" s="242" t="s">
        <v>853</v>
      </c>
      <c r="R19" s="243" t="s">
        <v>853</v>
      </c>
      <c r="S19" s="241" t="s">
        <v>853</v>
      </c>
      <c r="T19" s="241" t="s">
        <v>853</v>
      </c>
      <c r="U19" s="242" t="s">
        <v>853</v>
      </c>
      <c r="V19" s="242" t="s">
        <v>853</v>
      </c>
      <c r="W19" s="243" t="s">
        <v>853</v>
      </c>
      <c r="X19" s="241" t="s">
        <v>853</v>
      </c>
      <c r="Y19" s="241" t="s">
        <v>853</v>
      </c>
      <c r="Z19" s="242" t="s">
        <v>853</v>
      </c>
      <c r="AA19" s="242" t="s">
        <v>853</v>
      </c>
      <c r="AB19" s="242" t="s">
        <v>853</v>
      </c>
    </row>
    <row r="20" spans="1:28" ht="16.149999999999999" customHeight="1">
      <c r="A20" s="127" t="s">
        <v>619</v>
      </c>
      <c r="B20" s="56"/>
      <c r="C20" s="128">
        <v>1962</v>
      </c>
      <c r="D20" s="223" t="s">
        <v>853</v>
      </c>
      <c r="E20" s="222" t="s">
        <v>853</v>
      </c>
      <c r="F20" s="215" t="s">
        <v>853</v>
      </c>
      <c r="G20" s="215" t="s">
        <v>853</v>
      </c>
      <c r="H20" s="234" t="s">
        <v>853</v>
      </c>
      <c r="I20" s="222" t="s">
        <v>853</v>
      </c>
      <c r="J20" s="222" t="s">
        <v>853</v>
      </c>
      <c r="K20" s="215" t="s">
        <v>853</v>
      </c>
      <c r="L20" s="215" t="s">
        <v>853</v>
      </c>
      <c r="M20" s="234" t="s">
        <v>853</v>
      </c>
      <c r="N20" s="222" t="s">
        <v>853</v>
      </c>
      <c r="O20" s="222" t="s">
        <v>853</v>
      </c>
      <c r="P20" s="215" t="s">
        <v>853</v>
      </c>
      <c r="Q20" s="215" t="s">
        <v>853</v>
      </c>
      <c r="R20" s="234" t="s">
        <v>853</v>
      </c>
      <c r="S20" s="222" t="s">
        <v>853</v>
      </c>
      <c r="T20" s="222" t="s">
        <v>853</v>
      </c>
      <c r="U20" s="215" t="s">
        <v>853</v>
      </c>
      <c r="V20" s="215" t="s">
        <v>853</v>
      </c>
      <c r="W20" s="234" t="s">
        <v>853</v>
      </c>
      <c r="X20" s="222" t="s">
        <v>853</v>
      </c>
      <c r="Y20" s="222" t="s">
        <v>853</v>
      </c>
      <c r="Z20" s="215" t="s">
        <v>853</v>
      </c>
      <c r="AA20" s="215" t="s">
        <v>853</v>
      </c>
      <c r="AB20" s="215" t="s">
        <v>853</v>
      </c>
    </row>
    <row r="21" spans="1:28" ht="16.149999999999999" customHeight="1">
      <c r="A21" s="127" t="s">
        <v>620</v>
      </c>
      <c r="B21" s="56"/>
      <c r="C21" s="128">
        <v>1963</v>
      </c>
      <c r="D21" s="223" t="s">
        <v>853</v>
      </c>
      <c r="E21" s="222" t="s">
        <v>853</v>
      </c>
      <c r="F21" s="215" t="s">
        <v>853</v>
      </c>
      <c r="G21" s="215" t="s">
        <v>853</v>
      </c>
      <c r="H21" s="234" t="s">
        <v>853</v>
      </c>
      <c r="I21" s="222" t="s">
        <v>853</v>
      </c>
      <c r="J21" s="222" t="s">
        <v>853</v>
      </c>
      <c r="K21" s="215" t="s">
        <v>853</v>
      </c>
      <c r="L21" s="215" t="s">
        <v>853</v>
      </c>
      <c r="M21" s="234" t="s">
        <v>853</v>
      </c>
      <c r="N21" s="222" t="s">
        <v>853</v>
      </c>
      <c r="O21" s="222" t="s">
        <v>853</v>
      </c>
      <c r="P21" s="215" t="s">
        <v>853</v>
      </c>
      <c r="Q21" s="215" t="s">
        <v>853</v>
      </c>
      <c r="R21" s="234" t="s">
        <v>853</v>
      </c>
      <c r="S21" s="222" t="s">
        <v>853</v>
      </c>
      <c r="T21" s="222" t="s">
        <v>853</v>
      </c>
      <c r="U21" s="215" t="s">
        <v>853</v>
      </c>
      <c r="V21" s="215" t="s">
        <v>853</v>
      </c>
      <c r="W21" s="234" t="s">
        <v>853</v>
      </c>
      <c r="X21" s="222" t="s">
        <v>853</v>
      </c>
      <c r="Y21" s="222" t="s">
        <v>853</v>
      </c>
      <c r="Z21" s="215" t="s">
        <v>853</v>
      </c>
      <c r="AA21" s="215" t="s">
        <v>853</v>
      </c>
      <c r="AB21" s="215" t="s">
        <v>853</v>
      </c>
    </row>
    <row r="22" spans="1:28" ht="16.149999999999999" customHeight="1">
      <c r="A22" s="127" t="s">
        <v>621</v>
      </c>
      <c r="B22" s="56"/>
      <c r="C22" s="128">
        <v>1964</v>
      </c>
      <c r="D22" s="223" t="s">
        <v>853</v>
      </c>
      <c r="E22" s="222" t="s">
        <v>853</v>
      </c>
      <c r="F22" s="215" t="s">
        <v>853</v>
      </c>
      <c r="G22" s="215" t="s">
        <v>853</v>
      </c>
      <c r="H22" s="234" t="s">
        <v>853</v>
      </c>
      <c r="I22" s="222" t="s">
        <v>853</v>
      </c>
      <c r="J22" s="222" t="s">
        <v>853</v>
      </c>
      <c r="K22" s="215" t="s">
        <v>853</v>
      </c>
      <c r="L22" s="215" t="s">
        <v>853</v>
      </c>
      <c r="M22" s="234" t="s">
        <v>853</v>
      </c>
      <c r="N22" s="222" t="s">
        <v>853</v>
      </c>
      <c r="O22" s="222" t="s">
        <v>853</v>
      </c>
      <c r="P22" s="215" t="s">
        <v>853</v>
      </c>
      <c r="Q22" s="215" t="s">
        <v>853</v>
      </c>
      <c r="R22" s="234" t="s">
        <v>853</v>
      </c>
      <c r="S22" s="222" t="s">
        <v>853</v>
      </c>
      <c r="T22" s="222" t="s">
        <v>853</v>
      </c>
      <c r="U22" s="215" t="s">
        <v>853</v>
      </c>
      <c r="V22" s="215" t="s">
        <v>853</v>
      </c>
      <c r="W22" s="234" t="s">
        <v>853</v>
      </c>
      <c r="X22" s="222" t="s">
        <v>853</v>
      </c>
      <c r="Y22" s="222" t="s">
        <v>853</v>
      </c>
      <c r="Z22" s="215" t="s">
        <v>853</v>
      </c>
      <c r="AA22" s="215" t="s">
        <v>853</v>
      </c>
      <c r="AB22" s="215" t="s">
        <v>853</v>
      </c>
    </row>
    <row r="23" spans="1:28" ht="16.149999999999999" customHeight="1">
      <c r="A23" s="127" t="s">
        <v>622</v>
      </c>
      <c r="B23" s="56"/>
      <c r="C23" s="128">
        <v>1965</v>
      </c>
      <c r="D23" s="223" t="s">
        <v>853</v>
      </c>
      <c r="E23" s="222" t="s">
        <v>853</v>
      </c>
      <c r="F23" s="215" t="s">
        <v>853</v>
      </c>
      <c r="G23" s="215" t="s">
        <v>853</v>
      </c>
      <c r="H23" s="234" t="s">
        <v>853</v>
      </c>
      <c r="I23" s="222" t="s">
        <v>853</v>
      </c>
      <c r="J23" s="222" t="s">
        <v>853</v>
      </c>
      <c r="K23" s="215" t="s">
        <v>853</v>
      </c>
      <c r="L23" s="215" t="s">
        <v>853</v>
      </c>
      <c r="M23" s="234" t="s">
        <v>853</v>
      </c>
      <c r="N23" s="222" t="s">
        <v>853</v>
      </c>
      <c r="O23" s="222" t="s">
        <v>853</v>
      </c>
      <c r="P23" s="215" t="s">
        <v>853</v>
      </c>
      <c r="Q23" s="215" t="s">
        <v>853</v>
      </c>
      <c r="R23" s="234" t="s">
        <v>853</v>
      </c>
      <c r="S23" s="222" t="s">
        <v>853</v>
      </c>
      <c r="T23" s="222" t="s">
        <v>853</v>
      </c>
      <c r="U23" s="215" t="s">
        <v>853</v>
      </c>
      <c r="V23" s="215" t="s">
        <v>853</v>
      </c>
      <c r="W23" s="234" t="s">
        <v>853</v>
      </c>
      <c r="X23" s="222" t="s">
        <v>853</v>
      </c>
      <c r="Y23" s="222" t="s">
        <v>853</v>
      </c>
      <c r="Z23" s="215" t="s">
        <v>853</v>
      </c>
      <c r="AA23" s="215" t="s">
        <v>853</v>
      </c>
      <c r="AB23" s="215" t="s">
        <v>853</v>
      </c>
    </row>
    <row r="24" spans="1:28" ht="16.149999999999999" customHeight="1">
      <c r="A24" s="129" t="s">
        <v>623</v>
      </c>
      <c r="B24" s="98"/>
      <c r="C24" s="130">
        <v>1966</v>
      </c>
      <c r="D24" s="240" t="s">
        <v>853</v>
      </c>
      <c r="E24" s="241" t="s">
        <v>853</v>
      </c>
      <c r="F24" s="242" t="s">
        <v>853</v>
      </c>
      <c r="G24" s="242" t="s">
        <v>853</v>
      </c>
      <c r="H24" s="243" t="s">
        <v>853</v>
      </c>
      <c r="I24" s="241" t="s">
        <v>853</v>
      </c>
      <c r="J24" s="241" t="s">
        <v>853</v>
      </c>
      <c r="K24" s="242" t="s">
        <v>853</v>
      </c>
      <c r="L24" s="242" t="s">
        <v>853</v>
      </c>
      <c r="M24" s="243" t="s">
        <v>853</v>
      </c>
      <c r="N24" s="241" t="s">
        <v>853</v>
      </c>
      <c r="O24" s="241" t="s">
        <v>853</v>
      </c>
      <c r="P24" s="242" t="s">
        <v>853</v>
      </c>
      <c r="Q24" s="242" t="s">
        <v>853</v>
      </c>
      <c r="R24" s="243" t="s">
        <v>853</v>
      </c>
      <c r="S24" s="241" t="s">
        <v>853</v>
      </c>
      <c r="T24" s="241" t="s">
        <v>853</v>
      </c>
      <c r="U24" s="242" t="s">
        <v>853</v>
      </c>
      <c r="V24" s="242" t="s">
        <v>853</v>
      </c>
      <c r="W24" s="243" t="s">
        <v>853</v>
      </c>
      <c r="X24" s="241" t="s">
        <v>853</v>
      </c>
      <c r="Y24" s="241" t="s">
        <v>853</v>
      </c>
      <c r="Z24" s="242" t="s">
        <v>853</v>
      </c>
      <c r="AA24" s="242" t="s">
        <v>853</v>
      </c>
      <c r="AB24" s="242" t="s">
        <v>853</v>
      </c>
    </row>
    <row r="25" spans="1:28" ht="16.149999999999999" customHeight="1">
      <c r="A25" s="127" t="s">
        <v>624</v>
      </c>
      <c r="B25" s="56"/>
      <c r="C25" s="128">
        <v>1967</v>
      </c>
      <c r="D25" s="223" t="s">
        <v>853</v>
      </c>
      <c r="E25" s="222" t="s">
        <v>853</v>
      </c>
      <c r="F25" s="215" t="s">
        <v>853</v>
      </c>
      <c r="G25" s="215" t="s">
        <v>853</v>
      </c>
      <c r="H25" s="234" t="s">
        <v>853</v>
      </c>
      <c r="I25" s="222" t="s">
        <v>853</v>
      </c>
      <c r="J25" s="222" t="s">
        <v>853</v>
      </c>
      <c r="K25" s="215" t="s">
        <v>853</v>
      </c>
      <c r="L25" s="215" t="s">
        <v>853</v>
      </c>
      <c r="M25" s="234" t="s">
        <v>853</v>
      </c>
      <c r="N25" s="222" t="s">
        <v>853</v>
      </c>
      <c r="O25" s="222" t="s">
        <v>853</v>
      </c>
      <c r="P25" s="215" t="s">
        <v>853</v>
      </c>
      <c r="Q25" s="215" t="s">
        <v>853</v>
      </c>
      <c r="R25" s="234" t="s">
        <v>853</v>
      </c>
      <c r="S25" s="222" t="s">
        <v>853</v>
      </c>
      <c r="T25" s="222" t="s">
        <v>853</v>
      </c>
      <c r="U25" s="215" t="s">
        <v>853</v>
      </c>
      <c r="V25" s="215" t="s">
        <v>853</v>
      </c>
      <c r="W25" s="234" t="s">
        <v>853</v>
      </c>
      <c r="X25" s="222" t="s">
        <v>853</v>
      </c>
      <c r="Y25" s="222" t="s">
        <v>853</v>
      </c>
      <c r="Z25" s="215" t="s">
        <v>853</v>
      </c>
      <c r="AA25" s="215" t="s">
        <v>853</v>
      </c>
      <c r="AB25" s="215" t="s">
        <v>853</v>
      </c>
    </row>
    <row r="26" spans="1:28" ht="16.149999999999999" customHeight="1">
      <c r="A26" s="127" t="s">
        <v>625</v>
      </c>
      <c r="B26" s="56"/>
      <c r="C26" s="128">
        <v>1968</v>
      </c>
      <c r="D26" s="223" t="s">
        <v>853</v>
      </c>
      <c r="E26" s="222" t="s">
        <v>853</v>
      </c>
      <c r="F26" s="215" t="s">
        <v>853</v>
      </c>
      <c r="G26" s="215" t="s">
        <v>853</v>
      </c>
      <c r="H26" s="234" t="s">
        <v>853</v>
      </c>
      <c r="I26" s="222" t="s">
        <v>853</v>
      </c>
      <c r="J26" s="222" t="s">
        <v>853</v>
      </c>
      <c r="K26" s="215" t="s">
        <v>853</v>
      </c>
      <c r="L26" s="215" t="s">
        <v>853</v>
      </c>
      <c r="M26" s="234" t="s">
        <v>853</v>
      </c>
      <c r="N26" s="222" t="s">
        <v>853</v>
      </c>
      <c r="O26" s="222" t="s">
        <v>853</v>
      </c>
      <c r="P26" s="215" t="s">
        <v>853</v>
      </c>
      <c r="Q26" s="215" t="s">
        <v>853</v>
      </c>
      <c r="R26" s="234" t="s">
        <v>853</v>
      </c>
      <c r="S26" s="222" t="s">
        <v>853</v>
      </c>
      <c r="T26" s="222" t="s">
        <v>853</v>
      </c>
      <c r="U26" s="215" t="s">
        <v>853</v>
      </c>
      <c r="V26" s="215" t="s">
        <v>853</v>
      </c>
      <c r="W26" s="234" t="s">
        <v>853</v>
      </c>
      <c r="X26" s="222" t="s">
        <v>853</v>
      </c>
      <c r="Y26" s="222" t="s">
        <v>853</v>
      </c>
      <c r="Z26" s="215" t="s">
        <v>853</v>
      </c>
      <c r="AA26" s="215" t="s">
        <v>853</v>
      </c>
      <c r="AB26" s="215" t="s">
        <v>853</v>
      </c>
    </row>
    <row r="27" spans="1:28" ht="16.149999999999999" customHeight="1">
      <c r="A27" s="127" t="s">
        <v>626</v>
      </c>
      <c r="B27" s="56"/>
      <c r="C27" s="128">
        <v>1969</v>
      </c>
      <c r="D27" s="223" t="s">
        <v>853</v>
      </c>
      <c r="E27" s="222" t="s">
        <v>853</v>
      </c>
      <c r="F27" s="215" t="s">
        <v>853</v>
      </c>
      <c r="G27" s="215" t="s">
        <v>853</v>
      </c>
      <c r="H27" s="234" t="s">
        <v>853</v>
      </c>
      <c r="I27" s="222" t="s">
        <v>853</v>
      </c>
      <c r="J27" s="222" t="s">
        <v>853</v>
      </c>
      <c r="K27" s="215" t="s">
        <v>853</v>
      </c>
      <c r="L27" s="215" t="s">
        <v>853</v>
      </c>
      <c r="M27" s="234" t="s">
        <v>853</v>
      </c>
      <c r="N27" s="222" t="s">
        <v>853</v>
      </c>
      <c r="O27" s="222" t="s">
        <v>853</v>
      </c>
      <c r="P27" s="215" t="s">
        <v>853</v>
      </c>
      <c r="Q27" s="215" t="s">
        <v>853</v>
      </c>
      <c r="R27" s="234" t="s">
        <v>853</v>
      </c>
      <c r="S27" s="222" t="s">
        <v>853</v>
      </c>
      <c r="T27" s="222" t="s">
        <v>853</v>
      </c>
      <c r="U27" s="215" t="s">
        <v>853</v>
      </c>
      <c r="V27" s="215" t="s">
        <v>853</v>
      </c>
      <c r="W27" s="234" t="s">
        <v>853</v>
      </c>
      <c r="X27" s="222" t="s">
        <v>853</v>
      </c>
      <c r="Y27" s="222" t="s">
        <v>853</v>
      </c>
      <c r="Z27" s="215" t="s">
        <v>853</v>
      </c>
      <c r="AA27" s="215" t="s">
        <v>853</v>
      </c>
      <c r="AB27" s="215" t="s">
        <v>853</v>
      </c>
    </row>
    <row r="28" spans="1:28" ht="16.149999999999999" customHeight="1">
      <c r="A28" s="127" t="s">
        <v>627</v>
      </c>
      <c r="B28" s="56"/>
      <c r="C28" s="128">
        <v>1970</v>
      </c>
      <c r="D28" s="223" t="s">
        <v>853</v>
      </c>
      <c r="E28" s="222" t="s">
        <v>853</v>
      </c>
      <c r="F28" s="215" t="s">
        <v>853</v>
      </c>
      <c r="G28" s="215" t="s">
        <v>853</v>
      </c>
      <c r="H28" s="234" t="s">
        <v>853</v>
      </c>
      <c r="I28" s="222" t="s">
        <v>853</v>
      </c>
      <c r="J28" s="222" t="s">
        <v>853</v>
      </c>
      <c r="K28" s="215" t="s">
        <v>853</v>
      </c>
      <c r="L28" s="215" t="s">
        <v>853</v>
      </c>
      <c r="M28" s="234" t="s">
        <v>853</v>
      </c>
      <c r="N28" s="222" t="s">
        <v>853</v>
      </c>
      <c r="O28" s="222" t="s">
        <v>853</v>
      </c>
      <c r="P28" s="215" t="s">
        <v>853</v>
      </c>
      <c r="Q28" s="215" t="s">
        <v>853</v>
      </c>
      <c r="R28" s="234" t="s">
        <v>853</v>
      </c>
      <c r="S28" s="222" t="s">
        <v>853</v>
      </c>
      <c r="T28" s="222" t="s">
        <v>853</v>
      </c>
      <c r="U28" s="215" t="s">
        <v>853</v>
      </c>
      <c r="V28" s="215" t="s">
        <v>853</v>
      </c>
      <c r="W28" s="234" t="s">
        <v>853</v>
      </c>
      <c r="X28" s="222" t="s">
        <v>853</v>
      </c>
      <c r="Y28" s="222" t="s">
        <v>853</v>
      </c>
      <c r="Z28" s="215" t="s">
        <v>853</v>
      </c>
      <c r="AA28" s="215" t="s">
        <v>853</v>
      </c>
      <c r="AB28" s="215" t="s">
        <v>853</v>
      </c>
    </row>
    <row r="29" spans="1:28" ht="16.149999999999999" customHeight="1">
      <c r="A29" s="129" t="s">
        <v>628</v>
      </c>
      <c r="B29" s="98"/>
      <c r="C29" s="130">
        <v>1971</v>
      </c>
      <c r="D29" s="240" t="s">
        <v>853</v>
      </c>
      <c r="E29" s="241" t="s">
        <v>853</v>
      </c>
      <c r="F29" s="242" t="s">
        <v>853</v>
      </c>
      <c r="G29" s="242" t="s">
        <v>853</v>
      </c>
      <c r="H29" s="243" t="s">
        <v>853</v>
      </c>
      <c r="I29" s="241" t="s">
        <v>853</v>
      </c>
      <c r="J29" s="241" t="s">
        <v>853</v>
      </c>
      <c r="K29" s="242" t="s">
        <v>853</v>
      </c>
      <c r="L29" s="242" t="s">
        <v>853</v>
      </c>
      <c r="M29" s="243" t="s">
        <v>853</v>
      </c>
      <c r="N29" s="241" t="s">
        <v>853</v>
      </c>
      <c r="O29" s="241" t="s">
        <v>853</v>
      </c>
      <c r="P29" s="242" t="s">
        <v>853</v>
      </c>
      <c r="Q29" s="242" t="s">
        <v>853</v>
      </c>
      <c r="R29" s="243" t="s">
        <v>853</v>
      </c>
      <c r="S29" s="241" t="s">
        <v>853</v>
      </c>
      <c r="T29" s="241" t="s">
        <v>853</v>
      </c>
      <c r="U29" s="242" t="s">
        <v>853</v>
      </c>
      <c r="V29" s="242" t="s">
        <v>853</v>
      </c>
      <c r="W29" s="243" t="s">
        <v>853</v>
      </c>
      <c r="X29" s="241" t="s">
        <v>853</v>
      </c>
      <c r="Y29" s="241" t="s">
        <v>853</v>
      </c>
      <c r="Z29" s="242" t="s">
        <v>853</v>
      </c>
      <c r="AA29" s="242" t="s">
        <v>853</v>
      </c>
      <c r="AB29" s="242" t="s">
        <v>853</v>
      </c>
    </row>
    <row r="30" spans="1:28" ht="16.149999999999999" customHeight="1">
      <c r="A30" s="127" t="s">
        <v>629</v>
      </c>
      <c r="B30" s="56"/>
      <c r="C30" s="128">
        <v>1972</v>
      </c>
      <c r="D30" s="223" t="s">
        <v>853</v>
      </c>
      <c r="E30" s="222" t="s">
        <v>853</v>
      </c>
      <c r="F30" s="215" t="s">
        <v>853</v>
      </c>
      <c r="G30" s="215" t="s">
        <v>853</v>
      </c>
      <c r="H30" s="234" t="s">
        <v>853</v>
      </c>
      <c r="I30" s="222" t="s">
        <v>853</v>
      </c>
      <c r="J30" s="222" t="s">
        <v>853</v>
      </c>
      <c r="K30" s="215" t="s">
        <v>853</v>
      </c>
      <c r="L30" s="215" t="s">
        <v>853</v>
      </c>
      <c r="M30" s="234" t="s">
        <v>853</v>
      </c>
      <c r="N30" s="222" t="s">
        <v>853</v>
      </c>
      <c r="O30" s="222" t="s">
        <v>853</v>
      </c>
      <c r="P30" s="215" t="s">
        <v>853</v>
      </c>
      <c r="Q30" s="215" t="s">
        <v>853</v>
      </c>
      <c r="R30" s="234" t="s">
        <v>853</v>
      </c>
      <c r="S30" s="222" t="s">
        <v>853</v>
      </c>
      <c r="T30" s="222" t="s">
        <v>853</v>
      </c>
      <c r="U30" s="215" t="s">
        <v>853</v>
      </c>
      <c r="V30" s="215" t="s">
        <v>853</v>
      </c>
      <c r="W30" s="234" t="s">
        <v>853</v>
      </c>
      <c r="X30" s="222" t="s">
        <v>853</v>
      </c>
      <c r="Y30" s="222" t="s">
        <v>853</v>
      </c>
      <c r="Z30" s="215" t="s">
        <v>853</v>
      </c>
      <c r="AA30" s="215" t="s">
        <v>853</v>
      </c>
      <c r="AB30" s="215" t="s">
        <v>853</v>
      </c>
    </row>
    <row r="31" spans="1:28" ht="16.149999999999999" customHeight="1">
      <c r="A31" s="127" t="s">
        <v>630</v>
      </c>
      <c r="B31" s="56"/>
      <c r="C31" s="128">
        <v>1973</v>
      </c>
      <c r="D31" s="223" t="s">
        <v>853</v>
      </c>
      <c r="E31" s="222" t="s">
        <v>853</v>
      </c>
      <c r="F31" s="215" t="s">
        <v>853</v>
      </c>
      <c r="G31" s="215" t="s">
        <v>853</v>
      </c>
      <c r="H31" s="234" t="s">
        <v>853</v>
      </c>
      <c r="I31" s="222" t="s">
        <v>853</v>
      </c>
      <c r="J31" s="222" t="s">
        <v>853</v>
      </c>
      <c r="K31" s="215" t="s">
        <v>853</v>
      </c>
      <c r="L31" s="215" t="s">
        <v>853</v>
      </c>
      <c r="M31" s="234" t="s">
        <v>853</v>
      </c>
      <c r="N31" s="222" t="s">
        <v>853</v>
      </c>
      <c r="O31" s="222" t="s">
        <v>853</v>
      </c>
      <c r="P31" s="215" t="s">
        <v>853</v>
      </c>
      <c r="Q31" s="215" t="s">
        <v>853</v>
      </c>
      <c r="R31" s="234" t="s">
        <v>853</v>
      </c>
      <c r="S31" s="222" t="s">
        <v>853</v>
      </c>
      <c r="T31" s="222" t="s">
        <v>853</v>
      </c>
      <c r="U31" s="215" t="s">
        <v>853</v>
      </c>
      <c r="V31" s="215" t="s">
        <v>853</v>
      </c>
      <c r="W31" s="234" t="s">
        <v>853</v>
      </c>
      <c r="X31" s="222" t="s">
        <v>853</v>
      </c>
      <c r="Y31" s="222" t="s">
        <v>853</v>
      </c>
      <c r="Z31" s="215" t="s">
        <v>853</v>
      </c>
      <c r="AA31" s="215" t="s">
        <v>853</v>
      </c>
      <c r="AB31" s="215" t="s">
        <v>853</v>
      </c>
    </row>
    <row r="32" spans="1:28" ht="16.149999999999999" customHeight="1">
      <c r="A32" s="127" t="s">
        <v>631</v>
      </c>
      <c r="B32" s="56"/>
      <c r="C32" s="128">
        <v>1974</v>
      </c>
      <c r="D32" s="223" t="s">
        <v>853</v>
      </c>
      <c r="E32" s="222" t="s">
        <v>853</v>
      </c>
      <c r="F32" s="215" t="s">
        <v>853</v>
      </c>
      <c r="G32" s="215" t="s">
        <v>853</v>
      </c>
      <c r="H32" s="234" t="s">
        <v>853</v>
      </c>
      <c r="I32" s="222" t="s">
        <v>853</v>
      </c>
      <c r="J32" s="222" t="s">
        <v>853</v>
      </c>
      <c r="K32" s="215" t="s">
        <v>853</v>
      </c>
      <c r="L32" s="215" t="s">
        <v>853</v>
      </c>
      <c r="M32" s="234" t="s">
        <v>853</v>
      </c>
      <c r="N32" s="222" t="s">
        <v>853</v>
      </c>
      <c r="O32" s="222" t="s">
        <v>853</v>
      </c>
      <c r="P32" s="215" t="s">
        <v>853</v>
      </c>
      <c r="Q32" s="215" t="s">
        <v>853</v>
      </c>
      <c r="R32" s="234" t="s">
        <v>853</v>
      </c>
      <c r="S32" s="222" t="s">
        <v>853</v>
      </c>
      <c r="T32" s="222" t="s">
        <v>853</v>
      </c>
      <c r="U32" s="215" t="s">
        <v>853</v>
      </c>
      <c r="V32" s="215" t="s">
        <v>853</v>
      </c>
      <c r="W32" s="234" t="s">
        <v>853</v>
      </c>
      <c r="X32" s="222" t="s">
        <v>853</v>
      </c>
      <c r="Y32" s="222" t="s">
        <v>853</v>
      </c>
      <c r="Z32" s="215" t="s">
        <v>853</v>
      </c>
      <c r="AA32" s="215" t="s">
        <v>853</v>
      </c>
      <c r="AB32" s="215" t="s">
        <v>853</v>
      </c>
    </row>
    <row r="33" spans="1:28" ht="16.149999999999999" customHeight="1">
      <c r="A33" s="127" t="s">
        <v>632</v>
      </c>
      <c r="B33" s="56"/>
      <c r="C33" s="128">
        <v>1975</v>
      </c>
      <c r="D33" s="223" t="s">
        <v>853</v>
      </c>
      <c r="E33" s="222" t="s">
        <v>853</v>
      </c>
      <c r="F33" s="215" t="s">
        <v>853</v>
      </c>
      <c r="G33" s="215" t="s">
        <v>853</v>
      </c>
      <c r="H33" s="234" t="s">
        <v>853</v>
      </c>
      <c r="I33" s="222" t="s">
        <v>853</v>
      </c>
      <c r="J33" s="222" t="s">
        <v>853</v>
      </c>
      <c r="K33" s="215" t="s">
        <v>853</v>
      </c>
      <c r="L33" s="215" t="s">
        <v>853</v>
      </c>
      <c r="M33" s="234" t="s">
        <v>853</v>
      </c>
      <c r="N33" s="222" t="s">
        <v>853</v>
      </c>
      <c r="O33" s="222" t="s">
        <v>853</v>
      </c>
      <c r="P33" s="215" t="s">
        <v>853</v>
      </c>
      <c r="Q33" s="215" t="s">
        <v>853</v>
      </c>
      <c r="R33" s="234" t="s">
        <v>853</v>
      </c>
      <c r="S33" s="222" t="s">
        <v>853</v>
      </c>
      <c r="T33" s="222" t="s">
        <v>853</v>
      </c>
      <c r="U33" s="215" t="s">
        <v>853</v>
      </c>
      <c r="V33" s="215" t="s">
        <v>853</v>
      </c>
      <c r="W33" s="234" t="s">
        <v>853</v>
      </c>
      <c r="X33" s="222" t="s">
        <v>853</v>
      </c>
      <c r="Y33" s="222" t="s">
        <v>853</v>
      </c>
      <c r="Z33" s="215" t="s">
        <v>853</v>
      </c>
      <c r="AA33" s="215" t="s">
        <v>853</v>
      </c>
      <c r="AB33" s="215" t="s">
        <v>853</v>
      </c>
    </row>
    <row r="34" spans="1:28" ht="16.149999999999999" customHeight="1">
      <c r="A34" s="129" t="s">
        <v>633</v>
      </c>
      <c r="B34" s="98"/>
      <c r="C34" s="130">
        <v>1976</v>
      </c>
      <c r="D34" s="240" t="s">
        <v>853</v>
      </c>
      <c r="E34" s="241" t="s">
        <v>853</v>
      </c>
      <c r="F34" s="242" t="s">
        <v>853</v>
      </c>
      <c r="G34" s="242" t="s">
        <v>853</v>
      </c>
      <c r="H34" s="243" t="s">
        <v>853</v>
      </c>
      <c r="I34" s="241" t="s">
        <v>853</v>
      </c>
      <c r="J34" s="241" t="s">
        <v>853</v>
      </c>
      <c r="K34" s="242" t="s">
        <v>853</v>
      </c>
      <c r="L34" s="242" t="s">
        <v>853</v>
      </c>
      <c r="M34" s="243" t="s">
        <v>853</v>
      </c>
      <c r="N34" s="241" t="s">
        <v>853</v>
      </c>
      <c r="O34" s="241" t="s">
        <v>853</v>
      </c>
      <c r="P34" s="242" t="s">
        <v>853</v>
      </c>
      <c r="Q34" s="242" t="s">
        <v>853</v>
      </c>
      <c r="R34" s="243" t="s">
        <v>853</v>
      </c>
      <c r="S34" s="241" t="s">
        <v>853</v>
      </c>
      <c r="T34" s="241" t="s">
        <v>853</v>
      </c>
      <c r="U34" s="242" t="s">
        <v>853</v>
      </c>
      <c r="V34" s="242" t="s">
        <v>853</v>
      </c>
      <c r="W34" s="243" t="s">
        <v>853</v>
      </c>
      <c r="X34" s="241" t="s">
        <v>853</v>
      </c>
      <c r="Y34" s="241" t="s">
        <v>853</v>
      </c>
      <c r="Z34" s="242" t="s">
        <v>853</v>
      </c>
      <c r="AA34" s="242" t="s">
        <v>853</v>
      </c>
      <c r="AB34" s="242" t="s">
        <v>853</v>
      </c>
    </row>
    <row r="35" spans="1:28" ht="16.149999999999999" customHeight="1">
      <c r="A35" s="127" t="s">
        <v>634</v>
      </c>
      <c r="B35" s="56"/>
      <c r="C35" s="128">
        <v>1977</v>
      </c>
      <c r="D35" s="223" t="s">
        <v>853</v>
      </c>
      <c r="E35" s="222" t="s">
        <v>853</v>
      </c>
      <c r="F35" s="215" t="s">
        <v>853</v>
      </c>
      <c r="G35" s="215" t="s">
        <v>853</v>
      </c>
      <c r="H35" s="234" t="s">
        <v>853</v>
      </c>
      <c r="I35" s="222" t="s">
        <v>853</v>
      </c>
      <c r="J35" s="222" t="s">
        <v>853</v>
      </c>
      <c r="K35" s="215" t="s">
        <v>853</v>
      </c>
      <c r="L35" s="215" t="s">
        <v>853</v>
      </c>
      <c r="M35" s="234" t="s">
        <v>853</v>
      </c>
      <c r="N35" s="222" t="s">
        <v>853</v>
      </c>
      <c r="O35" s="222" t="s">
        <v>853</v>
      </c>
      <c r="P35" s="215" t="s">
        <v>853</v>
      </c>
      <c r="Q35" s="215" t="s">
        <v>853</v>
      </c>
      <c r="R35" s="234" t="s">
        <v>853</v>
      </c>
      <c r="S35" s="222" t="s">
        <v>853</v>
      </c>
      <c r="T35" s="222" t="s">
        <v>853</v>
      </c>
      <c r="U35" s="215" t="s">
        <v>853</v>
      </c>
      <c r="V35" s="215" t="s">
        <v>853</v>
      </c>
      <c r="W35" s="234" t="s">
        <v>853</v>
      </c>
      <c r="X35" s="222" t="s">
        <v>853</v>
      </c>
      <c r="Y35" s="222" t="s">
        <v>853</v>
      </c>
      <c r="Z35" s="215" t="s">
        <v>853</v>
      </c>
      <c r="AA35" s="215" t="s">
        <v>853</v>
      </c>
      <c r="AB35" s="215" t="s">
        <v>853</v>
      </c>
    </row>
    <row r="36" spans="1:28" ht="16.149999999999999" customHeight="1">
      <c r="A36" s="127" t="s">
        <v>635</v>
      </c>
      <c r="B36" s="56"/>
      <c r="C36" s="128">
        <v>1978</v>
      </c>
      <c r="D36" s="223" t="s">
        <v>853</v>
      </c>
      <c r="E36" s="222" t="s">
        <v>853</v>
      </c>
      <c r="F36" s="215" t="s">
        <v>853</v>
      </c>
      <c r="G36" s="215" t="s">
        <v>853</v>
      </c>
      <c r="H36" s="234" t="s">
        <v>853</v>
      </c>
      <c r="I36" s="222" t="s">
        <v>853</v>
      </c>
      <c r="J36" s="222" t="s">
        <v>853</v>
      </c>
      <c r="K36" s="215" t="s">
        <v>853</v>
      </c>
      <c r="L36" s="215" t="s">
        <v>853</v>
      </c>
      <c r="M36" s="234" t="s">
        <v>853</v>
      </c>
      <c r="N36" s="222" t="s">
        <v>853</v>
      </c>
      <c r="O36" s="222" t="s">
        <v>853</v>
      </c>
      <c r="P36" s="215" t="s">
        <v>853</v>
      </c>
      <c r="Q36" s="215" t="s">
        <v>853</v>
      </c>
      <c r="R36" s="234" t="s">
        <v>853</v>
      </c>
      <c r="S36" s="222" t="s">
        <v>853</v>
      </c>
      <c r="T36" s="222" t="s">
        <v>853</v>
      </c>
      <c r="U36" s="215" t="s">
        <v>853</v>
      </c>
      <c r="V36" s="215" t="s">
        <v>853</v>
      </c>
      <c r="W36" s="234" t="s">
        <v>853</v>
      </c>
      <c r="X36" s="222" t="s">
        <v>853</v>
      </c>
      <c r="Y36" s="222" t="s">
        <v>853</v>
      </c>
      <c r="Z36" s="215" t="s">
        <v>853</v>
      </c>
      <c r="AA36" s="215" t="s">
        <v>853</v>
      </c>
      <c r="AB36" s="215" t="s">
        <v>853</v>
      </c>
    </row>
    <row r="37" spans="1:28" ht="16.149999999999999" customHeight="1">
      <c r="A37" s="127" t="s">
        <v>636</v>
      </c>
      <c r="B37" s="56"/>
      <c r="C37" s="128">
        <v>1979</v>
      </c>
      <c r="D37" s="223" t="s">
        <v>853</v>
      </c>
      <c r="E37" s="222" t="s">
        <v>853</v>
      </c>
      <c r="F37" s="215" t="s">
        <v>853</v>
      </c>
      <c r="G37" s="215" t="s">
        <v>853</v>
      </c>
      <c r="H37" s="234" t="s">
        <v>853</v>
      </c>
      <c r="I37" s="222" t="s">
        <v>853</v>
      </c>
      <c r="J37" s="222" t="s">
        <v>853</v>
      </c>
      <c r="K37" s="215" t="s">
        <v>853</v>
      </c>
      <c r="L37" s="215" t="s">
        <v>853</v>
      </c>
      <c r="M37" s="234" t="s">
        <v>853</v>
      </c>
      <c r="N37" s="222" t="s">
        <v>853</v>
      </c>
      <c r="O37" s="222" t="s">
        <v>853</v>
      </c>
      <c r="P37" s="215" t="s">
        <v>853</v>
      </c>
      <c r="Q37" s="215" t="s">
        <v>853</v>
      </c>
      <c r="R37" s="234" t="s">
        <v>853</v>
      </c>
      <c r="S37" s="222" t="s">
        <v>853</v>
      </c>
      <c r="T37" s="222" t="s">
        <v>853</v>
      </c>
      <c r="U37" s="215" t="s">
        <v>853</v>
      </c>
      <c r="V37" s="215" t="s">
        <v>853</v>
      </c>
      <c r="W37" s="234" t="s">
        <v>853</v>
      </c>
      <c r="X37" s="222" t="s">
        <v>853</v>
      </c>
      <c r="Y37" s="222" t="s">
        <v>853</v>
      </c>
      <c r="Z37" s="215" t="s">
        <v>853</v>
      </c>
      <c r="AA37" s="215" t="s">
        <v>853</v>
      </c>
      <c r="AB37" s="215" t="s">
        <v>853</v>
      </c>
    </row>
    <row r="38" spans="1:28" ht="16.149999999999999" customHeight="1">
      <c r="A38" s="127" t="s">
        <v>637</v>
      </c>
      <c r="B38" s="56"/>
      <c r="C38" s="128">
        <v>1980</v>
      </c>
      <c r="D38" s="223" t="s">
        <v>853</v>
      </c>
      <c r="E38" s="222" t="s">
        <v>853</v>
      </c>
      <c r="F38" s="215" t="s">
        <v>853</v>
      </c>
      <c r="G38" s="215" t="s">
        <v>853</v>
      </c>
      <c r="H38" s="234" t="s">
        <v>853</v>
      </c>
      <c r="I38" s="222" t="s">
        <v>853</v>
      </c>
      <c r="J38" s="222" t="s">
        <v>853</v>
      </c>
      <c r="K38" s="215" t="s">
        <v>853</v>
      </c>
      <c r="L38" s="215" t="s">
        <v>853</v>
      </c>
      <c r="M38" s="234" t="s">
        <v>853</v>
      </c>
      <c r="N38" s="222" t="s">
        <v>853</v>
      </c>
      <c r="O38" s="222" t="s">
        <v>853</v>
      </c>
      <c r="P38" s="215" t="s">
        <v>853</v>
      </c>
      <c r="Q38" s="215" t="s">
        <v>853</v>
      </c>
      <c r="R38" s="234" t="s">
        <v>853</v>
      </c>
      <c r="S38" s="222" t="s">
        <v>853</v>
      </c>
      <c r="T38" s="222" t="s">
        <v>853</v>
      </c>
      <c r="U38" s="215" t="s">
        <v>853</v>
      </c>
      <c r="V38" s="215" t="s">
        <v>853</v>
      </c>
      <c r="W38" s="234" t="s">
        <v>853</v>
      </c>
      <c r="X38" s="222" t="s">
        <v>853</v>
      </c>
      <c r="Y38" s="222" t="s">
        <v>853</v>
      </c>
      <c r="Z38" s="215" t="s">
        <v>853</v>
      </c>
      <c r="AA38" s="215" t="s">
        <v>853</v>
      </c>
      <c r="AB38" s="215" t="s">
        <v>853</v>
      </c>
    </row>
    <row r="39" spans="1:28" ht="16.149999999999999" customHeight="1">
      <c r="A39" s="129" t="s">
        <v>638</v>
      </c>
      <c r="B39" s="98"/>
      <c r="C39" s="130">
        <v>1981</v>
      </c>
      <c r="D39" s="240">
        <v>823262</v>
      </c>
      <c r="E39" s="241">
        <v>438769</v>
      </c>
      <c r="F39" s="242">
        <v>201395</v>
      </c>
      <c r="G39" s="242">
        <v>182551</v>
      </c>
      <c r="H39" s="243">
        <v>404848</v>
      </c>
      <c r="I39" s="241">
        <v>573172</v>
      </c>
      <c r="J39" s="241">
        <v>275528</v>
      </c>
      <c r="K39" s="242">
        <v>89802</v>
      </c>
      <c r="L39" s="242">
        <v>182748</v>
      </c>
      <c r="M39" s="243">
        <v>307993</v>
      </c>
      <c r="N39" s="241">
        <v>57274</v>
      </c>
      <c r="O39" s="241">
        <v>10941</v>
      </c>
      <c r="P39" s="242">
        <v>9983</v>
      </c>
      <c r="Q39" s="242">
        <v>1535</v>
      </c>
      <c r="R39" s="243">
        <v>43369</v>
      </c>
      <c r="S39" s="241">
        <v>211738</v>
      </c>
      <c r="T39" s="241">
        <v>123823</v>
      </c>
      <c r="U39" s="242">
        <v>113149</v>
      </c>
      <c r="V39" s="242">
        <v>10882</v>
      </c>
      <c r="W39" s="243">
        <v>88952</v>
      </c>
      <c r="X39" s="241">
        <v>37287</v>
      </c>
      <c r="Y39" s="241">
        <v>18269</v>
      </c>
      <c r="Z39" s="242">
        <v>7589</v>
      </c>
      <c r="AA39" s="242">
        <v>11396</v>
      </c>
      <c r="AB39" s="242">
        <v>15810</v>
      </c>
    </row>
    <row r="40" spans="1:28" ht="16.149999999999999" customHeight="1">
      <c r="A40" s="127" t="s">
        <v>639</v>
      </c>
      <c r="B40" s="56"/>
      <c r="C40" s="128">
        <v>1982</v>
      </c>
      <c r="D40" s="223">
        <v>833809</v>
      </c>
      <c r="E40" s="222">
        <v>455127</v>
      </c>
      <c r="F40" s="215">
        <v>205247</v>
      </c>
      <c r="G40" s="215">
        <v>195765</v>
      </c>
      <c r="H40" s="234">
        <v>400426</v>
      </c>
      <c r="I40" s="222">
        <v>590638</v>
      </c>
      <c r="J40" s="222">
        <v>283533</v>
      </c>
      <c r="K40" s="215">
        <v>85748</v>
      </c>
      <c r="L40" s="215">
        <v>195031</v>
      </c>
      <c r="M40" s="234">
        <v>317727</v>
      </c>
      <c r="N40" s="222">
        <v>74173</v>
      </c>
      <c r="O40" s="222">
        <v>20751</v>
      </c>
      <c r="P40" s="215">
        <v>20217</v>
      </c>
      <c r="Q40" s="215">
        <v>1957</v>
      </c>
      <c r="R40" s="234">
        <v>47328</v>
      </c>
      <c r="S40" s="222">
        <v>198618</v>
      </c>
      <c r="T40" s="222">
        <v>120038</v>
      </c>
      <c r="U40" s="215">
        <v>108899</v>
      </c>
      <c r="V40" s="215">
        <v>11334</v>
      </c>
      <c r="W40" s="234">
        <v>79606</v>
      </c>
      <c r="X40" s="222">
        <v>40460</v>
      </c>
      <c r="Y40" s="222">
        <v>20174</v>
      </c>
      <c r="Z40" s="215">
        <v>8139</v>
      </c>
      <c r="AA40" s="215">
        <v>12774</v>
      </c>
      <c r="AB40" s="215">
        <v>16736</v>
      </c>
    </row>
    <row r="41" spans="1:28" ht="16.149999999999999" customHeight="1">
      <c r="A41" s="127" t="s">
        <v>640</v>
      </c>
      <c r="B41" s="56"/>
      <c r="C41" s="128">
        <v>1983</v>
      </c>
      <c r="D41" s="223">
        <v>836917</v>
      </c>
      <c r="E41" s="222">
        <v>424266</v>
      </c>
      <c r="F41" s="215">
        <v>187517</v>
      </c>
      <c r="G41" s="215">
        <v>189268</v>
      </c>
      <c r="H41" s="234">
        <v>431249</v>
      </c>
      <c r="I41" s="222">
        <v>587227</v>
      </c>
      <c r="J41" s="222">
        <v>255407</v>
      </c>
      <c r="K41" s="215">
        <v>68804</v>
      </c>
      <c r="L41" s="215">
        <v>184518</v>
      </c>
      <c r="M41" s="234">
        <v>339414</v>
      </c>
      <c r="N41" s="222">
        <v>84226</v>
      </c>
      <c r="O41" s="222">
        <v>22884</v>
      </c>
      <c r="P41" s="215">
        <v>22647</v>
      </c>
      <c r="Q41" s="215">
        <v>1878</v>
      </c>
      <c r="R41" s="234">
        <v>54673</v>
      </c>
      <c r="S41" s="222">
        <v>191001</v>
      </c>
      <c r="T41" s="222">
        <v>108871</v>
      </c>
      <c r="U41" s="215">
        <v>98574</v>
      </c>
      <c r="V41" s="215">
        <v>10471</v>
      </c>
      <c r="W41" s="234">
        <v>83027</v>
      </c>
      <c r="X41" s="222">
        <v>48810</v>
      </c>
      <c r="Y41" s="222">
        <v>23762</v>
      </c>
      <c r="Z41" s="215">
        <v>9026</v>
      </c>
      <c r="AA41" s="215">
        <v>15480</v>
      </c>
      <c r="AB41" s="215">
        <v>20883</v>
      </c>
    </row>
    <row r="42" spans="1:28" ht="16.149999999999999" customHeight="1">
      <c r="A42" s="127" t="s">
        <v>641</v>
      </c>
      <c r="B42" s="56"/>
      <c r="C42" s="128">
        <v>1984</v>
      </c>
      <c r="D42" s="223">
        <v>891490</v>
      </c>
      <c r="E42" s="222">
        <v>401398</v>
      </c>
      <c r="F42" s="215">
        <v>161853</v>
      </c>
      <c r="G42" s="215">
        <v>206564</v>
      </c>
      <c r="H42" s="234">
        <v>504756</v>
      </c>
      <c r="I42" s="222">
        <v>650353</v>
      </c>
      <c r="J42" s="222">
        <v>262431</v>
      </c>
      <c r="K42" s="215">
        <v>66806</v>
      </c>
      <c r="L42" s="215">
        <v>193663</v>
      </c>
      <c r="M42" s="234">
        <v>394000</v>
      </c>
      <c r="N42" s="222">
        <v>83736</v>
      </c>
      <c r="O42" s="222">
        <v>24616</v>
      </c>
      <c r="P42" s="215">
        <v>23985</v>
      </c>
      <c r="Q42" s="215">
        <v>2315</v>
      </c>
      <c r="R42" s="234">
        <v>51810</v>
      </c>
      <c r="S42" s="222">
        <v>195349</v>
      </c>
      <c r="T42" s="222">
        <v>89304</v>
      </c>
      <c r="U42" s="215">
        <v>77421</v>
      </c>
      <c r="V42" s="215">
        <v>11995</v>
      </c>
      <c r="W42" s="234">
        <v>106692</v>
      </c>
      <c r="X42" s="222">
        <v>58867</v>
      </c>
      <c r="Y42" s="222">
        <v>29510</v>
      </c>
      <c r="Z42" s="215">
        <v>10544</v>
      </c>
      <c r="AA42" s="215">
        <v>19752</v>
      </c>
      <c r="AB42" s="215">
        <v>24160</v>
      </c>
    </row>
    <row r="43" spans="1:28" ht="16.149999999999999" customHeight="1">
      <c r="A43" s="127" t="s">
        <v>642</v>
      </c>
      <c r="B43" s="56"/>
      <c r="C43" s="128">
        <v>1985</v>
      </c>
      <c r="D43" s="223">
        <v>858841</v>
      </c>
      <c r="E43" s="222">
        <v>393066</v>
      </c>
      <c r="F43" s="215">
        <v>146287</v>
      </c>
      <c r="G43" s="215">
        <v>223727</v>
      </c>
      <c r="H43" s="234">
        <v>480541</v>
      </c>
      <c r="I43" s="222">
        <v>686778</v>
      </c>
      <c r="J43" s="222">
        <v>275326</v>
      </c>
      <c r="K43" s="215">
        <v>66124</v>
      </c>
      <c r="L43" s="215">
        <v>207335</v>
      </c>
      <c r="M43" s="234">
        <v>417665</v>
      </c>
      <c r="N43" s="222">
        <v>67606</v>
      </c>
      <c r="O43" s="222">
        <v>12414</v>
      </c>
      <c r="P43" s="215">
        <v>11267</v>
      </c>
      <c r="Q43" s="215">
        <v>1820</v>
      </c>
      <c r="R43" s="234">
        <v>52145</v>
      </c>
      <c r="S43" s="222">
        <v>171705</v>
      </c>
      <c r="T43" s="222">
        <v>89735</v>
      </c>
      <c r="U43" s="215">
        <v>75577</v>
      </c>
      <c r="V43" s="215">
        <v>14249</v>
      </c>
      <c r="W43" s="234">
        <v>82678</v>
      </c>
      <c r="X43" s="222">
        <v>64272</v>
      </c>
      <c r="Y43" s="222">
        <v>33263</v>
      </c>
      <c r="Z43" s="215">
        <v>12404</v>
      </c>
      <c r="AA43" s="215">
        <v>21867</v>
      </c>
      <c r="AB43" s="215">
        <v>25137</v>
      </c>
    </row>
    <row r="44" spans="1:28" ht="16.149999999999999" customHeight="1">
      <c r="A44" s="129" t="s">
        <v>643</v>
      </c>
      <c r="B44" s="98"/>
      <c r="C44" s="130">
        <v>1986</v>
      </c>
      <c r="D44" s="240">
        <v>967906</v>
      </c>
      <c r="E44" s="241">
        <v>433744</v>
      </c>
      <c r="F44" s="242">
        <v>160927</v>
      </c>
      <c r="G44" s="242">
        <v>247760</v>
      </c>
      <c r="H44" s="243">
        <v>549857</v>
      </c>
      <c r="I44" s="241">
        <v>758246</v>
      </c>
      <c r="J44" s="241">
        <v>319286</v>
      </c>
      <c r="K44" s="242">
        <v>81797</v>
      </c>
      <c r="L44" s="242">
        <v>235079</v>
      </c>
      <c r="M44" s="243">
        <v>447566</v>
      </c>
      <c r="N44" s="241">
        <v>63233</v>
      </c>
      <c r="O44" s="241">
        <v>12487</v>
      </c>
      <c r="P44" s="242">
        <v>11389</v>
      </c>
      <c r="Q44" s="242">
        <v>1788</v>
      </c>
      <c r="R44" s="243">
        <v>47602</v>
      </c>
      <c r="S44" s="241">
        <v>206479</v>
      </c>
      <c r="T44" s="241">
        <v>94978</v>
      </c>
      <c r="U44" s="242">
        <v>80415</v>
      </c>
      <c r="V44" s="242">
        <v>14666</v>
      </c>
      <c r="W44" s="243">
        <v>112183</v>
      </c>
      <c r="X44" s="241">
        <v>76311</v>
      </c>
      <c r="Y44" s="241">
        <v>36715</v>
      </c>
      <c r="Z44" s="242">
        <v>14491</v>
      </c>
      <c r="AA44" s="242">
        <v>23503</v>
      </c>
      <c r="AB44" s="242">
        <v>33224</v>
      </c>
    </row>
    <row r="45" spans="1:28" ht="16.149999999999999" customHeight="1">
      <c r="A45" s="127" t="s">
        <v>644</v>
      </c>
      <c r="B45" s="56"/>
      <c r="C45" s="128">
        <v>1987</v>
      </c>
      <c r="D45" s="223">
        <v>1161592</v>
      </c>
      <c r="E45" s="222">
        <v>481558</v>
      </c>
      <c r="F45" s="215">
        <v>178694</v>
      </c>
      <c r="G45" s="215">
        <v>275021</v>
      </c>
      <c r="H45" s="234">
        <v>694982</v>
      </c>
      <c r="I45" s="222">
        <v>859245</v>
      </c>
      <c r="J45" s="222">
        <v>355550</v>
      </c>
      <c r="K45" s="215">
        <v>89667</v>
      </c>
      <c r="L45" s="215">
        <v>263267</v>
      </c>
      <c r="M45" s="234">
        <v>512736</v>
      </c>
      <c r="N45" s="222">
        <v>80048</v>
      </c>
      <c r="O45" s="222">
        <v>15602</v>
      </c>
      <c r="P45" s="215">
        <v>14665</v>
      </c>
      <c r="Q45" s="215">
        <v>1905</v>
      </c>
      <c r="R45" s="234">
        <v>60541</v>
      </c>
      <c r="S45" s="222">
        <v>261038</v>
      </c>
      <c r="T45" s="222">
        <v>104967</v>
      </c>
      <c r="U45" s="215">
        <v>88846</v>
      </c>
      <c r="V45" s="215">
        <v>16233</v>
      </c>
      <c r="W45" s="234">
        <v>156727</v>
      </c>
      <c r="X45" s="222">
        <v>94952</v>
      </c>
      <c r="Y45" s="222">
        <v>38155</v>
      </c>
      <c r="Z45" s="215">
        <v>14215</v>
      </c>
      <c r="AA45" s="215">
        <v>25099</v>
      </c>
      <c r="AB45" s="215">
        <v>50482</v>
      </c>
    </row>
    <row r="46" spans="1:28" ht="16.149999999999999" customHeight="1">
      <c r="A46" s="127" t="s">
        <v>645</v>
      </c>
      <c r="B46" s="56"/>
      <c r="C46" s="128">
        <v>1988</v>
      </c>
      <c r="D46" s="223">
        <v>1333212</v>
      </c>
      <c r="E46" s="222">
        <v>542248</v>
      </c>
      <c r="F46" s="215">
        <v>183709</v>
      </c>
      <c r="G46" s="215">
        <v>340159</v>
      </c>
      <c r="H46" s="234">
        <v>807091</v>
      </c>
      <c r="I46" s="222">
        <v>963067</v>
      </c>
      <c r="J46" s="222">
        <v>398701</v>
      </c>
      <c r="K46" s="215">
        <v>83220</v>
      </c>
      <c r="L46" s="215">
        <v>313312</v>
      </c>
      <c r="M46" s="234">
        <v>574521</v>
      </c>
      <c r="N46" s="222">
        <v>95932</v>
      </c>
      <c r="O46" s="222">
        <v>14557</v>
      </c>
      <c r="P46" s="215">
        <v>12287</v>
      </c>
      <c r="Q46" s="215">
        <v>2829</v>
      </c>
      <c r="R46" s="234">
        <v>78213</v>
      </c>
      <c r="S46" s="222">
        <v>305023</v>
      </c>
      <c r="T46" s="222">
        <v>117621</v>
      </c>
      <c r="U46" s="215">
        <v>95404</v>
      </c>
      <c r="V46" s="215">
        <v>22324</v>
      </c>
      <c r="W46" s="234">
        <v>188128</v>
      </c>
      <c r="X46" s="222">
        <v>109452</v>
      </c>
      <c r="Y46" s="222">
        <v>49776</v>
      </c>
      <c r="Z46" s="215">
        <v>17858</v>
      </c>
      <c r="AA46" s="215">
        <v>33316</v>
      </c>
      <c r="AB46" s="215">
        <v>50920</v>
      </c>
    </row>
    <row r="47" spans="1:28" ht="16.149999999999999" customHeight="1">
      <c r="A47" s="127" t="s">
        <v>646</v>
      </c>
      <c r="B47" s="56"/>
      <c r="C47" s="128">
        <v>1989</v>
      </c>
      <c r="D47" s="223">
        <v>1515930</v>
      </c>
      <c r="E47" s="222">
        <v>640259</v>
      </c>
      <c r="F47" s="215">
        <v>216563</v>
      </c>
      <c r="G47" s="215">
        <v>402230</v>
      </c>
      <c r="H47" s="234">
        <v>896477</v>
      </c>
      <c r="I47" s="222">
        <v>1050936</v>
      </c>
      <c r="J47" s="222">
        <v>436564</v>
      </c>
      <c r="K47" s="215">
        <v>81866</v>
      </c>
      <c r="L47" s="215">
        <v>352759</v>
      </c>
      <c r="M47" s="234">
        <v>625624</v>
      </c>
      <c r="N47" s="222">
        <v>121728</v>
      </c>
      <c r="O47" s="222">
        <v>20226</v>
      </c>
      <c r="P47" s="215">
        <v>13512</v>
      </c>
      <c r="Q47" s="215">
        <v>6824</v>
      </c>
      <c r="R47" s="234">
        <v>96913</v>
      </c>
      <c r="S47" s="222">
        <v>359004</v>
      </c>
      <c r="T47" s="222">
        <v>155764</v>
      </c>
      <c r="U47" s="215">
        <v>122016</v>
      </c>
      <c r="V47" s="215">
        <v>33854</v>
      </c>
      <c r="W47" s="234">
        <v>204341</v>
      </c>
      <c r="X47" s="222">
        <v>116300</v>
      </c>
      <c r="Y47" s="222">
        <v>47508</v>
      </c>
      <c r="Z47" s="215">
        <v>16934</v>
      </c>
      <c r="AA47" s="215">
        <v>31886</v>
      </c>
      <c r="AB47" s="215">
        <v>60763</v>
      </c>
    </row>
    <row r="48" spans="1:28" ht="16.149999999999999" customHeight="1">
      <c r="A48" s="127" t="s">
        <v>647</v>
      </c>
      <c r="B48" s="56"/>
      <c r="C48" s="128">
        <v>1990</v>
      </c>
      <c r="D48" s="223">
        <v>1650601</v>
      </c>
      <c r="E48" s="222">
        <v>826345</v>
      </c>
      <c r="F48" s="215">
        <v>290774</v>
      </c>
      <c r="G48" s="215">
        <v>500908</v>
      </c>
      <c r="H48" s="234">
        <v>860244</v>
      </c>
      <c r="I48" s="222">
        <v>1124825</v>
      </c>
      <c r="J48" s="222">
        <v>547892</v>
      </c>
      <c r="K48" s="215">
        <v>97417</v>
      </c>
      <c r="L48" s="215">
        <v>448257</v>
      </c>
      <c r="M48" s="234">
        <v>598057</v>
      </c>
      <c r="N48" s="222">
        <v>123907</v>
      </c>
      <c r="O48" s="222">
        <v>29322</v>
      </c>
      <c r="P48" s="215">
        <v>19684</v>
      </c>
      <c r="Q48" s="215">
        <v>9814</v>
      </c>
      <c r="R48" s="234">
        <v>87155</v>
      </c>
      <c r="S48" s="222">
        <v>397944</v>
      </c>
      <c r="T48" s="222">
        <v>208760</v>
      </c>
      <c r="U48" s="215">
        <v>171402</v>
      </c>
      <c r="V48" s="215">
        <v>37547</v>
      </c>
      <c r="W48" s="234">
        <v>190909</v>
      </c>
      <c r="X48" s="222">
        <v>141425</v>
      </c>
      <c r="Y48" s="222">
        <v>54178</v>
      </c>
      <c r="Z48" s="215">
        <v>16239</v>
      </c>
      <c r="AA48" s="215">
        <v>39017</v>
      </c>
      <c r="AB48" s="215">
        <v>78284</v>
      </c>
    </row>
    <row r="49" spans="1:30" ht="16.149999999999999" customHeight="1">
      <c r="A49" s="129" t="s">
        <v>648</v>
      </c>
      <c r="B49" s="98"/>
      <c r="C49" s="130">
        <v>1991</v>
      </c>
      <c r="D49" s="244">
        <v>1831314</v>
      </c>
      <c r="E49" s="241">
        <v>970332</v>
      </c>
      <c r="F49" s="242">
        <v>315874</v>
      </c>
      <c r="G49" s="242">
        <v>629039</v>
      </c>
      <c r="H49" s="243">
        <v>906339</v>
      </c>
      <c r="I49" s="241">
        <v>1289335</v>
      </c>
      <c r="J49" s="241">
        <v>706413</v>
      </c>
      <c r="K49" s="242">
        <v>120653</v>
      </c>
      <c r="L49" s="242">
        <v>583120</v>
      </c>
      <c r="M49" s="243">
        <v>616044</v>
      </c>
      <c r="N49" s="241">
        <v>141621</v>
      </c>
      <c r="O49" s="241">
        <v>29550</v>
      </c>
      <c r="P49" s="242">
        <v>19559</v>
      </c>
      <c r="Q49" s="242">
        <v>10129</v>
      </c>
      <c r="R49" s="243">
        <v>104873</v>
      </c>
      <c r="S49" s="241">
        <v>412691</v>
      </c>
      <c r="T49" s="241">
        <v>216670</v>
      </c>
      <c r="U49" s="242">
        <v>179450</v>
      </c>
      <c r="V49" s="242">
        <v>37433</v>
      </c>
      <c r="W49" s="243">
        <v>197810</v>
      </c>
      <c r="X49" s="241">
        <v>170116</v>
      </c>
      <c r="Y49" s="241">
        <v>74185</v>
      </c>
      <c r="Z49" s="242">
        <v>21003</v>
      </c>
      <c r="AA49" s="242">
        <v>54512</v>
      </c>
      <c r="AB49" s="242">
        <v>82984</v>
      </c>
    </row>
    <row r="50" spans="1:30" ht="16.149999999999999" customHeight="1">
      <c r="A50" s="127" t="s">
        <v>649</v>
      </c>
      <c r="B50" s="56"/>
      <c r="C50" s="128">
        <v>1992</v>
      </c>
      <c r="D50" s="221">
        <v>2041442</v>
      </c>
      <c r="E50" s="222">
        <v>997067</v>
      </c>
      <c r="F50" s="215">
        <v>312812</v>
      </c>
      <c r="G50" s="215">
        <v>665204</v>
      </c>
      <c r="H50" s="234">
        <v>1086722</v>
      </c>
      <c r="I50" s="222">
        <v>1365320</v>
      </c>
      <c r="J50" s="222">
        <v>706674</v>
      </c>
      <c r="K50" s="215">
        <v>102046</v>
      </c>
      <c r="L50" s="215">
        <v>602851</v>
      </c>
      <c r="M50" s="234">
        <v>688971</v>
      </c>
      <c r="N50" s="222">
        <v>179681</v>
      </c>
      <c r="O50" s="222">
        <v>30881</v>
      </c>
      <c r="P50" s="215">
        <v>27179</v>
      </c>
      <c r="Q50" s="215">
        <v>4817</v>
      </c>
      <c r="R50" s="234">
        <v>141825</v>
      </c>
      <c r="S50" s="222">
        <v>468540</v>
      </c>
      <c r="T50" s="222">
        <v>223370</v>
      </c>
      <c r="U50" s="215">
        <v>179205</v>
      </c>
      <c r="V50" s="215">
        <v>44334</v>
      </c>
      <c r="W50" s="234">
        <v>246953</v>
      </c>
      <c r="X50" s="222">
        <v>202817</v>
      </c>
      <c r="Y50" s="222">
        <v>85741</v>
      </c>
      <c r="Z50" s="215">
        <v>19126</v>
      </c>
      <c r="AA50" s="215">
        <v>67428</v>
      </c>
      <c r="AB50" s="215">
        <v>102337</v>
      </c>
    </row>
    <row r="51" spans="1:30" ht="16.149999999999999" customHeight="1">
      <c r="A51" s="127" t="s">
        <v>650</v>
      </c>
      <c r="B51" s="56"/>
      <c r="C51" s="128">
        <v>1993</v>
      </c>
      <c r="D51" s="221">
        <v>2243318</v>
      </c>
      <c r="E51" s="222">
        <v>1043141</v>
      </c>
      <c r="F51" s="215">
        <v>284724</v>
      </c>
      <c r="G51" s="215">
        <v>757887</v>
      </c>
      <c r="H51" s="234">
        <v>1241892</v>
      </c>
      <c r="I51" s="222">
        <v>1588569</v>
      </c>
      <c r="J51" s="222">
        <v>806721</v>
      </c>
      <c r="K51" s="215">
        <v>109814</v>
      </c>
      <c r="L51" s="215">
        <v>695044</v>
      </c>
      <c r="M51" s="234">
        <v>815562</v>
      </c>
      <c r="N51" s="222">
        <v>179711</v>
      </c>
      <c r="O51" s="222">
        <v>23321</v>
      </c>
      <c r="P51" s="215">
        <v>18179</v>
      </c>
      <c r="Q51" s="215">
        <v>5712</v>
      </c>
      <c r="R51" s="234">
        <v>151688</v>
      </c>
      <c r="S51" s="222">
        <v>482121</v>
      </c>
      <c r="T51" s="222">
        <v>211727</v>
      </c>
      <c r="U51" s="215">
        <v>160439</v>
      </c>
      <c r="V51" s="215">
        <v>51319</v>
      </c>
      <c r="W51" s="234">
        <v>271806</v>
      </c>
      <c r="X51" s="222">
        <v>224302</v>
      </c>
      <c r="Y51" s="222">
        <v>87266</v>
      </c>
      <c r="Z51" s="215">
        <v>17851</v>
      </c>
      <c r="AA51" s="215">
        <v>70034</v>
      </c>
      <c r="AB51" s="215">
        <v>122536</v>
      </c>
    </row>
    <row r="52" spans="1:30" ht="16.149999999999999" customHeight="1">
      <c r="A52" s="127" t="s">
        <v>651</v>
      </c>
      <c r="B52" s="56"/>
      <c r="C52" s="128">
        <v>1994</v>
      </c>
      <c r="D52" s="221">
        <v>2451690</v>
      </c>
      <c r="E52" s="222">
        <v>1104137</v>
      </c>
      <c r="F52" s="215">
        <v>255929</v>
      </c>
      <c r="G52" s="215">
        <v>867814</v>
      </c>
      <c r="H52" s="234">
        <v>1389961</v>
      </c>
      <c r="I52" s="222">
        <v>1748671</v>
      </c>
      <c r="J52" s="222">
        <v>917305</v>
      </c>
      <c r="K52" s="215">
        <v>101059</v>
      </c>
      <c r="L52" s="215">
        <v>814926</v>
      </c>
      <c r="M52" s="234">
        <v>871384</v>
      </c>
      <c r="N52" s="222">
        <v>165645</v>
      </c>
      <c r="O52" s="222">
        <v>15941</v>
      </c>
      <c r="P52" s="215">
        <v>9898</v>
      </c>
      <c r="Q52" s="215">
        <v>6213</v>
      </c>
      <c r="R52" s="234">
        <v>146856</v>
      </c>
      <c r="S52" s="222">
        <v>539847</v>
      </c>
      <c r="T52" s="222">
        <v>202380</v>
      </c>
      <c r="U52" s="215">
        <v>147212</v>
      </c>
      <c r="V52" s="215">
        <v>55109</v>
      </c>
      <c r="W52" s="234">
        <v>338263</v>
      </c>
      <c r="X52" s="222">
        <v>250011</v>
      </c>
      <c r="Y52" s="222">
        <v>90645</v>
      </c>
      <c r="Z52" s="215">
        <v>18408</v>
      </c>
      <c r="AA52" s="215">
        <v>72864</v>
      </c>
      <c r="AB52" s="215">
        <v>144864</v>
      </c>
    </row>
    <row r="53" spans="1:30" ht="16.149999999999999" customHeight="1">
      <c r="A53" s="127" t="s">
        <v>652</v>
      </c>
      <c r="B53" s="56"/>
      <c r="C53" s="128">
        <v>1995</v>
      </c>
      <c r="D53" s="221">
        <v>2633205</v>
      </c>
      <c r="E53" s="222">
        <v>1126703</v>
      </c>
      <c r="F53" s="215">
        <v>255664</v>
      </c>
      <c r="G53" s="215">
        <v>893826</v>
      </c>
      <c r="H53" s="234">
        <v>1546211</v>
      </c>
      <c r="I53" s="222">
        <v>1827898</v>
      </c>
      <c r="J53" s="222">
        <v>939312</v>
      </c>
      <c r="K53" s="215">
        <v>97349</v>
      </c>
      <c r="L53" s="215">
        <v>840880</v>
      </c>
      <c r="M53" s="234">
        <v>928284</v>
      </c>
      <c r="N53" s="222">
        <v>169657</v>
      </c>
      <c r="O53" s="222">
        <v>18916</v>
      </c>
      <c r="P53" s="215">
        <v>12248</v>
      </c>
      <c r="Q53" s="215">
        <v>6913</v>
      </c>
      <c r="R53" s="234">
        <v>147131</v>
      </c>
      <c r="S53" s="222">
        <v>612926</v>
      </c>
      <c r="T53" s="222">
        <v>204722</v>
      </c>
      <c r="U53" s="215">
        <v>145736</v>
      </c>
      <c r="V53" s="215">
        <v>58899</v>
      </c>
      <c r="W53" s="234">
        <v>408836</v>
      </c>
      <c r="X53" s="222">
        <v>264373</v>
      </c>
      <c r="Y53" s="222">
        <v>89493</v>
      </c>
      <c r="Z53" s="215">
        <v>19843</v>
      </c>
      <c r="AA53" s="215">
        <v>70479</v>
      </c>
      <c r="AB53" s="215">
        <v>161192</v>
      </c>
    </row>
    <row r="54" spans="1:30" ht="16.149999999999999" customHeight="1">
      <c r="A54" s="129" t="s">
        <v>653</v>
      </c>
      <c r="B54" s="131"/>
      <c r="C54" s="130">
        <v>1996</v>
      </c>
      <c r="D54" s="244">
        <v>2719881</v>
      </c>
      <c r="E54" s="241">
        <v>1119919</v>
      </c>
      <c r="F54" s="242">
        <v>249691</v>
      </c>
      <c r="G54" s="242">
        <v>895249</v>
      </c>
      <c r="H54" s="243">
        <v>1636419</v>
      </c>
      <c r="I54" s="241">
        <v>1784809</v>
      </c>
      <c r="J54" s="241">
        <v>928595</v>
      </c>
      <c r="K54" s="242">
        <v>96778</v>
      </c>
      <c r="L54" s="242">
        <v>830719</v>
      </c>
      <c r="M54" s="243">
        <v>896240</v>
      </c>
      <c r="N54" s="241">
        <v>149552</v>
      </c>
      <c r="O54" s="241">
        <v>15305</v>
      </c>
      <c r="P54" s="242">
        <v>8340</v>
      </c>
      <c r="Q54" s="242">
        <v>7055</v>
      </c>
      <c r="R54" s="243">
        <v>131434</v>
      </c>
      <c r="S54" s="241">
        <v>688257</v>
      </c>
      <c r="T54" s="241">
        <v>206332</v>
      </c>
      <c r="U54" s="242">
        <v>145235</v>
      </c>
      <c r="V54" s="242">
        <v>60999</v>
      </c>
      <c r="W54" s="243">
        <v>482391</v>
      </c>
      <c r="X54" s="241">
        <v>294956</v>
      </c>
      <c r="Y54" s="241">
        <v>92658</v>
      </c>
      <c r="Z54" s="242">
        <v>18659</v>
      </c>
      <c r="AA54" s="242">
        <v>74634</v>
      </c>
      <c r="AB54" s="242">
        <v>188787</v>
      </c>
    </row>
    <row r="55" spans="1:30" ht="16.149999999999999" customHeight="1">
      <c r="A55" s="127" t="s">
        <v>654</v>
      </c>
      <c r="B55" s="132"/>
      <c r="C55" s="128">
        <v>1997</v>
      </c>
      <c r="D55" s="221">
        <v>2991936</v>
      </c>
      <c r="E55" s="222">
        <v>1107943</v>
      </c>
      <c r="F55" s="215">
        <v>243853</v>
      </c>
      <c r="G55" s="215">
        <v>890341</v>
      </c>
      <c r="H55" s="234">
        <v>1912650</v>
      </c>
      <c r="I55" s="222">
        <v>1811242</v>
      </c>
      <c r="J55" s="222">
        <v>893816</v>
      </c>
      <c r="K55" s="215">
        <v>87619</v>
      </c>
      <c r="L55" s="215">
        <v>805333</v>
      </c>
      <c r="M55" s="234">
        <v>952725</v>
      </c>
      <c r="N55" s="222">
        <v>197799</v>
      </c>
      <c r="O55" s="222">
        <v>22901</v>
      </c>
      <c r="P55" s="215">
        <v>14540</v>
      </c>
      <c r="Q55" s="215">
        <v>8728</v>
      </c>
      <c r="R55" s="234">
        <v>170423</v>
      </c>
      <c r="S55" s="222">
        <v>808857</v>
      </c>
      <c r="T55" s="222">
        <v>202972</v>
      </c>
      <c r="U55" s="215">
        <v>137727</v>
      </c>
      <c r="V55" s="215">
        <v>65112</v>
      </c>
      <c r="W55" s="234">
        <v>606204</v>
      </c>
      <c r="X55" s="222">
        <v>324381</v>
      </c>
      <c r="Y55" s="222">
        <v>98457</v>
      </c>
      <c r="Z55" s="215">
        <v>20484</v>
      </c>
      <c r="AA55" s="215">
        <v>78726</v>
      </c>
      <c r="AB55" s="215">
        <v>211960</v>
      </c>
    </row>
    <row r="56" spans="1:30" ht="16.149999999999999" customHeight="1">
      <c r="A56" s="127" t="s">
        <v>655</v>
      </c>
      <c r="B56" s="132"/>
      <c r="C56" s="128">
        <v>1998</v>
      </c>
      <c r="D56" s="221">
        <v>3223241</v>
      </c>
      <c r="E56" s="222">
        <v>1114385</v>
      </c>
      <c r="F56" s="215">
        <v>255097</v>
      </c>
      <c r="G56" s="215">
        <v>881656</v>
      </c>
      <c r="H56" s="234">
        <v>2133096</v>
      </c>
      <c r="I56" s="222">
        <v>1862440</v>
      </c>
      <c r="J56" s="222">
        <v>873709</v>
      </c>
      <c r="K56" s="215">
        <v>85198</v>
      </c>
      <c r="L56" s="215">
        <v>787677</v>
      </c>
      <c r="M56" s="234">
        <v>1020280</v>
      </c>
      <c r="N56" s="222">
        <v>224372</v>
      </c>
      <c r="O56" s="222">
        <v>17659</v>
      </c>
      <c r="P56" s="215">
        <v>10089</v>
      </c>
      <c r="Q56" s="215">
        <v>7713</v>
      </c>
      <c r="R56" s="234">
        <v>203965</v>
      </c>
      <c r="S56" s="222">
        <v>897384</v>
      </c>
      <c r="T56" s="222">
        <v>219826</v>
      </c>
      <c r="U56" s="215">
        <v>152702</v>
      </c>
      <c r="V56" s="215">
        <v>67020</v>
      </c>
      <c r="W56" s="234">
        <v>677807</v>
      </c>
      <c r="X56" s="222">
        <v>368938</v>
      </c>
      <c r="Y56" s="222">
        <v>102151</v>
      </c>
      <c r="Z56" s="215">
        <v>20865</v>
      </c>
      <c r="AA56" s="215">
        <v>82025</v>
      </c>
      <c r="AB56" s="215">
        <v>253310</v>
      </c>
    </row>
    <row r="57" spans="1:30" ht="16.149999999999999" customHeight="1">
      <c r="A57" s="127" t="s">
        <v>656</v>
      </c>
      <c r="B57" s="132"/>
      <c r="C57" s="128">
        <v>1999</v>
      </c>
      <c r="D57" s="221">
        <v>3336040</v>
      </c>
      <c r="E57" s="222">
        <v>1184717</v>
      </c>
      <c r="F57" s="215">
        <v>286563</v>
      </c>
      <c r="G57" s="215">
        <v>915421</v>
      </c>
      <c r="H57" s="234">
        <v>2179032</v>
      </c>
      <c r="I57" s="222">
        <v>1812675</v>
      </c>
      <c r="J57" s="222">
        <v>913939</v>
      </c>
      <c r="K57" s="215">
        <v>112344</v>
      </c>
      <c r="L57" s="215">
        <v>800155</v>
      </c>
      <c r="M57" s="234">
        <v>935819</v>
      </c>
      <c r="N57" s="222">
        <v>172559</v>
      </c>
      <c r="O57" s="222">
        <v>16780</v>
      </c>
      <c r="P57" s="215">
        <v>8874</v>
      </c>
      <c r="Q57" s="215">
        <v>7977</v>
      </c>
      <c r="R57" s="234">
        <v>153008</v>
      </c>
      <c r="S57" s="222">
        <v>1011813</v>
      </c>
      <c r="T57" s="222">
        <v>243984</v>
      </c>
      <c r="U57" s="215">
        <v>166296</v>
      </c>
      <c r="V57" s="215">
        <v>77546</v>
      </c>
      <c r="W57" s="234">
        <v>768067</v>
      </c>
      <c r="X57" s="222">
        <v>421411</v>
      </c>
      <c r="Y57" s="222">
        <v>107482</v>
      </c>
      <c r="Z57" s="215">
        <v>22080</v>
      </c>
      <c r="AA57" s="215">
        <v>86193</v>
      </c>
      <c r="AB57" s="215">
        <v>300882</v>
      </c>
    </row>
    <row r="58" spans="1:30" ht="16.149999999999999" customHeight="1">
      <c r="A58" s="127" t="s">
        <v>657</v>
      </c>
      <c r="B58" s="132"/>
      <c r="C58" s="128">
        <v>2000</v>
      </c>
      <c r="D58" s="221">
        <v>3614577</v>
      </c>
      <c r="E58" s="222">
        <v>1143744</v>
      </c>
      <c r="F58" s="215">
        <v>276578</v>
      </c>
      <c r="G58" s="215">
        <v>883866</v>
      </c>
      <c r="H58" s="234">
        <v>2489871</v>
      </c>
      <c r="I58" s="222">
        <v>1763031</v>
      </c>
      <c r="J58" s="222">
        <v>882549</v>
      </c>
      <c r="K58" s="215">
        <v>102262</v>
      </c>
      <c r="L58" s="215">
        <v>779025</v>
      </c>
      <c r="M58" s="234">
        <v>915923</v>
      </c>
      <c r="N58" s="222">
        <v>187333</v>
      </c>
      <c r="O58" s="222">
        <v>13746</v>
      </c>
      <c r="P58" s="215">
        <v>7273</v>
      </c>
      <c r="Q58" s="215">
        <v>6533</v>
      </c>
      <c r="R58" s="234">
        <v>171571</v>
      </c>
      <c r="S58" s="222">
        <v>1208544</v>
      </c>
      <c r="T58" s="222">
        <v>232837</v>
      </c>
      <c r="U58" s="215">
        <v>167044</v>
      </c>
      <c r="V58" s="215">
        <v>65734</v>
      </c>
      <c r="W58" s="234">
        <v>975281</v>
      </c>
      <c r="X58" s="222">
        <v>450545</v>
      </c>
      <c r="Y58" s="222">
        <v>109784</v>
      </c>
      <c r="Z58" s="215">
        <v>18517</v>
      </c>
      <c r="AA58" s="215">
        <v>91666</v>
      </c>
      <c r="AB58" s="215">
        <v>328268</v>
      </c>
    </row>
    <row r="59" spans="1:30" ht="16.149999999999999" customHeight="1">
      <c r="A59" s="129" t="s">
        <v>658</v>
      </c>
      <c r="B59" s="131"/>
      <c r="C59" s="130">
        <v>2001</v>
      </c>
      <c r="D59" s="244">
        <v>2985549</v>
      </c>
      <c r="E59" s="241">
        <v>1080797</v>
      </c>
      <c r="F59" s="242">
        <v>278544</v>
      </c>
      <c r="G59" s="242">
        <v>811302</v>
      </c>
      <c r="H59" s="243">
        <v>1930532</v>
      </c>
      <c r="I59" s="241">
        <v>1572525</v>
      </c>
      <c r="J59" s="241">
        <v>791418</v>
      </c>
      <c r="K59" s="242">
        <v>84789</v>
      </c>
      <c r="L59" s="242">
        <v>705634</v>
      </c>
      <c r="M59" s="243">
        <v>813128</v>
      </c>
      <c r="N59" s="241">
        <v>185191</v>
      </c>
      <c r="O59" s="241">
        <v>15308</v>
      </c>
      <c r="P59" s="242">
        <v>7061</v>
      </c>
      <c r="Q59" s="242">
        <v>8248</v>
      </c>
      <c r="R59" s="243">
        <v>167521</v>
      </c>
      <c r="S59" s="241">
        <v>850945</v>
      </c>
      <c r="T59" s="241">
        <v>238544</v>
      </c>
      <c r="U59" s="242">
        <v>180128</v>
      </c>
      <c r="V59" s="242">
        <v>58428</v>
      </c>
      <c r="W59" s="243">
        <v>612955</v>
      </c>
      <c r="X59" s="241">
        <v>453654</v>
      </c>
      <c r="Y59" s="241">
        <v>105151</v>
      </c>
      <c r="Z59" s="242">
        <v>16194</v>
      </c>
      <c r="AA59" s="242">
        <v>89210</v>
      </c>
      <c r="AB59" s="242">
        <v>337387</v>
      </c>
    </row>
    <row r="60" spans="1:30" ht="16.149999999999999" customHeight="1">
      <c r="A60" s="127" t="s">
        <v>659</v>
      </c>
      <c r="B60" s="132"/>
      <c r="C60" s="128">
        <v>2002</v>
      </c>
      <c r="D60" s="221">
        <v>3038128</v>
      </c>
      <c r="E60" s="222">
        <v>1000390</v>
      </c>
      <c r="F60" s="215">
        <v>270401</v>
      </c>
      <c r="G60" s="215">
        <v>733489</v>
      </c>
      <c r="H60" s="234">
        <v>2056667</v>
      </c>
      <c r="I60" s="222">
        <v>1611838</v>
      </c>
      <c r="J60" s="222">
        <v>697869</v>
      </c>
      <c r="K60" s="215">
        <v>82184</v>
      </c>
      <c r="L60" s="215">
        <v>614666</v>
      </c>
      <c r="M60" s="234">
        <v>936317</v>
      </c>
      <c r="N60" s="222">
        <v>156129</v>
      </c>
      <c r="O60" s="222">
        <v>12717</v>
      </c>
      <c r="P60" s="215">
        <v>6174</v>
      </c>
      <c r="Q60" s="215">
        <v>6567</v>
      </c>
      <c r="R60" s="234">
        <v>141447</v>
      </c>
      <c r="S60" s="222">
        <v>865042</v>
      </c>
      <c r="T60" s="222">
        <v>224826</v>
      </c>
      <c r="U60" s="215">
        <v>175755</v>
      </c>
      <c r="V60" s="215">
        <v>49088</v>
      </c>
      <c r="W60" s="234">
        <v>640774</v>
      </c>
      <c r="X60" s="222">
        <v>494514</v>
      </c>
      <c r="Y60" s="222">
        <v>114950</v>
      </c>
      <c r="Z60" s="215">
        <v>15537</v>
      </c>
      <c r="AA60" s="215">
        <v>99502</v>
      </c>
      <c r="AB60" s="215">
        <v>367358</v>
      </c>
    </row>
    <row r="61" spans="1:30" ht="16.149999999999999" customHeight="1">
      <c r="A61" s="127" t="s">
        <v>660</v>
      </c>
      <c r="B61" s="132"/>
      <c r="C61" s="128">
        <v>2003</v>
      </c>
      <c r="D61" s="221">
        <v>3073696</v>
      </c>
      <c r="E61" s="222">
        <v>968197</v>
      </c>
      <c r="F61" s="215">
        <v>258378</v>
      </c>
      <c r="G61" s="215">
        <v>714390</v>
      </c>
      <c r="H61" s="234">
        <v>2121708</v>
      </c>
      <c r="I61" s="222">
        <v>1529874</v>
      </c>
      <c r="J61" s="222">
        <v>656809</v>
      </c>
      <c r="K61" s="215">
        <v>78406</v>
      </c>
      <c r="L61" s="215">
        <v>577427</v>
      </c>
      <c r="M61" s="234">
        <v>893782</v>
      </c>
      <c r="N61" s="222">
        <v>145856</v>
      </c>
      <c r="O61" s="222">
        <v>10792</v>
      </c>
      <c r="P61" s="215">
        <v>3844</v>
      </c>
      <c r="Q61" s="215">
        <v>6874</v>
      </c>
      <c r="R61" s="234">
        <v>133369</v>
      </c>
      <c r="S61" s="222">
        <v>922720</v>
      </c>
      <c r="T61" s="222">
        <v>218836</v>
      </c>
      <c r="U61" s="215">
        <v>168199</v>
      </c>
      <c r="V61" s="215">
        <v>50653</v>
      </c>
      <c r="W61" s="234">
        <v>704522</v>
      </c>
      <c r="X61" s="222">
        <v>530519</v>
      </c>
      <c r="Y61" s="222">
        <v>122864</v>
      </c>
      <c r="Z61" s="215">
        <v>17076</v>
      </c>
      <c r="AA61" s="215">
        <v>105923</v>
      </c>
      <c r="AB61" s="215">
        <v>394682</v>
      </c>
    </row>
    <row r="62" spans="1:30" ht="16.149999999999999" customHeight="1">
      <c r="A62" s="127" t="s">
        <v>661</v>
      </c>
      <c r="B62" s="132"/>
      <c r="C62" s="128">
        <v>2004</v>
      </c>
      <c r="D62" s="221">
        <v>3502478</v>
      </c>
      <c r="E62" s="222">
        <v>861941</v>
      </c>
      <c r="F62" s="215">
        <v>208220</v>
      </c>
      <c r="G62" s="215">
        <v>665011</v>
      </c>
      <c r="H62" s="234">
        <v>2644960</v>
      </c>
      <c r="I62" s="222">
        <v>1558930</v>
      </c>
      <c r="J62" s="222">
        <v>573409</v>
      </c>
      <c r="K62" s="215">
        <v>50043</v>
      </c>
      <c r="L62" s="215">
        <v>522758</v>
      </c>
      <c r="M62" s="234">
        <v>998387</v>
      </c>
      <c r="N62" s="222">
        <v>173443</v>
      </c>
      <c r="O62" s="222">
        <v>5019</v>
      </c>
      <c r="P62" s="215">
        <v>-2338</v>
      </c>
      <c r="Q62" s="215">
        <v>7157</v>
      </c>
      <c r="R62" s="234">
        <v>167265</v>
      </c>
      <c r="S62" s="222">
        <v>1181165</v>
      </c>
      <c r="T62" s="222">
        <v>191588</v>
      </c>
      <c r="U62" s="215">
        <v>146263</v>
      </c>
      <c r="V62" s="215">
        <v>45342</v>
      </c>
      <c r="W62" s="234">
        <v>990570</v>
      </c>
      <c r="X62" s="222">
        <v>570009</v>
      </c>
      <c r="Y62" s="222">
        <v>125365</v>
      </c>
      <c r="Z62" s="215">
        <v>16501</v>
      </c>
      <c r="AA62" s="215">
        <v>108913</v>
      </c>
      <c r="AB62" s="215">
        <v>432579</v>
      </c>
    </row>
    <row r="63" spans="1:30" s="74" customFormat="1" ht="16.149999999999999" customHeight="1">
      <c r="A63" s="127" t="s">
        <v>662</v>
      </c>
      <c r="B63" s="133"/>
      <c r="C63" s="128">
        <v>2005</v>
      </c>
      <c r="D63" s="221">
        <v>3612500</v>
      </c>
      <c r="E63" s="222">
        <v>910443</v>
      </c>
      <c r="F63" s="215">
        <v>235308</v>
      </c>
      <c r="G63" s="215">
        <v>683054</v>
      </c>
      <c r="H63" s="234">
        <v>2707435</v>
      </c>
      <c r="I63" s="222">
        <v>1599700</v>
      </c>
      <c r="J63" s="222">
        <v>595055</v>
      </c>
      <c r="K63" s="224">
        <v>54135</v>
      </c>
      <c r="L63" s="224">
        <v>540257</v>
      </c>
      <c r="M63" s="225">
        <v>1018424</v>
      </c>
      <c r="N63" s="222">
        <v>227916</v>
      </c>
      <c r="O63" s="222">
        <v>9463</v>
      </c>
      <c r="P63" s="224">
        <v>2714</v>
      </c>
      <c r="Q63" s="224">
        <v>6772</v>
      </c>
      <c r="R63" s="225">
        <v>216634</v>
      </c>
      <c r="S63" s="222">
        <v>1173582</v>
      </c>
      <c r="T63" s="222">
        <v>210981</v>
      </c>
      <c r="U63" s="224">
        <v>166151</v>
      </c>
      <c r="V63" s="224">
        <v>44854</v>
      </c>
      <c r="W63" s="225">
        <v>963563</v>
      </c>
      <c r="X63" s="222">
        <v>594806</v>
      </c>
      <c r="Y63" s="222">
        <v>125408</v>
      </c>
      <c r="Z63" s="224">
        <v>13066</v>
      </c>
      <c r="AA63" s="224">
        <v>112118</v>
      </c>
      <c r="AB63" s="224">
        <v>458237</v>
      </c>
      <c r="AD63" s="60"/>
    </row>
    <row r="64" spans="1:30" s="74" customFormat="1" ht="16.149999999999999" customHeight="1">
      <c r="A64" s="129" t="s">
        <v>663</v>
      </c>
      <c r="B64" s="134"/>
      <c r="C64" s="130">
        <v>2006</v>
      </c>
      <c r="D64" s="244">
        <v>3667722</v>
      </c>
      <c r="E64" s="241">
        <v>839281</v>
      </c>
      <c r="F64" s="242">
        <v>217155</v>
      </c>
      <c r="G64" s="242">
        <v>629371</v>
      </c>
      <c r="H64" s="242">
        <v>2830880</v>
      </c>
      <c r="I64" s="240">
        <v>1606719</v>
      </c>
      <c r="J64" s="241">
        <v>507701</v>
      </c>
      <c r="K64" s="241">
        <v>41218</v>
      </c>
      <c r="L64" s="241">
        <v>465978</v>
      </c>
      <c r="M64" s="245">
        <v>1104922</v>
      </c>
      <c r="N64" s="241">
        <v>174730</v>
      </c>
      <c r="O64" s="241">
        <v>13375</v>
      </c>
      <c r="P64" s="241">
        <v>4203</v>
      </c>
      <c r="Q64" s="241">
        <v>9216</v>
      </c>
      <c r="R64" s="245">
        <v>159435</v>
      </c>
      <c r="S64" s="241">
        <v>1233226</v>
      </c>
      <c r="T64" s="241">
        <v>200432</v>
      </c>
      <c r="U64" s="241">
        <v>155679</v>
      </c>
      <c r="V64" s="241">
        <v>44773</v>
      </c>
      <c r="W64" s="245">
        <v>1033837</v>
      </c>
      <c r="X64" s="241">
        <v>636226</v>
      </c>
      <c r="Y64" s="241">
        <v>133180</v>
      </c>
      <c r="Z64" s="241">
        <v>14080</v>
      </c>
      <c r="AA64" s="241">
        <v>118874</v>
      </c>
      <c r="AB64" s="241">
        <v>491351</v>
      </c>
      <c r="AD64" s="60"/>
    </row>
    <row r="65" spans="1:30" s="74" customFormat="1" ht="16.149999999999999" customHeight="1">
      <c r="A65" s="127" t="s">
        <v>664</v>
      </c>
      <c r="B65" s="133"/>
      <c r="C65" s="128">
        <v>2007</v>
      </c>
      <c r="D65" s="221">
        <v>3728601</v>
      </c>
      <c r="E65" s="224">
        <v>828465</v>
      </c>
      <c r="F65" s="215">
        <v>222074</v>
      </c>
      <c r="G65" s="215">
        <v>612049</v>
      </c>
      <c r="H65" s="215">
        <v>2902786</v>
      </c>
      <c r="I65" s="223">
        <v>1569294</v>
      </c>
      <c r="J65" s="224">
        <v>485055</v>
      </c>
      <c r="K65" s="224">
        <v>43521</v>
      </c>
      <c r="L65" s="224">
        <v>440984</v>
      </c>
      <c r="M65" s="225">
        <v>1089104</v>
      </c>
      <c r="N65" s="223">
        <v>172481</v>
      </c>
      <c r="O65" s="224">
        <v>15276</v>
      </c>
      <c r="P65" s="224">
        <v>8958</v>
      </c>
      <c r="Q65" s="224">
        <v>6399</v>
      </c>
      <c r="R65" s="225">
        <v>155888</v>
      </c>
      <c r="S65" s="223">
        <v>1272939</v>
      </c>
      <c r="T65" s="224">
        <v>204760</v>
      </c>
      <c r="U65" s="224">
        <v>153505</v>
      </c>
      <c r="V65" s="224">
        <v>51269</v>
      </c>
      <c r="W65" s="225">
        <v>1069261</v>
      </c>
      <c r="X65" s="223">
        <v>691399</v>
      </c>
      <c r="Y65" s="224">
        <v>133980</v>
      </c>
      <c r="Z65" s="224">
        <v>14467</v>
      </c>
      <c r="AA65" s="224">
        <v>119307</v>
      </c>
      <c r="AB65" s="224">
        <v>547262</v>
      </c>
      <c r="AD65" s="60"/>
    </row>
    <row r="66" spans="1:30" s="74" customFormat="1" ht="16.149999999999999" customHeight="1">
      <c r="A66" s="127" t="s">
        <v>665</v>
      </c>
      <c r="B66" s="135"/>
      <c r="C66" s="128">
        <v>2008</v>
      </c>
      <c r="D66" s="223">
        <v>3303311</v>
      </c>
      <c r="E66" s="224">
        <v>826313</v>
      </c>
      <c r="F66" s="215">
        <v>217583</v>
      </c>
      <c r="G66" s="215">
        <v>614998</v>
      </c>
      <c r="H66" s="234">
        <v>2481384</v>
      </c>
      <c r="I66" s="223">
        <v>1434280</v>
      </c>
      <c r="J66" s="224">
        <v>480997</v>
      </c>
      <c r="K66" s="224">
        <v>37229</v>
      </c>
      <c r="L66" s="224">
        <v>443311</v>
      </c>
      <c r="M66" s="225">
        <v>960537</v>
      </c>
      <c r="N66" s="223">
        <v>125773</v>
      </c>
      <c r="O66" s="224">
        <v>13842</v>
      </c>
      <c r="P66" s="224">
        <v>7016</v>
      </c>
      <c r="Q66" s="224">
        <v>6894</v>
      </c>
      <c r="R66" s="225">
        <v>111654</v>
      </c>
      <c r="S66" s="223">
        <v>1053975</v>
      </c>
      <c r="T66" s="224">
        <v>207854</v>
      </c>
      <c r="U66" s="224">
        <v>155936</v>
      </c>
      <c r="V66" s="224">
        <v>51932</v>
      </c>
      <c r="W66" s="225">
        <v>846930</v>
      </c>
      <c r="X66" s="223">
        <v>699402</v>
      </c>
      <c r="Y66" s="224">
        <v>133435</v>
      </c>
      <c r="Z66" s="224">
        <v>14488</v>
      </c>
      <c r="AA66" s="224">
        <v>118747</v>
      </c>
      <c r="AB66" s="224">
        <v>556192</v>
      </c>
      <c r="AD66" s="60"/>
    </row>
    <row r="67" spans="1:30" s="74" customFormat="1" ht="16.149999999999999" customHeight="1">
      <c r="A67" s="127" t="s">
        <v>666</v>
      </c>
      <c r="B67" s="135"/>
      <c r="C67" s="128">
        <v>2009</v>
      </c>
      <c r="D67" s="223">
        <v>3009809</v>
      </c>
      <c r="E67" s="224">
        <v>914395</v>
      </c>
      <c r="F67" s="215">
        <v>222766</v>
      </c>
      <c r="G67" s="215">
        <v>700735</v>
      </c>
      <c r="H67" s="234">
        <v>2098232</v>
      </c>
      <c r="I67" s="223">
        <v>1329050</v>
      </c>
      <c r="J67" s="224">
        <v>562962</v>
      </c>
      <c r="K67" s="224">
        <v>37425</v>
      </c>
      <c r="L67" s="224">
        <v>524937</v>
      </c>
      <c r="M67" s="225">
        <v>779977</v>
      </c>
      <c r="N67" s="223">
        <v>131072</v>
      </c>
      <c r="O67" s="224">
        <v>16670</v>
      </c>
      <c r="P67" s="224">
        <v>8476</v>
      </c>
      <c r="Q67" s="224">
        <v>8277</v>
      </c>
      <c r="R67" s="225">
        <v>113845</v>
      </c>
      <c r="S67" s="223">
        <v>856911</v>
      </c>
      <c r="T67" s="224">
        <v>210329</v>
      </c>
      <c r="U67" s="224">
        <v>158138</v>
      </c>
      <c r="V67" s="224">
        <v>52207</v>
      </c>
      <c r="W67" s="225">
        <v>646581</v>
      </c>
      <c r="X67" s="223">
        <v>732168</v>
      </c>
      <c r="Y67" s="224">
        <v>140822</v>
      </c>
      <c r="Z67" s="224">
        <v>15869</v>
      </c>
      <c r="AA67" s="224">
        <v>124774</v>
      </c>
      <c r="AB67" s="224">
        <v>580873</v>
      </c>
      <c r="AD67" s="60"/>
    </row>
    <row r="68" spans="1:30" s="74" customFormat="1" ht="16.149999999999999" customHeight="1">
      <c r="A68" s="127" t="s">
        <v>667</v>
      </c>
      <c r="B68" s="133"/>
      <c r="C68" s="128">
        <v>2010</v>
      </c>
      <c r="D68" s="223">
        <v>3583209</v>
      </c>
      <c r="E68" s="224">
        <v>913620</v>
      </c>
      <c r="F68" s="215">
        <v>239540</v>
      </c>
      <c r="G68" s="215">
        <v>679603</v>
      </c>
      <c r="H68" s="234">
        <v>2671875</v>
      </c>
      <c r="I68" s="223">
        <v>1486419</v>
      </c>
      <c r="J68" s="224">
        <v>547544</v>
      </c>
      <c r="K68" s="224">
        <v>40129</v>
      </c>
      <c r="L68" s="224">
        <v>506905</v>
      </c>
      <c r="M68" s="225">
        <v>949806</v>
      </c>
      <c r="N68" s="223">
        <v>176150</v>
      </c>
      <c r="O68" s="224">
        <v>20979</v>
      </c>
      <c r="P68" s="224">
        <v>12879</v>
      </c>
      <c r="Q68" s="224">
        <v>8121</v>
      </c>
      <c r="R68" s="225">
        <v>155857</v>
      </c>
      <c r="S68" s="223">
        <v>1137922</v>
      </c>
      <c r="T68" s="224">
        <v>217902</v>
      </c>
      <c r="U68" s="224">
        <v>168134</v>
      </c>
      <c r="V68" s="224">
        <v>49781</v>
      </c>
      <c r="W68" s="225">
        <v>920068</v>
      </c>
      <c r="X68" s="223">
        <v>775740</v>
      </c>
      <c r="Y68" s="224">
        <v>139409</v>
      </c>
      <c r="Z68" s="224">
        <v>15396</v>
      </c>
      <c r="AA68" s="224">
        <v>123813</v>
      </c>
      <c r="AB68" s="224">
        <v>627528</v>
      </c>
      <c r="AD68" s="60"/>
    </row>
    <row r="69" spans="1:30" s="74" customFormat="1" ht="16.149999999999999" customHeight="1">
      <c r="A69" s="127" t="s">
        <v>668</v>
      </c>
      <c r="B69" s="65"/>
      <c r="C69" s="128">
        <v>2011</v>
      </c>
      <c r="D69" s="221">
        <v>3532636</v>
      </c>
      <c r="E69" s="224">
        <v>841184</v>
      </c>
      <c r="F69" s="215">
        <v>207039</v>
      </c>
      <c r="G69" s="215">
        <v>641831</v>
      </c>
      <c r="H69" s="215">
        <v>2693757</v>
      </c>
      <c r="I69" s="223">
        <v>1514776</v>
      </c>
      <c r="J69" s="224">
        <v>519225</v>
      </c>
      <c r="K69" s="224">
        <v>36556</v>
      </c>
      <c r="L69" s="224">
        <v>482166</v>
      </c>
      <c r="M69" s="225">
        <v>1004691</v>
      </c>
      <c r="N69" s="224">
        <v>179152</v>
      </c>
      <c r="O69" s="224">
        <v>19399</v>
      </c>
      <c r="P69" s="224">
        <v>10576</v>
      </c>
      <c r="Q69" s="224">
        <v>8857</v>
      </c>
      <c r="R69" s="225">
        <v>161057</v>
      </c>
      <c r="S69" s="224">
        <v>1059310</v>
      </c>
      <c r="T69" s="224">
        <v>184333</v>
      </c>
      <c r="U69" s="224">
        <v>142521</v>
      </c>
      <c r="V69" s="224">
        <v>41815</v>
      </c>
      <c r="W69" s="225">
        <v>875013</v>
      </c>
      <c r="X69" s="224">
        <v>795612</v>
      </c>
      <c r="Y69" s="224">
        <v>135004</v>
      </c>
      <c r="Z69" s="224">
        <v>15881</v>
      </c>
      <c r="AA69" s="224">
        <v>119003</v>
      </c>
      <c r="AB69" s="224">
        <v>653410</v>
      </c>
      <c r="AD69" s="60"/>
    </row>
    <row r="70" spans="1:30" s="74" customFormat="1" ht="16.149999999999999" customHeight="1">
      <c r="A70" s="136" t="s">
        <v>669</v>
      </c>
      <c r="B70" s="95"/>
      <c r="C70" s="137">
        <v>2012</v>
      </c>
      <c r="D70" s="229">
        <v>3487442</v>
      </c>
      <c r="E70" s="227">
        <v>758942</v>
      </c>
      <c r="F70" s="228">
        <v>190531</v>
      </c>
      <c r="G70" s="228">
        <v>574656</v>
      </c>
      <c r="H70" s="235">
        <v>2731026</v>
      </c>
      <c r="I70" s="227">
        <v>1533483</v>
      </c>
      <c r="J70" s="227">
        <v>454573</v>
      </c>
      <c r="K70" s="227">
        <v>34255</v>
      </c>
      <c r="L70" s="227">
        <v>419892</v>
      </c>
      <c r="M70" s="230">
        <v>1084348</v>
      </c>
      <c r="N70" s="227">
        <v>183905</v>
      </c>
      <c r="O70" s="227">
        <v>16639</v>
      </c>
      <c r="P70" s="227">
        <v>6831</v>
      </c>
      <c r="Q70" s="227">
        <v>9867</v>
      </c>
      <c r="R70" s="230">
        <v>168960</v>
      </c>
      <c r="S70" s="227">
        <v>979661</v>
      </c>
      <c r="T70" s="227">
        <v>169610</v>
      </c>
      <c r="U70" s="227">
        <v>132483</v>
      </c>
      <c r="V70" s="227">
        <v>37126</v>
      </c>
      <c r="W70" s="230">
        <v>810090</v>
      </c>
      <c r="X70" s="229">
        <v>830826</v>
      </c>
      <c r="Y70" s="227">
        <v>130837</v>
      </c>
      <c r="Z70" s="227">
        <v>15661</v>
      </c>
      <c r="AA70" s="227">
        <v>115084</v>
      </c>
      <c r="AB70" s="227">
        <v>695084</v>
      </c>
    </row>
    <row r="71" spans="1:30" s="74" customFormat="1" ht="16.149999999999999" customHeight="1">
      <c r="A71" s="127" t="s">
        <v>670</v>
      </c>
      <c r="B71" s="135"/>
      <c r="C71" s="128">
        <v>2013</v>
      </c>
      <c r="D71" s="223">
        <v>3732568</v>
      </c>
      <c r="E71" s="224">
        <v>754686</v>
      </c>
      <c r="F71" s="215">
        <v>197781</v>
      </c>
      <c r="G71" s="215">
        <v>561640</v>
      </c>
      <c r="H71" s="234">
        <v>2981170</v>
      </c>
      <c r="I71" s="224">
        <v>1600421</v>
      </c>
      <c r="J71" s="224">
        <v>436381</v>
      </c>
      <c r="K71" s="224">
        <v>29883</v>
      </c>
      <c r="L71" s="224">
        <v>406064</v>
      </c>
      <c r="M71" s="225">
        <v>1167981</v>
      </c>
      <c r="N71" s="224">
        <v>186525</v>
      </c>
      <c r="O71" s="224">
        <v>22340</v>
      </c>
      <c r="P71" s="224">
        <v>14896</v>
      </c>
      <c r="Q71" s="224">
        <v>7364</v>
      </c>
      <c r="R71" s="225">
        <v>166289</v>
      </c>
      <c r="S71" s="224">
        <v>1092504</v>
      </c>
      <c r="T71" s="224">
        <v>171633</v>
      </c>
      <c r="U71" s="224">
        <v>134268</v>
      </c>
      <c r="V71" s="224">
        <v>37363</v>
      </c>
      <c r="W71" s="225">
        <v>920867</v>
      </c>
      <c r="X71" s="223">
        <v>883000</v>
      </c>
      <c r="Y71" s="224">
        <v>134058</v>
      </c>
      <c r="Z71" s="224">
        <v>16726</v>
      </c>
      <c r="AA71" s="224">
        <v>117307</v>
      </c>
      <c r="AB71" s="224">
        <v>745010</v>
      </c>
    </row>
    <row r="72" spans="1:30" s="74" customFormat="1" ht="16.149999999999999" customHeight="1">
      <c r="A72" s="127" t="s">
        <v>671</v>
      </c>
      <c r="B72" s="135"/>
      <c r="C72" s="128">
        <v>2014</v>
      </c>
      <c r="D72" s="223">
        <v>3863158</v>
      </c>
      <c r="E72" s="224">
        <v>720943</v>
      </c>
      <c r="F72" s="215">
        <v>208075</v>
      </c>
      <c r="G72" s="215">
        <v>514873</v>
      </c>
      <c r="H72" s="234">
        <v>3144461</v>
      </c>
      <c r="I72" s="224">
        <v>1659091</v>
      </c>
      <c r="J72" s="224">
        <v>403848</v>
      </c>
      <c r="K72" s="224">
        <v>35805</v>
      </c>
      <c r="L72" s="224">
        <v>367725</v>
      </c>
      <c r="M72" s="225">
        <v>1257181</v>
      </c>
      <c r="N72" s="224">
        <v>220321</v>
      </c>
      <c r="O72" s="224">
        <v>24405</v>
      </c>
      <c r="P72" s="224">
        <v>16922</v>
      </c>
      <c r="Q72" s="224">
        <v>7374</v>
      </c>
      <c r="R72" s="225">
        <v>197139</v>
      </c>
      <c r="S72" s="224">
        <v>1095838</v>
      </c>
      <c r="T72" s="224">
        <v>169634</v>
      </c>
      <c r="U72" s="224">
        <v>137256</v>
      </c>
      <c r="V72" s="224">
        <v>32381</v>
      </c>
      <c r="W72" s="225">
        <v>926196</v>
      </c>
      <c r="X72" s="223">
        <v>923696</v>
      </c>
      <c r="Y72" s="224">
        <v>129809</v>
      </c>
      <c r="Z72" s="224">
        <v>16903</v>
      </c>
      <c r="AA72" s="224">
        <v>112941</v>
      </c>
      <c r="AB72" s="224">
        <v>792223</v>
      </c>
    </row>
    <row r="73" spans="1:30" s="74" customFormat="1" ht="16.149999999999999" customHeight="1">
      <c r="A73" s="127" t="s">
        <v>672</v>
      </c>
      <c r="B73" s="138"/>
      <c r="C73" s="128">
        <v>2015</v>
      </c>
      <c r="D73" s="223">
        <v>3966696</v>
      </c>
      <c r="E73" s="224">
        <v>690244</v>
      </c>
      <c r="F73" s="215">
        <v>193371</v>
      </c>
      <c r="G73" s="215">
        <v>499485</v>
      </c>
      <c r="H73" s="234">
        <v>3279129</v>
      </c>
      <c r="I73" s="224">
        <v>1676045</v>
      </c>
      <c r="J73" s="224">
        <v>372314</v>
      </c>
      <c r="K73" s="224">
        <v>28205</v>
      </c>
      <c r="L73" s="224">
        <v>343766</v>
      </c>
      <c r="M73" s="225">
        <v>1304222</v>
      </c>
      <c r="N73" s="224">
        <v>225697</v>
      </c>
      <c r="O73" s="224">
        <v>21117</v>
      </c>
      <c r="P73" s="224">
        <v>12231</v>
      </c>
      <c r="Q73" s="224">
        <v>8854</v>
      </c>
      <c r="R73" s="225">
        <v>206115</v>
      </c>
      <c r="S73" s="224">
        <v>1147553</v>
      </c>
      <c r="T73" s="224">
        <v>171101</v>
      </c>
      <c r="U73" s="224">
        <v>134028</v>
      </c>
      <c r="V73" s="224">
        <v>37071</v>
      </c>
      <c r="W73" s="225">
        <v>976425</v>
      </c>
      <c r="X73" s="223">
        <v>949301</v>
      </c>
      <c r="Y73" s="224">
        <v>129660</v>
      </c>
      <c r="Z73" s="224">
        <v>16703</v>
      </c>
      <c r="AA73" s="224">
        <v>112978</v>
      </c>
      <c r="AB73" s="224">
        <v>818720</v>
      </c>
    </row>
    <row r="74" spans="1:30" s="74" customFormat="1" ht="16.149999999999999" customHeight="1">
      <c r="A74" s="127" t="s">
        <v>854</v>
      </c>
      <c r="B74" s="138"/>
      <c r="C74" s="128">
        <v>2016</v>
      </c>
      <c r="D74" s="223">
        <v>4103039</v>
      </c>
      <c r="E74" s="224">
        <v>690550</v>
      </c>
      <c r="F74" s="215">
        <v>185851</v>
      </c>
      <c r="G74" s="215">
        <v>508203</v>
      </c>
      <c r="H74" s="234">
        <v>3412765</v>
      </c>
      <c r="I74" s="224">
        <v>1671413</v>
      </c>
      <c r="J74" s="224">
        <v>374666</v>
      </c>
      <c r="K74" s="224">
        <v>31653</v>
      </c>
      <c r="L74" s="224">
        <v>342724</v>
      </c>
      <c r="M74" s="225">
        <v>1297399</v>
      </c>
      <c r="N74" s="224">
        <v>228797</v>
      </c>
      <c r="O74" s="224">
        <v>18189</v>
      </c>
      <c r="P74" s="224">
        <v>10008</v>
      </c>
      <c r="Q74" s="224">
        <v>8163</v>
      </c>
      <c r="R74" s="225">
        <v>210028</v>
      </c>
      <c r="S74" s="224">
        <v>1230664</v>
      </c>
      <c r="T74" s="224">
        <v>164851</v>
      </c>
      <c r="U74" s="224">
        <v>125590</v>
      </c>
      <c r="V74" s="224">
        <v>39257</v>
      </c>
      <c r="W74" s="225">
        <v>1065781</v>
      </c>
      <c r="X74" s="223">
        <v>997322</v>
      </c>
      <c r="Y74" s="224">
        <v>137857</v>
      </c>
      <c r="Z74" s="224">
        <v>17620</v>
      </c>
      <c r="AA74" s="224">
        <v>120255</v>
      </c>
      <c r="AB74" s="224">
        <v>858193</v>
      </c>
    </row>
    <row r="75" spans="1:30" s="74" customFormat="1" ht="16.149999999999999" customHeight="1">
      <c r="A75" s="136" t="s">
        <v>855</v>
      </c>
      <c r="B75" s="150"/>
      <c r="C75" s="137">
        <v>2017</v>
      </c>
      <c r="D75" s="229">
        <v>4109651</v>
      </c>
      <c r="E75" s="227">
        <v>708892</v>
      </c>
      <c r="F75" s="228">
        <v>185935</v>
      </c>
      <c r="G75" s="228">
        <v>527227</v>
      </c>
      <c r="H75" s="235">
        <v>3400431</v>
      </c>
      <c r="I75" s="227">
        <v>1680089</v>
      </c>
      <c r="J75" s="227">
        <v>387062</v>
      </c>
      <c r="K75" s="227">
        <v>32232</v>
      </c>
      <c r="L75" s="227">
        <v>354523</v>
      </c>
      <c r="M75" s="230">
        <v>1294186</v>
      </c>
      <c r="N75" s="227">
        <v>251597</v>
      </c>
      <c r="O75" s="227">
        <v>17852</v>
      </c>
      <c r="P75" s="227">
        <v>8661</v>
      </c>
      <c r="Q75" s="227">
        <v>9199</v>
      </c>
      <c r="R75" s="230">
        <v>232383</v>
      </c>
      <c r="S75" s="227">
        <v>1186023</v>
      </c>
      <c r="T75" s="227">
        <v>169330</v>
      </c>
      <c r="U75" s="227">
        <v>125984</v>
      </c>
      <c r="V75" s="227">
        <v>43342</v>
      </c>
      <c r="W75" s="230">
        <v>1016682</v>
      </c>
      <c r="X75" s="229">
        <v>1024945</v>
      </c>
      <c r="Y75" s="227">
        <v>140208</v>
      </c>
      <c r="Z75" s="227">
        <v>18237</v>
      </c>
      <c r="AA75" s="227">
        <v>121998</v>
      </c>
      <c r="AB75" s="227">
        <v>883697</v>
      </c>
    </row>
    <row r="76" spans="1:30" s="74" customFormat="1" ht="16.149999999999999" customHeight="1">
      <c r="A76" s="127" t="s">
        <v>879</v>
      </c>
      <c r="B76" s="138"/>
      <c r="C76" s="128">
        <v>2018</v>
      </c>
      <c r="D76" s="223">
        <v>4232676</v>
      </c>
      <c r="E76" s="224">
        <v>765123</v>
      </c>
      <c r="F76" s="215">
        <v>214864</v>
      </c>
      <c r="G76" s="215">
        <v>553361</v>
      </c>
      <c r="H76" s="234">
        <v>3468146</v>
      </c>
      <c r="I76" s="224">
        <v>1739751</v>
      </c>
      <c r="J76" s="224">
        <v>410298</v>
      </c>
      <c r="K76" s="224">
        <v>42807</v>
      </c>
      <c r="L76" s="224">
        <v>367212</v>
      </c>
      <c r="M76" s="225">
        <v>1331064</v>
      </c>
      <c r="N76" s="224">
        <v>251953</v>
      </c>
      <c r="O76" s="224">
        <v>30584</v>
      </c>
      <c r="P76" s="224">
        <v>20061</v>
      </c>
      <c r="Q76" s="224">
        <v>10442</v>
      </c>
      <c r="R76" s="225">
        <v>220564</v>
      </c>
      <c r="S76" s="224">
        <v>1224811</v>
      </c>
      <c r="T76" s="224">
        <v>183706</v>
      </c>
      <c r="U76" s="224">
        <v>133403</v>
      </c>
      <c r="V76" s="224">
        <v>50298</v>
      </c>
      <c r="W76" s="225">
        <v>1041099</v>
      </c>
      <c r="X76" s="223">
        <v>1050587</v>
      </c>
      <c r="Y76" s="224">
        <v>144861</v>
      </c>
      <c r="Z76" s="224">
        <v>18562</v>
      </c>
      <c r="AA76" s="224">
        <v>126318</v>
      </c>
      <c r="AB76" s="224">
        <v>904471</v>
      </c>
    </row>
    <row r="77" spans="1:30" s="74" customFormat="1" ht="16.149999999999999" customHeight="1">
      <c r="A77" s="127" t="s">
        <v>868</v>
      </c>
      <c r="B77" s="138"/>
      <c r="C77" s="128">
        <v>2019</v>
      </c>
      <c r="D77" s="223">
        <v>4690817</v>
      </c>
      <c r="E77" s="224">
        <v>819076</v>
      </c>
      <c r="F77" s="215">
        <v>217975</v>
      </c>
      <c r="G77" s="215">
        <v>605544</v>
      </c>
      <c r="H77" s="234">
        <v>3873319</v>
      </c>
      <c r="I77" s="224">
        <v>1858771</v>
      </c>
      <c r="J77" s="224">
        <v>449752</v>
      </c>
      <c r="K77" s="224">
        <v>39237</v>
      </c>
      <c r="L77" s="224">
        <v>410152</v>
      </c>
      <c r="M77" s="225">
        <v>1411193</v>
      </c>
      <c r="N77" s="224">
        <v>241987</v>
      </c>
      <c r="O77" s="224">
        <v>28195</v>
      </c>
      <c r="P77" s="224">
        <v>15518</v>
      </c>
      <c r="Q77" s="224">
        <v>12669</v>
      </c>
      <c r="R77" s="225">
        <v>214112</v>
      </c>
      <c r="S77" s="224">
        <v>1508404</v>
      </c>
      <c r="T77" s="224">
        <v>195390</v>
      </c>
      <c r="U77" s="224">
        <v>143758</v>
      </c>
      <c r="V77" s="224">
        <v>51628</v>
      </c>
      <c r="W77" s="225">
        <v>1313037</v>
      </c>
      <c r="X77" s="223">
        <v>1097733</v>
      </c>
      <c r="Y77" s="224">
        <v>151802</v>
      </c>
      <c r="Z77" s="224">
        <v>18551</v>
      </c>
      <c r="AA77" s="224">
        <v>133245</v>
      </c>
      <c r="AB77" s="224">
        <v>944562</v>
      </c>
    </row>
    <row r="78" spans="1:30" s="74" customFormat="1" ht="16.149999999999999" customHeight="1">
      <c r="A78" s="34" t="s">
        <v>898</v>
      </c>
      <c r="B78" s="138"/>
      <c r="C78" s="67">
        <v>2020</v>
      </c>
      <c r="D78" s="223">
        <v>4984493</v>
      </c>
      <c r="E78" s="224">
        <v>910985</v>
      </c>
      <c r="F78" s="215">
        <v>280108</v>
      </c>
      <c r="G78" s="215">
        <v>632589</v>
      </c>
      <c r="H78" s="234">
        <v>4075322</v>
      </c>
      <c r="I78" s="224">
        <v>1998874</v>
      </c>
      <c r="J78" s="224">
        <v>490185</v>
      </c>
      <c r="K78" s="224">
        <v>60307</v>
      </c>
      <c r="L78" s="224">
        <v>429715</v>
      </c>
      <c r="M78" s="225">
        <v>1511254</v>
      </c>
      <c r="N78" s="224">
        <v>237993</v>
      </c>
      <c r="O78" s="224">
        <v>33789</v>
      </c>
      <c r="P78" s="224">
        <v>18139</v>
      </c>
      <c r="Q78" s="224">
        <v>15653</v>
      </c>
      <c r="R78" s="225">
        <v>204313</v>
      </c>
      <c r="S78" s="224">
        <v>1588990</v>
      </c>
      <c r="T78" s="224">
        <v>238160</v>
      </c>
      <c r="U78" s="224">
        <v>182453</v>
      </c>
      <c r="V78" s="224">
        <v>55708</v>
      </c>
      <c r="W78" s="225">
        <v>1350880</v>
      </c>
      <c r="X78" s="223">
        <v>1180348</v>
      </c>
      <c r="Y78" s="224">
        <v>152988</v>
      </c>
      <c r="Z78" s="224">
        <v>19284</v>
      </c>
      <c r="AA78" s="224">
        <v>133703</v>
      </c>
      <c r="AB78" s="224">
        <v>1026997</v>
      </c>
    </row>
    <row r="79" spans="1:30" s="74" customFormat="1" ht="16.149999999999999" customHeight="1">
      <c r="A79" s="34" t="s">
        <v>907</v>
      </c>
      <c r="B79" s="138"/>
      <c r="C79" s="67">
        <v>2021</v>
      </c>
      <c r="D79" s="223">
        <v>5704476</v>
      </c>
      <c r="E79" s="224">
        <v>869959</v>
      </c>
      <c r="F79" s="215">
        <v>295376</v>
      </c>
      <c r="G79" s="215">
        <v>574583</v>
      </c>
      <c r="H79" s="234">
        <v>4834517</v>
      </c>
      <c r="I79" s="224">
        <v>2148187</v>
      </c>
      <c r="J79" s="224">
        <v>431482</v>
      </c>
      <c r="K79" s="224">
        <v>63219</v>
      </c>
      <c r="L79" s="224">
        <v>368263</v>
      </c>
      <c r="M79" s="225">
        <v>1716705</v>
      </c>
      <c r="N79" s="224">
        <v>288872</v>
      </c>
      <c r="O79" s="224">
        <v>38395</v>
      </c>
      <c r="P79" s="224">
        <v>20691</v>
      </c>
      <c r="Q79" s="224">
        <v>17704</v>
      </c>
      <c r="R79" s="225">
        <v>250477</v>
      </c>
      <c r="S79" s="224">
        <v>2032966</v>
      </c>
      <c r="T79" s="224">
        <v>245462</v>
      </c>
      <c r="U79" s="224">
        <v>191979</v>
      </c>
      <c r="V79" s="224">
        <v>53483</v>
      </c>
      <c r="W79" s="225">
        <v>1787504</v>
      </c>
      <c r="X79" s="223">
        <v>1234451</v>
      </c>
      <c r="Y79" s="224">
        <v>154620</v>
      </c>
      <c r="Z79" s="224">
        <v>19487</v>
      </c>
      <c r="AA79" s="224">
        <v>135133</v>
      </c>
      <c r="AB79" s="224">
        <v>1079831</v>
      </c>
    </row>
    <row r="80" spans="1:30" s="74" customFormat="1" ht="16.149999999999999" customHeight="1">
      <c r="A80" s="105" t="s">
        <v>908</v>
      </c>
      <c r="B80" s="150"/>
      <c r="C80" s="155">
        <v>2022</v>
      </c>
      <c r="D80" s="229">
        <v>6156558</v>
      </c>
      <c r="E80" s="227">
        <v>933359</v>
      </c>
      <c r="F80" s="228">
        <v>332405</v>
      </c>
      <c r="G80" s="228">
        <v>600954</v>
      </c>
      <c r="H80" s="235">
        <v>5223199</v>
      </c>
      <c r="I80" s="227">
        <v>2242819</v>
      </c>
      <c r="J80" s="227">
        <v>470195</v>
      </c>
      <c r="K80" s="227">
        <v>77823</v>
      </c>
      <c r="L80" s="227">
        <v>392372</v>
      </c>
      <c r="M80" s="230">
        <v>1772624</v>
      </c>
      <c r="N80" s="227">
        <v>283981</v>
      </c>
      <c r="O80" s="227">
        <v>42397</v>
      </c>
      <c r="P80" s="227">
        <v>25968</v>
      </c>
      <c r="Q80" s="227">
        <v>16429</v>
      </c>
      <c r="R80" s="230">
        <v>241584</v>
      </c>
      <c r="S80" s="227">
        <v>2314466</v>
      </c>
      <c r="T80" s="227">
        <v>266343</v>
      </c>
      <c r="U80" s="227">
        <v>208056</v>
      </c>
      <c r="V80" s="227">
        <v>58287</v>
      </c>
      <c r="W80" s="230">
        <v>2048123</v>
      </c>
      <c r="X80" s="229">
        <v>1315292</v>
      </c>
      <c r="Y80" s="227">
        <v>154424</v>
      </c>
      <c r="Z80" s="227">
        <v>20558</v>
      </c>
      <c r="AA80" s="227">
        <v>133866</v>
      </c>
      <c r="AB80" s="227">
        <v>1160868</v>
      </c>
    </row>
    <row r="81" spans="1:28" s="74" customFormat="1" ht="16.149999999999999" customHeight="1">
      <c r="A81" s="34" t="s">
        <v>920</v>
      </c>
      <c r="B81" s="138"/>
      <c r="C81" s="67">
        <v>2023</v>
      </c>
      <c r="D81" s="223">
        <v>5678797</v>
      </c>
      <c r="E81" s="224">
        <v>1000732</v>
      </c>
      <c r="F81" s="215">
        <v>364574</v>
      </c>
      <c r="G81" s="215">
        <v>636353</v>
      </c>
      <c r="H81" s="234">
        <v>4676267</v>
      </c>
      <c r="I81" s="224">
        <v>2152204</v>
      </c>
      <c r="J81" s="224">
        <v>494298</v>
      </c>
      <c r="K81" s="224">
        <v>76044</v>
      </c>
      <c r="L81" s="224">
        <v>418200</v>
      </c>
      <c r="M81" s="225">
        <v>1657279</v>
      </c>
      <c r="N81" s="224">
        <v>313823</v>
      </c>
      <c r="O81" s="224">
        <v>44091</v>
      </c>
      <c r="P81" s="224">
        <v>23228</v>
      </c>
      <c r="Q81" s="224">
        <v>20890</v>
      </c>
      <c r="R81" s="225">
        <v>269643</v>
      </c>
      <c r="S81" s="224">
        <v>1819108</v>
      </c>
      <c r="T81" s="224">
        <v>302514</v>
      </c>
      <c r="U81" s="224">
        <v>244553</v>
      </c>
      <c r="V81" s="224">
        <v>57971</v>
      </c>
      <c r="W81" s="225">
        <v>1516318</v>
      </c>
      <c r="X81" s="223">
        <v>1387313</v>
      </c>
      <c r="Y81" s="224">
        <v>160360</v>
      </c>
      <c r="Z81" s="224">
        <v>21269</v>
      </c>
      <c r="AA81" s="224">
        <v>139090</v>
      </c>
      <c r="AB81" s="224">
        <v>1226921</v>
      </c>
    </row>
    <row r="82" spans="1:28" s="74" customFormat="1" ht="16.149999999999999" customHeight="1">
      <c r="A82" s="34" t="s">
        <v>903</v>
      </c>
      <c r="B82" s="138"/>
      <c r="C82" s="67" t="s">
        <v>904</v>
      </c>
      <c r="D82" s="223">
        <v>5986517</v>
      </c>
      <c r="E82" s="224" t="s">
        <v>853</v>
      </c>
      <c r="F82" s="215">
        <v>403190</v>
      </c>
      <c r="G82" s="215">
        <v>684294</v>
      </c>
      <c r="H82" s="234">
        <v>4897651</v>
      </c>
      <c r="I82" s="224" t="s">
        <v>853</v>
      </c>
      <c r="J82" s="224" t="s">
        <v>853</v>
      </c>
      <c r="K82" s="224" t="s">
        <v>853</v>
      </c>
      <c r="L82" s="224" t="s">
        <v>853</v>
      </c>
      <c r="M82" s="225" t="s">
        <v>853</v>
      </c>
      <c r="N82" s="224" t="s">
        <v>853</v>
      </c>
      <c r="O82" s="224" t="s">
        <v>853</v>
      </c>
      <c r="P82" s="224" t="s">
        <v>853</v>
      </c>
      <c r="Q82" s="224" t="s">
        <v>853</v>
      </c>
      <c r="R82" s="225" t="s">
        <v>853</v>
      </c>
      <c r="S82" s="224" t="s">
        <v>853</v>
      </c>
      <c r="T82" s="224" t="s">
        <v>853</v>
      </c>
      <c r="U82" s="224" t="s">
        <v>853</v>
      </c>
      <c r="V82" s="224" t="s">
        <v>853</v>
      </c>
      <c r="W82" s="225" t="s">
        <v>853</v>
      </c>
      <c r="X82" s="223" t="s">
        <v>853</v>
      </c>
      <c r="Y82" s="224" t="s">
        <v>853</v>
      </c>
      <c r="Z82" s="224" t="s">
        <v>853</v>
      </c>
      <c r="AA82" s="224" t="s">
        <v>853</v>
      </c>
      <c r="AB82" s="224" t="s">
        <v>853</v>
      </c>
    </row>
    <row r="83" spans="1:28" s="74" customFormat="1" ht="16.149999999999999" customHeight="1">
      <c r="A83" s="34" t="s">
        <v>921</v>
      </c>
      <c r="B83" s="138"/>
      <c r="C83" s="67" t="s">
        <v>922</v>
      </c>
      <c r="D83" s="223">
        <v>6338247</v>
      </c>
      <c r="E83" s="224" t="s">
        <v>853</v>
      </c>
      <c r="F83" s="215">
        <v>419300</v>
      </c>
      <c r="G83" s="215">
        <v>746480</v>
      </c>
      <c r="H83" s="234">
        <v>5170435</v>
      </c>
      <c r="I83" s="224" t="s">
        <v>853</v>
      </c>
      <c r="J83" s="224" t="s">
        <v>853</v>
      </c>
      <c r="K83" s="224" t="s">
        <v>853</v>
      </c>
      <c r="L83" s="224" t="s">
        <v>853</v>
      </c>
      <c r="M83" s="225" t="s">
        <v>853</v>
      </c>
      <c r="N83" s="224" t="s">
        <v>853</v>
      </c>
      <c r="O83" s="224" t="s">
        <v>853</v>
      </c>
      <c r="P83" s="224" t="s">
        <v>853</v>
      </c>
      <c r="Q83" s="224" t="s">
        <v>853</v>
      </c>
      <c r="R83" s="225" t="s">
        <v>853</v>
      </c>
      <c r="S83" s="224" t="s">
        <v>853</v>
      </c>
      <c r="T83" s="224" t="s">
        <v>853</v>
      </c>
      <c r="U83" s="224" t="s">
        <v>853</v>
      </c>
      <c r="V83" s="224" t="s">
        <v>853</v>
      </c>
      <c r="W83" s="225" t="s">
        <v>853</v>
      </c>
      <c r="X83" s="223" t="s">
        <v>853</v>
      </c>
      <c r="Y83" s="224" t="s">
        <v>853</v>
      </c>
      <c r="Z83" s="224" t="s">
        <v>853</v>
      </c>
      <c r="AA83" s="224" t="s">
        <v>853</v>
      </c>
      <c r="AB83" s="224" t="s">
        <v>853</v>
      </c>
    </row>
    <row r="84" spans="1:28" ht="16.149999999999999" customHeight="1">
      <c r="A84" s="139"/>
      <c r="B84" s="140"/>
      <c r="C84" s="128"/>
      <c r="D84" s="223"/>
      <c r="E84" s="222"/>
      <c r="F84" s="215"/>
      <c r="G84" s="215"/>
      <c r="H84" s="234"/>
      <c r="I84" s="222"/>
      <c r="J84" s="222"/>
      <c r="K84" s="215"/>
      <c r="L84" s="215"/>
      <c r="M84" s="234"/>
      <c r="N84" s="222"/>
      <c r="O84" s="222"/>
      <c r="P84" s="215"/>
      <c r="Q84" s="215"/>
      <c r="R84" s="234"/>
      <c r="S84" s="224"/>
      <c r="T84" s="222"/>
      <c r="U84" s="215"/>
      <c r="V84" s="215"/>
      <c r="W84" s="234"/>
      <c r="X84" s="246"/>
      <c r="Y84" s="215"/>
      <c r="Z84" s="215"/>
      <c r="AA84" s="215"/>
      <c r="AB84" s="215"/>
    </row>
    <row r="85" spans="1:28" ht="16.149999999999999" customHeight="1">
      <c r="A85" s="139" t="s">
        <v>673</v>
      </c>
      <c r="B85" s="127" t="s">
        <v>674</v>
      </c>
      <c r="C85" s="143" t="s">
        <v>416</v>
      </c>
      <c r="D85" s="224" t="s">
        <v>853</v>
      </c>
      <c r="E85" s="224" t="s">
        <v>853</v>
      </c>
      <c r="F85" s="215" t="s">
        <v>853</v>
      </c>
      <c r="G85" s="215" t="s">
        <v>853</v>
      </c>
      <c r="H85" s="234" t="s">
        <v>853</v>
      </c>
      <c r="I85" s="224" t="s">
        <v>853</v>
      </c>
      <c r="J85" s="224" t="s">
        <v>853</v>
      </c>
      <c r="K85" s="215" t="s">
        <v>853</v>
      </c>
      <c r="L85" s="215" t="s">
        <v>853</v>
      </c>
      <c r="M85" s="234" t="s">
        <v>853</v>
      </c>
      <c r="N85" s="224" t="s">
        <v>853</v>
      </c>
      <c r="O85" s="224" t="s">
        <v>853</v>
      </c>
      <c r="P85" s="215" t="s">
        <v>853</v>
      </c>
      <c r="Q85" s="215" t="s">
        <v>853</v>
      </c>
      <c r="R85" s="234" t="s">
        <v>853</v>
      </c>
      <c r="S85" s="224" t="s">
        <v>853</v>
      </c>
      <c r="T85" s="224" t="s">
        <v>853</v>
      </c>
      <c r="U85" s="215" t="s">
        <v>853</v>
      </c>
      <c r="V85" s="215" t="s">
        <v>853</v>
      </c>
      <c r="W85" s="234" t="s">
        <v>853</v>
      </c>
      <c r="X85" s="224" t="s">
        <v>853</v>
      </c>
      <c r="Y85" s="224" t="s">
        <v>853</v>
      </c>
      <c r="Z85" s="215" t="s">
        <v>853</v>
      </c>
      <c r="AA85" s="215" t="s">
        <v>853</v>
      </c>
      <c r="AB85" s="215" t="s">
        <v>853</v>
      </c>
    </row>
    <row r="86" spans="1:28" ht="16.149999999999999" customHeight="1">
      <c r="A86" s="139"/>
      <c r="B86" s="127" t="s">
        <v>675</v>
      </c>
      <c r="C86" s="143" t="s">
        <v>417</v>
      </c>
      <c r="D86" s="224" t="s">
        <v>853</v>
      </c>
      <c r="E86" s="224" t="s">
        <v>853</v>
      </c>
      <c r="F86" s="215" t="s">
        <v>853</v>
      </c>
      <c r="G86" s="215" t="s">
        <v>853</v>
      </c>
      <c r="H86" s="234" t="s">
        <v>853</v>
      </c>
      <c r="I86" s="224" t="s">
        <v>853</v>
      </c>
      <c r="J86" s="224" t="s">
        <v>853</v>
      </c>
      <c r="K86" s="215" t="s">
        <v>853</v>
      </c>
      <c r="L86" s="215" t="s">
        <v>853</v>
      </c>
      <c r="M86" s="234" t="s">
        <v>853</v>
      </c>
      <c r="N86" s="224" t="s">
        <v>853</v>
      </c>
      <c r="O86" s="224" t="s">
        <v>853</v>
      </c>
      <c r="P86" s="215" t="s">
        <v>853</v>
      </c>
      <c r="Q86" s="215" t="s">
        <v>853</v>
      </c>
      <c r="R86" s="234" t="s">
        <v>853</v>
      </c>
      <c r="S86" s="224" t="s">
        <v>853</v>
      </c>
      <c r="T86" s="224" t="s">
        <v>853</v>
      </c>
      <c r="U86" s="215" t="s">
        <v>853</v>
      </c>
      <c r="V86" s="215" t="s">
        <v>853</v>
      </c>
      <c r="W86" s="234" t="s">
        <v>853</v>
      </c>
      <c r="X86" s="224" t="s">
        <v>853</v>
      </c>
      <c r="Y86" s="224" t="s">
        <v>853</v>
      </c>
      <c r="Z86" s="215" t="s">
        <v>853</v>
      </c>
      <c r="AA86" s="215" t="s">
        <v>853</v>
      </c>
      <c r="AB86" s="215" t="s">
        <v>853</v>
      </c>
    </row>
    <row r="87" spans="1:28" ht="16.149999999999999" customHeight="1">
      <c r="A87" s="139"/>
      <c r="B87" s="127" t="s">
        <v>676</v>
      </c>
      <c r="C87" s="143" t="s">
        <v>418</v>
      </c>
      <c r="D87" s="224" t="s">
        <v>853</v>
      </c>
      <c r="E87" s="224" t="s">
        <v>853</v>
      </c>
      <c r="F87" s="215" t="s">
        <v>853</v>
      </c>
      <c r="G87" s="215" t="s">
        <v>853</v>
      </c>
      <c r="H87" s="234" t="s">
        <v>853</v>
      </c>
      <c r="I87" s="224" t="s">
        <v>853</v>
      </c>
      <c r="J87" s="224" t="s">
        <v>853</v>
      </c>
      <c r="K87" s="215" t="s">
        <v>853</v>
      </c>
      <c r="L87" s="215" t="s">
        <v>853</v>
      </c>
      <c r="M87" s="234" t="s">
        <v>853</v>
      </c>
      <c r="N87" s="224" t="s">
        <v>853</v>
      </c>
      <c r="O87" s="224" t="s">
        <v>853</v>
      </c>
      <c r="P87" s="215" t="s">
        <v>853</v>
      </c>
      <c r="Q87" s="215" t="s">
        <v>853</v>
      </c>
      <c r="R87" s="234" t="s">
        <v>853</v>
      </c>
      <c r="S87" s="224" t="s">
        <v>853</v>
      </c>
      <c r="T87" s="224" t="s">
        <v>853</v>
      </c>
      <c r="U87" s="215" t="s">
        <v>853</v>
      </c>
      <c r="V87" s="215" t="s">
        <v>853</v>
      </c>
      <c r="W87" s="234" t="s">
        <v>853</v>
      </c>
      <c r="X87" s="224" t="s">
        <v>853</v>
      </c>
      <c r="Y87" s="224" t="s">
        <v>853</v>
      </c>
      <c r="Z87" s="215" t="s">
        <v>853</v>
      </c>
      <c r="AA87" s="215" t="s">
        <v>853</v>
      </c>
      <c r="AB87" s="215" t="s">
        <v>853</v>
      </c>
    </row>
    <row r="88" spans="1:28" ht="16.149999999999999" customHeight="1">
      <c r="A88" s="139"/>
      <c r="B88" s="127" t="s">
        <v>677</v>
      </c>
      <c r="C88" s="143" t="s">
        <v>419</v>
      </c>
      <c r="D88" s="224" t="s">
        <v>853</v>
      </c>
      <c r="E88" s="224" t="s">
        <v>853</v>
      </c>
      <c r="F88" s="215" t="s">
        <v>853</v>
      </c>
      <c r="G88" s="215" t="s">
        <v>853</v>
      </c>
      <c r="H88" s="234" t="s">
        <v>853</v>
      </c>
      <c r="I88" s="224" t="s">
        <v>853</v>
      </c>
      <c r="J88" s="224" t="s">
        <v>853</v>
      </c>
      <c r="K88" s="215" t="s">
        <v>853</v>
      </c>
      <c r="L88" s="215" t="s">
        <v>853</v>
      </c>
      <c r="M88" s="234" t="s">
        <v>853</v>
      </c>
      <c r="N88" s="224" t="s">
        <v>853</v>
      </c>
      <c r="O88" s="224" t="s">
        <v>853</v>
      </c>
      <c r="P88" s="215" t="s">
        <v>853</v>
      </c>
      <c r="Q88" s="215" t="s">
        <v>853</v>
      </c>
      <c r="R88" s="234" t="s">
        <v>853</v>
      </c>
      <c r="S88" s="224" t="s">
        <v>853</v>
      </c>
      <c r="T88" s="224" t="s">
        <v>853</v>
      </c>
      <c r="U88" s="215" t="s">
        <v>853</v>
      </c>
      <c r="V88" s="215" t="s">
        <v>853</v>
      </c>
      <c r="W88" s="234" t="s">
        <v>853</v>
      </c>
      <c r="X88" s="224" t="s">
        <v>853</v>
      </c>
      <c r="Y88" s="224" t="s">
        <v>853</v>
      </c>
      <c r="Z88" s="215" t="s">
        <v>853</v>
      </c>
      <c r="AA88" s="215" t="s">
        <v>853</v>
      </c>
      <c r="AB88" s="215" t="s">
        <v>853</v>
      </c>
    </row>
    <row r="89" spans="1:28" ht="16.149999999999999" customHeight="1">
      <c r="A89" s="141" t="s">
        <v>678</v>
      </c>
      <c r="B89" s="136" t="s">
        <v>674</v>
      </c>
      <c r="C89" s="142" t="s">
        <v>415</v>
      </c>
      <c r="D89" s="227" t="s">
        <v>853</v>
      </c>
      <c r="E89" s="227" t="s">
        <v>853</v>
      </c>
      <c r="F89" s="228" t="s">
        <v>853</v>
      </c>
      <c r="G89" s="228" t="s">
        <v>853</v>
      </c>
      <c r="H89" s="235" t="s">
        <v>853</v>
      </c>
      <c r="I89" s="227" t="s">
        <v>853</v>
      </c>
      <c r="J89" s="227" t="s">
        <v>853</v>
      </c>
      <c r="K89" s="228" t="s">
        <v>853</v>
      </c>
      <c r="L89" s="228" t="s">
        <v>853</v>
      </c>
      <c r="M89" s="235" t="s">
        <v>853</v>
      </c>
      <c r="N89" s="227" t="s">
        <v>853</v>
      </c>
      <c r="O89" s="227" t="s">
        <v>853</v>
      </c>
      <c r="P89" s="228" t="s">
        <v>853</v>
      </c>
      <c r="Q89" s="228" t="s">
        <v>853</v>
      </c>
      <c r="R89" s="235" t="s">
        <v>853</v>
      </c>
      <c r="S89" s="227" t="s">
        <v>853</v>
      </c>
      <c r="T89" s="227" t="s">
        <v>853</v>
      </c>
      <c r="U89" s="228" t="s">
        <v>853</v>
      </c>
      <c r="V89" s="228" t="s">
        <v>853</v>
      </c>
      <c r="W89" s="235" t="s">
        <v>853</v>
      </c>
      <c r="X89" s="227" t="s">
        <v>853</v>
      </c>
      <c r="Y89" s="227" t="s">
        <v>853</v>
      </c>
      <c r="Z89" s="228" t="s">
        <v>853</v>
      </c>
      <c r="AA89" s="228" t="s">
        <v>853</v>
      </c>
      <c r="AB89" s="228" t="s">
        <v>853</v>
      </c>
    </row>
    <row r="90" spans="1:28" ht="16.149999999999999" customHeight="1">
      <c r="A90" s="139"/>
      <c r="B90" s="127" t="s">
        <v>675</v>
      </c>
      <c r="C90" s="143" t="s">
        <v>420</v>
      </c>
      <c r="D90" s="224" t="s">
        <v>853</v>
      </c>
      <c r="E90" s="224" t="s">
        <v>853</v>
      </c>
      <c r="F90" s="215" t="s">
        <v>853</v>
      </c>
      <c r="G90" s="215" t="s">
        <v>853</v>
      </c>
      <c r="H90" s="234" t="s">
        <v>853</v>
      </c>
      <c r="I90" s="224" t="s">
        <v>853</v>
      </c>
      <c r="J90" s="224" t="s">
        <v>853</v>
      </c>
      <c r="K90" s="215" t="s">
        <v>853</v>
      </c>
      <c r="L90" s="215" t="s">
        <v>853</v>
      </c>
      <c r="M90" s="234" t="s">
        <v>853</v>
      </c>
      <c r="N90" s="224" t="s">
        <v>853</v>
      </c>
      <c r="O90" s="224" t="s">
        <v>853</v>
      </c>
      <c r="P90" s="215" t="s">
        <v>853</v>
      </c>
      <c r="Q90" s="215" t="s">
        <v>853</v>
      </c>
      <c r="R90" s="234" t="s">
        <v>853</v>
      </c>
      <c r="S90" s="224" t="s">
        <v>853</v>
      </c>
      <c r="T90" s="224" t="s">
        <v>853</v>
      </c>
      <c r="U90" s="215" t="s">
        <v>853</v>
      </c>
      <c r="V90" s="215" t="s">
        <v>853</v>
      </c>
      <c r="W90" s="234" t="s">
        <v>853</v>
      </c>
      <c r="X90" s="224" t="s">
        <v>853</v>
      </c>
      <c r="Y90" s="224" t="s">
        <v>853</v>
      </c>
      <c r="Z90" s="215" t="s">
        <v>853</v>
      </c>
      <c r="AA90" s="215" t="s">
        <v>853</v>
      </c>
      <c r="AB90" s="215" t="s">
        <v>853</v>
      </c>
    </row>
    <row r="91" spans="1:28" ht="16.149999999999999" customHeight="1">
      <c r="A91" s="139"/>
      <c r="B91" s="127" t="s">
        <v>676</v>
      </c>
      <c r="C91" s="143" t="s">
        <v>421</v>
      </c>
      <c r="D91" s="224" t="s">
        <v>853</v>
      </c>
      <c r="E91" s="224" t="s">
        <v>853</v>
      </c>
      <c r="F91" s="215" t="s">
        <v>853</v>
      </c>
      <c r="G91" s="215" t="s">
        <v>853</v>
      </c>
      <c r="H91" s="234" t="s">
        <v>853</v>
      </c>
      <c r="I91" s="224" t="s">
        <v>853</v>
      </c>
      <c r="J91" s="224" t="s">
        <v>853</v>
      </c>
      <c r="K91" s="215" t="s">
        <v>853</v>
      </c>
      <c r="L91" s="215" t="s">
        <v>853</v>
      </c>
      <c r="M91" s="234" t="s">
        <v>853</v>
      </c>
      <c r="N91" s="224" t="s">
        <v>853</v>
      </c>
      <c r="O91" s="224" t="s">
        <v>853</v>
      </c>
      <c r="P91" s="215" t="s">
        <v>853</v>
      </c>
      <c r="Q91" s="215" t="s">
        <v>853</v>
      </c>
      <c r="R91" s="234" t="s">
        <v>853</v>
      </c>
      <c r="S91" s="224" t="s">
        <v>853</v>
      </c>
      <c r="T91" s="224" t="s">
        <v>853</v>
      </c>
      <c r="U91" s="215" t="s">
        <v>853</v>
      </c>
      <c r="V91" s="215" t="s">
        <v>853</v>
      </c>
      <c r="W91" s="234" t="s">
        <v>853</v>
      </c>
      <c r="X91" s="224" t="s">
        <v>853</v>
      </c>
      <c r="Y91" s="224" t="s">
        <v>853</v>
      </c>
      <c r="Z91" s="215" t="s">
        <v>853</v>
      </c>
      <c r="AA91" s="215" t="s">
        <v>853</v>
      </c>
      <c r="AB91" s="215" t="s">
        <v>853</v>
      </c>
    </row>
    <row r="92" spans="1:28" ht="16.149999999999999" customHeight="1">
      <c r="A92" s="139"/>
      <c r="B92" s="127" t="s">
        <v>677</v>
      </c>
      <c r="C92" s="143" t="s">
        <v>422</v>
      </c>
      <c r="D92" s="224" t="s">
        <v>853</v>
      </c>
      <c r="E92" s="224" t="s">
        <v>853</v>
      </c>
      <c r="F92" s="215" t="s">
        <v>853</v>
      </c>
      <c r="G92" s="215" t="s">
        <v>853</v>
      </c>
      <c r="H92" s="234" t="s">
        <v>853</v>
      </c>
      <c r="I92" s="224" t="s">
        <v>853</v>
      </c>
      <c r="J92" s="224" t="s">
        <v>853</v>
      </c>
      <c r="K92" s="215" t="s">
        <v>853</v>
      </c>
      <c r="L92" s="215" t="s">
        <v>853</v>
      </c>
      <c r="M92" s="234" t="s">
        <v>853</v>
      </c>
      <c r="N92" s="224" t="s">
        <v>853</v>
      </c>
      <c r="O92" s="224" t="s">
        <v>853</v>
      </c>
      <c r="P92" s="215" t="s">
        <v>853</v>
      </c>
      <c r="Q92" s="215" t="s">
        <v>853</v>
      </c>
      <c r="R92" s="234" t="s">
        <v>853</v>
      </c>
      <c r="S92" s="224" t="s">
        <v>853</v>
      </c>
      <c r="T92" s="224" t="s">
        <v>853</v>
      </c>
      <c r="U92" s="215" t="s">
        <v>853</v>
      </c>
      <c r="V92" s="215" t="s">
        <v>853</v>
      </c>
      <c r="W92" s="234" t="s">
        <v>853</v>
      </c>
      <c r="X92" s="224" t="s">
        <v>853</v>
      </c>
      <c r="Y92" s="224" t="s">
        <v>853</v>
      </c>
      <c r="Z92" s="215" t="s">
        <v>853</v>
      </c>
      <c r="AA92" s="215" t="s">
        <v>853</v>
      </c>
      <c r="AB92" s="215" t="s">
        <v>853</v>
      </c>
    </row>
    <row r="93" spans="1:28" ht="16.149999999999999" customHeight="1">
      <c r="A93" s="141" t="s">
        <v>679</v>
      </c>
      <c r="B93" s="136" t="s">
        <v>674</v>
      </c>
      <c r="C93" s="142" t="s">
        <v>414</v>
      </c>
      <c r="D93" s="227" t="s">
        <v>853</v>
      </c>
      <c r="E93" s="227" t="s">
        <v>853</v>
      </c>
      <c r="F93" s="228" t="s">
        <v>853</v>
      </c>
      <c r="G93" s="228" t="s">
        <v>853</v>
      </c>
      <c r="H93" s="235" t="s">
        <v>853</v>
      </c>
      <c r="I93" s="227" t="s">
        <v>853</v>
      </c>
      <c r="J93" s="227" t="s">
        <v>853</v>
      </c>
      <c r="K93" s="228" t="s">
        <v>853</v>
      </c>
      <c r="L93" s="228" t="s">
        <v>853</v>
      </c>
      <c r="M93" s="235" t="s">
        <v>853</v>
      </c>
      <c r="N93" s="227" t="s">
        <v>853</v>
      </c>
      <c r="O93" s="227" t="s">
        <v>853</v>
      </c>
      <c r="P93" s="228" t="s">
        <v>853</v>
      </c>
      <c r="Q93" s="228" t="s">
        <v>853</v>
      </c>
      <c r="R93" s="235" t="s">
        <v>853</v>
      </c>
      <c r="S93" s="227" t="s">
        <v>853</v>
      </c>
      <c r="T93" s="227" t="s">
        <v>853</v>
      </c>
      <c r="U93" s="228" t="s">
        <v>853</v>
      </c>
      <c r="V93" s="228" t="s">
        <v>853</v>
      </c>
      <c r="W93" s="235" t="s">
        <v>853</v>
      </c>
      <c r="X93" s="227" t="s">
        <v>853</v>
      </c>
      <c r="Y93" s="227" t="s">
        <v>853</v>
      </c>
      <c r="Z93" s="228" t="s">
        <v>853</v>
      </c>
      <c r="AA93" s="228" t="s">
        <v>853</v>
      </c>
      <c r="AB93" s="228" t="s">
        <v>853</v>
      </c>
    </row>
    <row r="94" spans="1:28" ht="16.149999999999999" customHeight="1">
      <c r="A94" s="139"/>
      <c r="B94" s="127" t="s">
        <v>675</v>
      </c>
      <c r="C94" s="143" t="s">
        <v>423</v>
      </c>
      <c r="D94" s="224" t="s">
        <v>853</v>
      </c>
      <c r="E94" s="224" t="s">
        <v>853</v>
      </c>
      <c r="F94" s="215" t="s">
        <v>853</v>
      </c>
      <c r="G94" s="215" t="s">
        <v>853</v>
      </c>
      <c r="H94" s="234" t="s">
        <v>853</v>
      </c>
      <c r="I94" s="224" t="s">
        <v>853</v>
      </c>
      <c r="J94" s="224" t="s">
        <v>853</v>
      </c>
      <c r="K94" s="215" t="s">
        <v>853</v>
      </c>
      <c r="L94" s="215" t="s">
        <v>853</v>
      </c>
      <c r="M94" s="234" t="s">
        <v>853</v>
      </c>
      <c r="N94" s="224" t="s">
        <v>853</v>
      </c>
      <c r="O94" s="224" t="s">
        <v>853</v>
      </c>
      <c r="P94" s="215" t="s">
        <v>853</v>
      </c>
      <c r="Q94" s="215" t="s">
        <v>853</v>
      </c>
      <c r="R94" s="234" t="s">
        <v>853</v>
      </c>
      <c r="S94" s="224" t="s">
        <v>853</v>
      </c>
      <c r="T94" s="224" t="s">
        <v>853</v>
      </c>
      <c r="U94" s="215" t="s">
        <v>853</v>
      </c>
      <c r="V94" s="215" t="s">
        <v>853</v>
      </c>
      <c r="W94" s="234" t="s">
        <v>853</v>
      </c>
      <c r="X94" s="224" t="s">
        <v>853</v>
      </c>
      <c r="Y94" s="224" t="s">
        <v>853</v>
      </c>
      <c r="Z94" s="215" t="s">
        <v>853</v>
      </c>
      <c r="AA94" s="215" t="s">
        <v>853</v>
      </c>
      <c r="AB94" s="215" t="s">
        <v>853</v>
      </c>
    </row>
    <row r="95" spans="1:28" ht="16.149999999999999" customHeight="1">
      <c r="A95" s="139"/>
      <c r="B95" s="127" t="s">
        <v>676</v>
      </c>
      <c r="C95" s="143" t="s">
        <v>424</v>
      </c>
      <c r="D95" s="224" t="s">
        <v>853</v>
      </c>
      <c r="E95" s="224" t="s">
        <v>853</v>
      </c>
      <c r="F95" s="215" t="s">
        <v>853</v>
      </c>
      <c r="G95" s="215" t="s">
        <v>853</v>
      </c>
      <c r="H95" s="234" t="s">
        <v>853</v>
      </c>
      <c r="I95" s="224" t="s">
        <v>853</v>
      </c>
      <c r="J95" s="224" t="s">
        <v>853</v>
      </c>
      <c r="K95" s="215" t="s">
        <v>853</v>
      </c>
      <c r="L95" s="215" t="s">
        <v>853</v>
      </c>
      <c r="M95" s="234" t="s">
        <v>853</v>
      </c>
      <c r="N95" s="224" t="s">
        <v>853</v>
      </c>
      <c r="O95" s="224" t="s">
        <v>853</v>
      </c>
      <c r="P95" s="215" t="s">
        <v>853</v>
      </c>
      <c r="Q95" s="215" t="s">
        <v>853</v>
      </c>
      <c r="R95" s="234" t="s">
        <v>853</v>
      </c>
      <c r="S95" s="224" t="s">
        <v>853</v>
      </c>
      <c r="T95" s="224" t="s">
        <v>853</v>
      </c>
      <c r="U95" s="215" t="s">
        <v>853</v>
      </c>
      <c r="V95" s="215" t="s">
        <v>853</v>
      </c>
      <c r="W95" s="234" t="s">
        <v>853</v>
      </c>
      <c r="X95" s="224" t="s">
        <v>853</v>
      </c>
      <c r="Y95" s="224" t="s">
        <v>853</v>
      </c>
      <c r="Z95" s="215" t="s">
        <v>853</v>
      </c>
      <c r="AA95" s="215" t="s">
        <v>853</v>
      </c>
      <c r="AB95" s="215" t="s">
        <v>853</v>
      </c>
    </row>
    <row r="96" spans="1:28" ht="16.149999999999999" customHeight="1">
      <c r="A96" s="139"/>
      <c r="B96" s="127" t="s">
        <v>677</v>
      </c>
      <c r="C96" s="143" t="s">
        <v>425</v>
      </c>
      <c r="D96" s="224" t="s">
        <v>853</v>
      </c>
      <c r="E96" s="224" t="s">
        <v>853</v>
      </c>
      <c r="F96" s="215" t="s">
        <v>853</v>
      </c>
      <c r="G96" s="215" t="s">
        <v>853</v>
      </c>
      <c r="H96" s="234" t="s">
        <v>853</v>
      </c>
      <c r="I96" s="224" t="s">
        <v>853</v>
      </c>
      <c r="J96" s="224" t="s">
        <v>853</v>
      </c>
      <c r="K96" s="215" t="s">
        <v>853</v>
      </c>
      <c r="L96" s="215" t="s">
        <v>853</v>
      </c>
      <c r="M96" s="234" t="s">
        <v>853</v>
      </c>
      <c r="N96" s="224" t="s">
        <v>853</v>
      </c>
      <c r="O96" s="224" t="s">
        <v>853</v>
      </c>
      <c r="P96" s="215" t="s">
        <v>853</v>
      </c>
      <c r="Q96" s="215" t="s">
        <v>853</v>
      </c>
      <c r="R96" s="234" t="s">
        <v>853</v>
      </c>
      <c r="S96" s="224" t="s">
        <v>853</v>
      </c>
      <c r="T96" s="224" t="s">
        <v>853</v>
      </c>
      <c r="U96" s="215" t="s">
        <v>853</v>
      </c>
      <c r="V96" s="215" t="s">
        <v>853</v>
      </c>
      <c r="W96" s="234" t="s">
        <v>853</v>
      </c>
      <c r="X96" s="224" t="s">
        <v>853</v>
      </c>
      <c r="Y96" s="224" t="s">
        <v>853</v>
      </c>
      <c r="Z96" s="215" t="s">
        <v>853</v>
      </c>
      <c r="AA96" s="215" t="s">
        <v>853</v>
      </c>
      <c r="AB96" s="215" t="s">
        <v>853</v>
      </c>
    </row>
    <row r="97" spans="1:28" ht="16.149999999999999" customHeight="1">
      <c r="A97" s="141" t="s">
        <v>680</v>
      </c>
      <c r="B97" s="136" t="s">
        <v>674</v>
      </c>
      <c r="C97" s="142" t="s">
        <v>413</v>
      </c>
      <c r="D97" s="227" t="s">
        <v>853</v>
      </c>
      <c r="E97" s="227" t="s">
        <v>853</v>
      </c>
      <c r="F97" s="228" t="s">
        <v>853</v>
      </c>
      <c r="G97" s="228" t="s">
        <v>853</v>
      </c>
      <c r="H97" s="235" t="s">
        <v>853</v>
      </c>
      <c r="I97" s="227" t="s">
        <v>853</v>
      </c>
      <c r="J97" s="227" t="s">
        <v>853</v>
      </c>
      <c r="K97" s="228" t="s">
        <v>853</v>
      </c>
      <c r="L97" s="228" t="s">
        <v>853</v>
      </c>
      <c r="M97" s="235" t="s">
        <v>853</v>
      </c>
      <c r="N97" s="227" t="s">
        <v>853</v>
      </c>
      <c r="O97" s="227" t="s">
        <v>853</v>
      </c>
      <c r="P97" s="228" t="s">
        <v>853</v>
      </c>
      <c r="Q97" s="228" t="s">
        <v>853</v>
      </c>
      <c r="R97" s="235" t="s">
        <v>853</v>
      </c>
      <c r="S97" s="227" t="s">
        <v>853</v>
      </c>
      <c r="T97" s="227" t="s">
        <v>853</v>
      </c>
      <c r="U97" s="228" t="s">
        <v>853</v>
      </c>
      <c r="V97" s="228" t="s">
        <v>853</v>
      </c>
      <c r="W97" s="235" t="s">
        <v>853</v>
      </c>
      <c r="X97" s="227" t="s">
        <v>853</v>
      </c>
      <c r="Y97" s="227" t="s">
        <v>853</v>
      </c>
      <c r="Z97" s="228" t="s">
        <v>853</v>
      </c>
      <c r="AA97" s="228" t="s">
        <v>853</v>
      </c>
      <c r="AB97" s="228" t="s">
        <v>853</v>
      </c>
    </row>
    <row r="98" spans="1:28" ht="16.149999999999999" customHeight="1">
      <c r="A98" s="139"/>
      <c r="B98" s="127" t="s">
        <v>675</v>
      </c>
      <c r="C98" s="143" t="s">
        <v>426</v>
      </c>
      <c r="D98" s="224" t="s">
        <v>853</v>
      </c>
      <c r="E98" s="224" t="s">
        <v>853</v>
      </c>
      <c r="F98" s="215" t="s">
        <v>853</v>
      </c>
      <c r="G98" s="215" t="s">
        <v>853</v>
      </c>
      <c r="H98" s="234" t="s">
        <v>853</v>
      </c>
      <c r="I98" s="224" t="s">
        <v>853</v>
      </c>
      <c r="J98" s="224" t="s">
        <v>853</v>
      </c>
      <c r="K98" s="215" t="s">
        <v>853</v>
      </c>
      <c r="L98" s="215" t="s">
        <v>853</v>
      </c>
      <c r="M98" s="234" t="s">
        <v>853</v>
      </c>
      <c r="N98" s="224" t="s">
        <v>853</v>
      </c>
      <c r="O98" s="224" t="s">
        <v>853</v>
      </c>
      <c r="P98" s="215" t="s">
        <v>853</v>
      </c>
      <c r="Q98" s="215" t="s">
        <v>853</v>
      </c>
      <c r="R98" s="234" t="s">
        <v>853</v>
      </c>
      <c r="S98" s="224" t="s">
        <v>853</v>
      </c>
      <c r="T98" s="224" t="s">
        <v>853</v>
      </c>
      <c r="U98" s="215" t="s">
        <v>853</v>
      </c>
      <c r="V98" s="215" t="s">
        <v>853</v>
      </c>
      <c r="W98" s="234" t="s">
        <v>853</v>
      </c>
      <c r="X98" s="224" t="s">
        <v>853</v>
      </c>
      <c r="Y98" s="224" t="s">
        <v>853</v>
      </c>
      <c r="Z98" s="215" t="s">
        <v>853</v>
      </c>
      <c r="AA98" s="215" t="s">
        <v>853</v>
      </c>
      <c r="AB98" s="215" t="s">
        <v>853</v>
      </c>
    </row>
    <row r="99" spans="1:28" ht="16.149999999999999" customHeight="1">
      <c r="A99" s="139"/>
      <c r="B99" s="127" t="s">
        <v>676</v>
      </c>
      <c r="C99" s="143" t="s">
        <v>427</v>
      </c>
      <c r="D99" s="224" t="s">
        <v>853</v>
      </c>
      <c r="E99" s="224" t="s">
        <v>853</v>
      </c>
      <c r="F99" s="215" t="s">
        <v>853</v>
      </c>
      <c r="G99" s="215" t="s">
        <v>853</v>
      </c>
      <c r="H99" s="234" t="s">
        <v>853</v>
      </c>
      <c r="I99" s="224" t="s">
        <v>853</v>
      </c>
      <c r="J99" s="224" t="s">
        <v>853</v>
      </c>
      <c r="K99" s="215" t="s">
        <v>853</v>
      </c>
      <c r="L99" s="215" t="s">
        <v>853</v>
      </c>
      <c r="M99" s="234" t="s">
        <v>853</v>
      </c>
      <c r="N99" s="224" t="s">
        <v>853</v>
      </c>
      <c r="O99" s="224" t="s">
        <v>853</v>
      </c>
      <c r="P99" s="215" t="s">
        <v>853</v>
      </c>
      <c r="Q99" s="215" t="s">
        <v>853</v>
      </c>
      <c r="R99" s="234" t="s">
        <v>853</v>
      </c>
      <c r="S99" s="224" t="s">
        <v>853</v>
      </c>
      <c r="T99" s="224" t="s">
        <v>853</v>
      </c>
      <c r="U99" s="215" t="s">
        <v>853</v>
      </c>
      <c r="V99" s="215" t="s">
        <v>853</v>
      </c>
      <c r="W99" s="234" t="s">
        <v>853</v>
      </c>
      <c r="X99" s="224" t="s">
        <v>853</v>
      </c>
      <c r="Y99" s="224" t="s">
        <v>853</v>
      </c>
      <c r="Z99" s="215" t="s">
        <v>853</v>
      </c>
      <c r="AA99" s="215" t="s">
        <v>853</v>
      </c>
      <c r="AB99" s="215" t="s">
        <v>853</v>
      </c>
    </row>
    <row r="100" spans="1:28" ht="16.149999999999999" customHeight="1">
      <c r="A100" s="139"/>
      <c r="B100" s="127" t="s">
        <v>677</v>
      </c>
      <c r="C100" s="143" t="s">
        <v>428</v>
      </c>
      <c r="D100" s="224" t="s">
        <v>853</v>
      </c>
      <c r="E100" s="224" t="s">
        <v>853</v>
      </c>
      <c r="F100" s="215" t="s">
        <v>853</v>
      </c>
      <c r="G100" s="215" t="s">
        <v>853</v>
      </c>
      <c r="H100" s="234" t="s">
        <v>853</v>
      </c>
      <c r="I100" s="224" t="s">
        <v>853</v>
      </c>
      <c r="J100" s="224" t="s">
        <v>853</v>
      </c>
      <c r="K100" s="215" t="s">
        <v>853</v>
      </c>
      <c r="L100" s="215" t="s">
        <v>853</v>
      </c>
      <c r="M100" s="234" t="s">
        <v>853</v>
      </c>
      <c r="N100" s="224" t="s">
        <v>853</v>
      </c>
      <c r="O100" s="224" t="s">
        <v>853</v>
      </c>
      <c r="P100" s="215" t="s">
        <v>853</v>
      </c>
      <c r="Q100" s="215" t="s">
        <v>853</v>
      </c>
      <c r="R100" s="234" t="s">
        <v>853</v>
      </c>
      <c r="S100" s="224" t="s">
        <v>853</v>
      </c>
      <c r="T100" s="224" t="s">
        <v>853</v>
      </c>
      <c r="U100" s="215" t="s">
        <v>853</v>
      </c>
      <c r="V100" s="215" t="s">
        <v>853</v>
      </c>
      <c r="W100" s="234" t="s">
        <v>853</v>
      </c>
      <c r="X100" s="224" t="s">
        <v>853</v>
      </c>
      <c r="Y100" s="224" t="s">
        <v>853</v>
      </c>
      <c r="Z100" s="215" t="s">
        <v>853</v>
      </c>
      <c r="AA100" s="215" t="s">
        <v>853</v>
      </c>
      <c r="AB100" s="215" t="s">
        <v>853</v>
      </c>
    </row>
    <row r="101" spans="1:28" ht="16.149999999999999" customHeight="1">
      <c r="A101" s="141" t="s">
        <v>681</v>
      </c>
      <c r="B101" s="136" t="s">
        <v>674</v>
      </c>
      <c r="C101" s="142" t="s">
        <v>412</v>
      </c>
      <c r="D101" s="227" t="s">
        <v>853</v>
      </c>
      <c r="E101" s="227" t="s">
        <v>853</v>
      </c>
      <c r="F101" s="228" t="s">
        <v>853</v>
      </c>
      <c r="G101" s="228" t="s">
        <v>853</v>
      </c>
      <c r="H101" s="235" t="s">
        <v>853</v>
      </c>
      <c r="I101" s="227" t="s">
        <v>853</v>
      </c>
      <c r="J101" s="227" t="s">
        <v>853</v>
      </c>
      <c r="K101" s="228" t="s">
        <v>853</v>
      </c>
      <c r="L101" s="228" t="s">
        <v>853</v>
      </c>
      <c r="M101" s="235" t="s">
        <v>853</v>
      </c>
      <c r="N101" s="227" t="s">
        <v>853</v>
      </c>
      <c r="O101" s="227" t="s">
        <v>853</v>
      </c>
      <c r="P101" s="228" t="s">
        <v>853</v>
      </c>
      <c r="Q101" s="228" t="s">
        <v>853</v>
      </c>
      <c r="R101" s="235" t="s">
        <v>853</v>
      </c>
      <c r="S101" s="227" t="s">
        <v>853</v>
      </c>
      <c r="T101" s="227" t="s">
        <v>853</v>
      </c>
      <c r="U101" s="228" t="s">
        <v>853</v>
      </c>
      <c r="V101" s="228" t="s">
        <v>853</v>
      </c>
      <c r="W101" s="235" t="s">
        <v>853</v>
      </c>
      <c r="X101" s="227" t="s">
        <v>853</v>
      </c>
      <c r="Y101" s="227" t="s">
        <v>853</v>
      </c>
      <c r="Z101" s="228" t="s">
        <v>853</v>
      </c>
      <c r="AA101" s="228" t="s">
        <v>853</v>
      </c>
      <c r="AB101" s="228" t="s">
        <v>853</v>
      </c>
    </row>
    <row r="102" spans="1:28" ht="16.149999999999999" customHeight="1">
      <c r="A102" s="139"/>
      <c r="B102" s="127" t="s">
        <v>675</v>
      </c>
      <c r="C102" s="143" t="s">
        <v>429</v>
      </c>
      <c r="D102" s="224" t="s">
        <v>853</v>
      </c>
      <c r="E102" s="224" t="s">
        <v>853</v>
      </c>
      <c r="F102" s="215" t="s">
        <v>853</v>
      </c>
      <c r="G102" s="215" t="s">
        <v>853</v>
      </c>
      <c r="H102" s="234" t="s">
        <v>853</v>
      </c>
      <c r="I102" s="224" t="s">
        <v>853</v>
      </c>
      <c r="J102" s="224" t="s">
        <v>853</v>
      </c>
      <c r="K102" s="215" t="s">
        <v>853</v>
      </c>
      <c r="L102" s="215" t="s">
        <v>853</v>
      </c>
      <c r="M102" s="234" t="s">
        <v>853</v>
      </c>
      <c r="N102" s="224" t="s">
        <v>853</v>
      </c>
      <c r="O102" s="224" t="s">
        <v>853</v>
      </c>
      <c r="P102" s="215" t="s">
        <v>853</v>
      </c>
      <c r="Q102" s="215" t="s">
        <v>853</v>
      </c>
      <c r="R102" s="234" t="s">
        <v>853</v>
      </c>
      <c r="S102" s="224" t="s">
        <v>853</v>
      </c>
      <c r="T102" s="224" t="s">
        <v>853</v>
      </c>
      <c r="U102" s="215" t="s">
        <v>853</v>
      </c>
      <c r="V102" s="215" t="s">
        <v>853</v>
      </c>
      <c r="W102" s="234" t="s">
        <v>853</v>
      </c>
      <c r="X102" s="224" t="s">
        <v>853</v>
      </c>
      <c r="Y102" s="224" t="s">
        <v>853</v>
      </c>
      <c r="Z102" s="215" t="s">
        <v>853</v>
      </c>
      <c r="AA102" s="215" t="s">
        <v>853</v>
      </c>
      <c r="AB102" s="215" t="s">
        <v>853</v>
      </c>
    </row>
    <row r="103" spans="1:28" ht="16.149999999999999" customHeight="1">
      <c r="A103" s="139"/>
      <c r="B103" s="127" t="s">
        <v>676</v>
      </c>
      <c r="C103" s="143" t="s">
        <v>430</v>
      </c>
      <c r="D103" s="224" t="s">
        <v>853</v>
      </c>
      <c r="E103" s="224" t="s">
        <v>853</v>
      </c>
      <c r="F103" s="215" t="s">
        <v>853</v>
      </c>
      <c r="G103" s="215" t="s">
        <v>853</v>
      </c>
      <c r="H103" s="234" t="s">
        <v>853</v>
      </c>
      <c r="I103" s="224" t="s">
        <v>853</v>
      </c>
      <c r="J103" s="224" t="s">
        <v>853</v>
      </c>
      <c r="K103" s="215" t="s">
        <v>853</v>
      </c>
      <c r="L103" s="215" t="s">
        <v>853</v>
      </c>
      <c r="M103" s="234" t="s">
        <v>853</v>
      </c>
      <c r="N103" s="224" t="s">
        <v>853</v>
      </c>
      <c r="O103" s="224" t="s">
        <v>853</v>
      </c>
      <c r="P103" s="215" t="s">
        <v>853</v>
      </c>
      <c r="Q103" s="215" t="s">
        <v>853</v>
      </c>
      <c r="R103" s="234" t="s">
        <v>853</v>
      </c>
      <c r="S103" s="224" t="s">
        <v>853</v>
      </c>
      <c r="T103" s="224" t="s">
        <v>853</v>
      </c>
      <c r="U103" s="215" t="s">
        <v>853</v>
      </c>
      <c r="V103" s="215" t="s">
        <v>853</v>
      </c>
      <c r="W103" s="234" t="s">
        <v>853</v>
      </c>
      <c r="X103" s="224" t="s">
        <v>853</v>
      </c>
      <c r="Y103" s="224" t="s">
        <v>853</v>
      </c>
      <c r="Z103" s="215" t="s">
        <v>853</v>
      </c>
      <c r="AA103" s="215" t="s">
        <v>853</v>
      </c>
      <c r="AB103" s="215" t="s">
        <v>853</v>
      </c>
    </row>
    <row r="104" spans="1:28" ht="16.149999999999999" customHeight="1">
      <c r="A104" s="139"/>
      <c r="B104" s="127" t="s">
        <v>677</v>
      </c>
      <c r="C104" s="143" t="s">
        <v>431</v>
      </c>
      <c r="D104" s="224" t="s">
        <v>853</v>
      </c>
      <c r="E104" s="224" t="s">
        <v>853</v>
      </c>
      <c r="F104" s="215" t="s">
        <v>853</v>
      </c>
      <c r="G104" s="215" t="s">
        <v>853</v>
      </c>
      <c r="H104" s="234" t="s">
        <v>853</v>
      </c>
      <c r="I104" s="224" t="s">
        <v>853</v>
      </c>
      <c r="J104" s="224" t="s">
        <v>853</v>
      </c>
      <c r="K104" s="215" t="s">
        <v>853</v>
      </c>
      <c r="L104" s="215" t="s">
        <v>853</v>
      </c>
      <c r="M104" s="234" t="s">
        <v>853</v>
      </c>
      <c r="N104" s="224" t="s">
        <v>853</v>
      </c>
      <c r="O104" s="224" t="s">
        <v>853</v>
      </c>
      <c r="P104" s="215" t="s">
        <v>853</v>
      </c>
      <c r="Q104" s="215" t="s">
        <v>853</v>
      </c>
      <c r="R104" s="234" t="s">
        <v>853</v>
      </c>
      <c r="S104" s="224" t="s">
        <v>853</v>
      </c>
      <c r="T104" s="224" t="s">
        <v>853</v>
      </c>
      <c r="U104" s="215" t="s">
        <v>853</v>
      </c>
      <c r="V104" s="215" t="s">
        <v>853</v>
      </c>
      <c r="W104" s="234" t="s">
        <v>853</v>
      </c>
      <c r="X104" s="224" t="s">
        <v>853</v>
      </c>
      <c r="Y104" s="224" t="s">
        <v>853</v>
      </c>
      <c r="Z104" s="215" t="s">
        <v>853</v>
      </c>
      <c r="AA104" s="215" t="s">
        <v>853</v>
      </c>
      <c r="AB104" s="215" t="s">
        <v>853</v>
      </c>
    </row>
    <row r="105" spans="1:28" ht="16.149999999999999" customHeight="1">
      <c r="A105" s="141" t="s">
        <v>682</v>
      </c>
      <c r="B105" s="136" t="s">
        <v>674</v>
      </c>
      <c r="C105" s="142" t="s">
        <v>353</v>
      </c>
      <c r="D105" s="229" t="s">
        <v>853</v>
      </c>
      <c r="E105" s="227" t="s">
        <v>853</v>
      </c>
      <c r="F105" s="228" t="s">
        <v>853</v>
      </c>
      <c r="G105" s="228" t="s">
        <v>853</v>
      </c>
      <c r="H105" s="235" t="s">
        <v>853</v>
      </c>
      <c r="I105" s="227" t="s">
        <v>853</v>
      </c>
      <c r="J105" s="227" t="s">
        <v>853</v>
      </c>
      <c r="K105" s="228" t="s">
        <v>853</v>
      </c>
      <c r="L105" s="228" t="s">
        <v>853</v>
      </c>
      <c r="M105" s="235" t="s">
        <v>853</v>
      </c>
      <c r="N105" s="227" t="s">
        <v>853</v>
      </c>
      <c r="O105" s="227" t="s">
        <v>853</v>
      </c>
      <c r="P105" s="228" t="s">
        <v>853</v>
      </c>
      <c r="Q105" s="228" t="s">
        <v>853</v>
      </c>
      <c r="R105" s="235" t="s">
        <v>853</v>
      </c>
      <c r="S105" s="227" t="s">
        <v>853</v>
      </c>
      <c r="T105" s="227" t="s">
        <v>853</v>
      </c>
      <c r="U105" s="228" t="s">
        <v>853</v>
      </c>
      <c r="V105" s="228" t="s">
        <v>853</v>
      </c>
      <c r="W105" s="235" t="s">
        <v>853</v>
      </c>
      <c r="X105" s="227" t="s">
        <v>853</v>
      </c>
      <c r="Y105" s="227" t="s">
        <v>853</v>
      </c>
      <c r="Z105" s="228" t="s">
        <v>853</v>
      </c>
      <c r="AA105" s="228" t="s">
        <v>853</v>
      </c>
      <c r="AB105" s="228" t="s">
        <v>853</v>
      </c>
    </row>
    <row r="106" spans="1:28" ht="16.149999999999999" customHeight="1">
      <c r="A106" s="139"/>
      <c r="B106" s="127" t="s">
        <v>675</v>
      </c>
      <c r="C106" s="143" t="s">
        <v>354</v>
      </c>
      <c r="D106" s="223" t="s">
        <v>853</v>
      </c>
      <c r="E106" s="224" t="s">
        <v>853</v>
      </c>
      <c r="F106" s="215" t="s">
        <v>853</v>
      </c>
      <c r="G106" s="215" t="s">
        <v>853</v>
      </c>
      <c r="H106" s="234" t="s">
        <v>853</v>
      </c>
      <c r="I106" s="224" t="s">
        <v>853</v>
      </c>
      <c r="J106" s="224" t="s">
        <v>853</v>
      </c>
      <c r="K106" s="215" t="s">
        <v>853</v>
      </c>
      <c r="L106" s="215" t="s">
        <v>853</v>
      </c>
      <c r="M106" s="234" t="s">
        <v>853</v>
      </c>
      <c r="N106" s="224" t="s">
        <v>853</v>
      </c>
      <c r="O106" s="224" t="s">
        <v>853</v>
      </c>
      <c r="P106" s="215" t="s">
        <v>853</v>
      </c>
      <c r="Q106" s="215" t="s">
        <v>853</v>
      </c>
      <c r="R106" s="234" t="s">
        <v>853</v>
      </c>
      <c r="S106" s="224" t="s">
        <v>853</v>
      </c>
      <c r="T106" s="224" t="s">
        <v>853</v>
      </c>
      <c r="U106" s="215" t="s">
        <v>853</v>
      </c>
      <c r="V106" s="215" t="s">
        <v>853</v>
      </c>
      <c r="W106" s="234" t="s">
        <v>853</v>
      </c>
      <c r="X106" s="224" t="s">
        <v>853</v>
      </c>
      <c r="Y106" s="224" t="s">
        <v>853</v>
      </c>
      <c r="Z106" s="215" t="s">
        <v>853</v>
      </c>
      <c r="AA106" s="215" t="s">
        <v>853</v>
      </c>
      <c r="AB106" s="215" t="s">
        <v>853</v>
      </c>
    </row>
    <row r="107" spans="1:28" ht="16.149999999999999" customHeight="1">
      <c r="A107" s="139"/>
      <c r="B107" s="127" t="s">
        <v>676</v>
      </c>
      <c r="C107" s="143" t="s">
        <v>355</v>
      </c>
      <c r="D107" s="223" t="s">
        <v>853</v>
      </c>
      <c r="E107" s="224" t="s">
        <v>853</v>
      </c>
      <c r="F107" s="215" t="s">
        <v>853</v>
      </c>
      <c r="G107" s="215" t="s">
        <v>853</v>
      </c>
      <c r="H107" s="234" t="s">
        <v>853</v>
      </c>
      <c r="I107" s="224" t="s">
        <v>853</v>
      </c>
      <c r="J107" s="224" t="s">
        <v>853</v>
      </c>
      <c r="K107" s="215" t="s">
        <v>853</v>
      </c>
      <c r="L107" s="215" t="s">
        <v>853</v>
      </c>
      <c r="M107" s="234" t="s">
        <v>853</v>
      </c>
      <c r="N107" s="224" t="s">
        <v>853</v>
      </c>
      <c r="O107" s="224" t="s">
        <v>853</v>
      </c>
      <c r="P107" s="215" t="s">
        <v>853</v>
      </c>
      <c r="Q107" s="215" t="s">
        <v>853</v>
      </c>
      <c r="R107" s="234" t="s">
        <v>853</v>
      </c>
      <c r="S107" s="224" t="s">
        <v>853</v>
      </c>
      <c r="T107" s="224" t="s">
        <v>853</v>
      </c>
      <c r="U107" s="215" t="s">
        <v>853</v>
      </c>
      <c r="V107" s="215" t="s">
        <v>853</v>
      </c>
      <c r="W107" s="234" t="s">
        <v>853</v>
      </c>
      <c r="X107" s="224" t="s">
        <v>853</v>
      </c>
      <c r="Y107" s="224" t="s">
        <v>853</v>
      </c>
      <c r="Z107" s="215" t="s">
        <v>853</v>
      </c>
      <c r="AA107" s="215" t="s">
        <v>853</v>
      </c>
      <c r="AB107" s="215" t="s">
        <v>853</v>
      </c>
    </row>
    <row r="108" spans="1:28" ht="16.149999999999999" customHeight="1">
      <c r="A108" s="139"/>
      <c r="B108" s="127" t="s">
        <v>677</v>
      </c>
      <c r="C108" s="143" t="s">
        <v>356</v>
      </c>
      <c r="D108" s="223" t="s">
        <v>853</v>
      </c>
      <c r="E108" s="224" t="s">
        <v>853</v>
      </c>
      <c r="F108" s="215" t="s">
        <v>853</v>
      </c>
      <c r="G108" s="215" t="s">
        <v>853</v>
      </c>
      <c r="H108" s="234" t="s">
        <v>853</v>
      </c>
      <c r="I108" s="224" t="s">
        <v>853</v>
      </c>
      <c r="J108" s="224" t="s">
        <v>853</v>
      </c>
      <c r="K108" s="215" t="s">
        <v>853</v>
      </c>
      <c r="L108" s="215" t="s">
        <v>853</v>
      </c>
      <c r="M108" s="234" t="s">
        <v>853</v>
      </c>
      <c r="N108" s="224" t="s">
        <v>853</v>
      </c>
      <c r="O108" s="224" t="s">
        <v>853</v>
      </c>
      <c r="P108" s="215" t="s">
        <v>853</v>
      </c>
      <c r="Q108" s="215" t="s">
        <v>853</v>
      </c>
      <c r="R108" s="234" t="s">
        <v>853</v>
      </c>
      <c r="S108" s="224" t="s">
        <v>853</v>
      </c>
      <c r="T108" s="224" t="s">
        <v>853</v>
      </c>
      <c r="U108" s="215" t="s">
        <v>853</v>
      </c>
      <c r="V108" s="215" t="s">
        <v>853</v>
      </c>
      <c r="W108" s="234" t="s">
        <v>853</v>
      </c>
      <c r="X108" s="224" t="s">
        <v>853</v>
      </c>
      <c r="Y108" s="224" t="s">
        <v>853</v>
      </c>
      <c r="Z108" s="215" t="s">
        <v>853</v>
      </c>
      <c r="AA108" s="215" t="s">
        <v>853</v>
      </c>
      <c r="AB108" s="215" t="s">
        <v>853</v>
      </c>
    </row>
    <row r="109" spans="1:28" ht="16.149999999999999" customHeight="1">
      <c r="A109" s="141" t="s">
        <v>683</v>
      </c>
      <c r="B109" s="136" t="s">
        <v>674</v>
      </c>
      <c r="C109" s="142" t="s">
        <v>357</v>
      </c>
      <c r="D109" s="229" t="s">
        <v>853</v>
      </c>
      <c r="E109" s="227" t="s">
        <v>853</v>
      </c>
      <c r="F109" s="228" t="s">
        <v>853</v>
      </c>
      <c r="G109" s="228" t="s">
        <v>853</v>
      </c>
      <c r="H109" s="235" t="s">
        <v>853</v>
      </c>
      <c r="I109" s="227" t="s">
        <v>853</v>
      </c>
      <c r="J109" s="227" t="s">
        <v>853</v>
      </c>
      <c r="K109" s="228" t="s">
        <v>853</v>
      </c>
      <c r="L109" s="228" t="s">
        <v>853</v>
      </c>
      <c r="M109" s="235" t="s">
        <v>853</v>
      </c>
      <c r="N109" s="227" t="s">
        <v>853</v>
      </c>
      <c r="O109" s="227" t="s">
        <v>853</v>
      </c>
      <c r="P109" s="228" t="s">
        <v>853</v>
      </c>
      <c r="Q109" s="228" t="s">
        <v>853</v>
      </c>
      <c r="R109" s="235" t="s">
        <v>853</v>
      </c>
      <c r="S109" s="227" t="s">
        <v>853</v>
      </c>
      <c r="T109" s="227" t="s">
        <v>853</v>
      </c>
      <c r="U109" s="228" t="s">
        <v>853</v>
      </c>
      <c r="V109" s="228" t="s">
        <v>853</v>
      </c>
      <c r="W109" s="235" t="s">
        <v>853</v>
      </c>
      <c r="X109" s="227" t="s">
        <v>853</v>
      </c>
      <c r="Y109" s="227" t="s">
        <v>853</v>
      </c>
      <c r="Z109" s="228" t="s">
        <v>853</v>
      </c>
      <c r="AA109" s="228" t="s">
        <v>853</v>
      </c>
      <c r="AB109" s="228" t="s">
        <v>853</v>
      </c>
    </row>
    <row r="110" spans="1:28" ht="16.149999999999999" customHeight="1">
      <c r="A110" s="139"/>
      <c r="B110" s="127" t="s">
        <v>675</v>
      </c>
      <c r="C110" s="143" t="s">
        <v>358</v>
      </c>
      <c r="D110" s="223" t="s">
        <v>853</v>
      </c>
      <c r="E110" s="224" t="s">
        <v>853</v>
      </c>
      <c r="F110" s="215" t="s">
        <v>853</v>
      </c>
      <c r="G110" s="215" t="s">
        <v>853</v>
      </c>
      <c r="H110" s="234" t="s">
        <v>853</v>
      </c>
      <c r="I110" s="224" t="s">
        <v>853</v>
      </c>
      <c r="J110" s="224" t="s">
        <v>853</v>
      </c>
      <c r="K110" s="215" t="s">
        <v>853</v>
      </c>
      <c r="L110" s="215" t="s">
        <v>853</v>
      </c>
      <c r="M110" s="234" t="s">
        <v>853</v>
      </c>
      <c r="N110" s="224" t="s">
        <v>853</v>
      </c>
      <c r="O110" s="224" t="s">
        <v>853</v>
      </c>
      <c r="P110" s="215" t="s">
        <v>853</v>
      </c>
      <c r="Q110" s="215" t="s">
        <v>853</v>
      </c>
      <c r="R110" s="234" t="s">
        <v>853</v>
      </c>
      <c r="S110" s="224" t="s">
        <v>853</v>
      </c>
      <c r="T110" s="224" t="s">
        <v>853</v>
      </c>
      <c r="U110" s="215" t="s">
        <v>853</v>
      </c>
      <c r="V110" s="215" t="s">
        <v>853</v>
      </c>
      <c r="W110" s="234" t="s">
        <v>853</v>
      </c>
      <c r="X110" s="224" t="s">
        <v>853</v>
      </c>
      <c r="Y110" s="224" t="s">
        <v>853</v>
      </c>
      <c r="Z110" s="215" t="s">
        <v>853</v>
      </c>
      <c r="AA110" s="215" t="s">
        <v>853</v>
      </c>
      <c r="AB110" s="215" t="s">
        <v>853</v>
      </c>
    </row>
    <row r="111" spans="1:28" ht="16.149999999999999" customHeight="1">
      <c r="A111" s="139"/>
      <c r="B111" s="127" t="s">
        <v>676</v>
      </c>
      <c r="C111" s="143" t="s">
        <v>359</v>
      </c>
      <c r="D111" s="223" t="s">
        <v>853</v>
      </c>
      <c r="E111" s="224" t="s">
        <v>853</v>
      </c>
      <c r="F111" s="215" t="s">
        <v>853</v>
      </c>
      <c r="G111" s="215" t="s">
        <v>853</v>
      </c>
      <c r="H111" s="234" t="s">
        <v>853</v>
      </c>
      <c r="I111" s="224" t="s">
        <v>853</v>
      </c>
      <c r="J111" s="224" t="s">
        <v>853</v>
      </c>
      <c r="K111" s="215" t="s">
        <v>853</v>
      </c>
      <c r="L111" s="215" t="s">
        <v>853</v>
      </c>
      <c r="M111" s="234" t="s">
        <v>853</v>
      </c>
      <c r="N111" s="224" t="s">
        <v>853</v>
      </c>
      <c r="O111" s="224" t="s">
        <v>853</v>
      </c>
      <c r="P111" s="215" t="s">
        <v>853</v>
      </c>
      <c r="Q111" s="215" t="s">
        <v>853</v>
      </c>
      <c r="R111" s="234" t="s">
        <v>853</v>
      </c>
      <c r="S111" s="224" t="s">
        <v>853</v>
      </c>
      <c r="T111" s="224" t="s">
        <v>853</v>
      </c>
      <c r="U111" s="215" t="s">
        <v>853</v>
      </c>
      <c r="V111" s="215" t="s">
        <v>853</v>
      </c>
      <c r="W111" s="234" t="s">
        <v>853</v>
      </c>
      <c r="X111" s="224" t="s">
        <v>853</v>
      </c>
      <c r="Y111" s="224" t="s">
        <v>853</v>
      </c>
      <c r="Z111" s="215" t="s">
        <v>853</v>
      </c>
      <c r="AA111" s="215" t="s">
        <v>853</v>
      </c>
      <c r="AB111" s="215" t="s">
        <v>853</v>
      </c>
    </row>
    <row r="112" spans="1:28" ht="16.149999999999999" customHeight="1">
      <c r="A112" s="139"/>
      <c r="B112" s="127" t="s">
        <v>677</v>
      </c>
      <c r="C112" s="143" t="s">
        <v>360</v>
      </c>
      <c r="D112" s="223" t="s">
        <v>853</v>
      </c>
      <c r="E112" s="224" t="s">
        <v>853</v>
      </c>
      <c r="F112" s="215" t="s">
        <v>853</v>
      </c>
      <c r="G112" s="215" t="s">
        <v>853</v>
      </c>
      <c r="H112" s="234" t="s">
        <v>853</v>
      </c>
      <c r="I112" s="224" t="s">
        <v>853</v>
      </c>
      <c r="J112" s="224" t="s">
        <v>853</v>
      </c>
      <c r="K112" s="215" t="s">
        <v>853</v>
      </c>
      <c r="L112" s="215" t="s">
        <v>853</v>
      </c>
      <c r="M112" s="234" t="s">
        <v>853</v>
      </c>
      <c r="N112" s="224" t="s">
        <v>853</v>
      </c>
      <c r="O112" s="224" t="s">
        <v>853</v>
      </c>
      <c r="P112" s="215" t="s">
        <v>853</v>
      </c>
      <c r="Q112" s="215" t="s">
        <v>853</v>
      </c>
      <c r="R112" s="234" t="s">
        <v>853</v>
      </c>
      <c r="S112" s="224" t="s">
        <v>853</v>
      </c>
      <c r="T112" s="224" t="s">
        <v>853</v>
      </c>
      <c r="U112" s="215" t="s">
        <v>853</v>
      </c>
      <c r="V112" s="215" t="s">
        <v>853</v>
      </c>
      <c r="W112" s="234" t="s">
        <v>853</v>
      </c>
      <c r="X112" s="224" t="s">
        <v>853</v>
      </c>
      <c r="Y112" s="224" t="s">
        <v>853</v>
      </c>
      <c r="Z112" s="215" t="s">
        <v>853</v>
      </c>
      <c r="AA112" s="215" t="s">
        <v>853</v>
      </c>
      <c r="AB112" s="215" t="s">
        <v>853</v>
      </c>
    </row>
    <row r="113" spans="1:28" ht="16.149999999999999" customHeight="1">
      <c r="A113" s="141" t="s">
        <v>684</v>
      </c>
      <c r="B113" s="136" t="s">
        <v>674</v>
      </c>
      <c r="C113" s="142" t="s">
        <v>114</v>
      </c>
      <c r="D113" s="229" t="s">
        <v>853</v>
      </c>
      <c r="E113" s="227" t="s">
        <v>853</v>
      </c>
      <c r="F113" s="228" t="s">
        <v>853</v>
      </c>
      <c r="G113" s="228" t="s">
        <v>853</v>
      </c>
      <c r="H113" s="235" t="s">
        <v>853</v>
      </c>
      <c r="I113" s="227" t="s">
        <v>853</v>
      </c>
      <c r="J113" s="227" t="s">
        <v>853</v>
      </c>
      <c r="K113" s="228" t="s">
        <v>853</v>
      </c>
      <c r="L113" s="228" t="s">
        <v>853</v>
      </c>
      <c r="M113" s="235" t="s">
        <v>853</v>
      </c>
      <c r="N113" s="227" t="s">
        <v>853</v>
      </c>
      <c r="O113" s="227" t="s">
        <v>853</v>
      </c>
      <c r="P113" s="228" t="s">
        <v>853</v>
      </c>
      <c r="Q113" s="228" t="s">
        <v>853</v>
      </c>
      <c r="R113" s="235" t="s">
        <v>853</v>
      </c>
      <c r="S113" s="227" t="s">
        <v>853</v>
      </c>
      <c r="T113" s="227" t="s">
        <v>853</v>
      </c>
      <c r="U113" s="228" t="s">
        <v>853</v>
      </c>
      <c r="V113" s="228" t="s">
        <v>853</v>
      </c>
      <c r="W113" s="235" t="s">
        <v>853</v>
      </c>
      <c r="X113" s="227" t="s">
        <v>853</v>
      </c>
      <c r="Y113" s="227" t="s">
        <v>853</v>
      </c>
      <c r="Z113" s="228" t="s">
        <v>853</v>
      </c>
      <c r="AA113" s="228" t="s">
        <v>853</v>
      </c>
      <c r="AB113" s="228" t="s">
        <v>853</v>
      </c>
    </row>
    <row r="114" spans="1:28" ht="16.149999999999999" customHeight="1">
      <c r="A114" s="139"/>
      <c r="B114" s="127" t="s">
        <v>675</v>
      </c>
      <c r="C114" s="143" t="s">
        <v>166</v>
      </c>
      <c r="D114" s="223" t="s">
        <v>853</v>
      </c>
      <c r="E114" s="224" t="s">
        <v>853</v>
      </c>
      <c r="F114" s="215" t="s">
        <v>853</v>
      </c>
      <c r="G114" s="215" t="s">
        <v>853</v>
      </c>
      <c r="H114" s="234" t="s">
        <v>853</v>
      </c>
      <c r="I114" s="224" t="s">
        <v>853</v>
      </c>
      <c r="J114" s="224" t="s">
        <v>853</v>
      </c>
      <c r="K114" s="215" t="s">
        <v>853</v>
      </c>
      <c r="L114" s="215" t="s">
        <v>853</v>
      </c>
      <c r="M114" s="234" t="s">
        <v>853</v>
      </c>
      <c r="N114" s="224" t="s">
        <v>853</v>
      </c>
      <c r="O114" s="224" t="s">
        <v>853</v>
      </c>
      <c r="P114" s="215" t="s">
        <v>853</v>
      </c>
      <c r="Q114" s="215" t="s">
        <v>853</v>
      </c>
      <c r="R114" s="234" t="s">
        <v>853</v>
      </c>
      <c r="S114" s="224" t="s">
        <v>853</v>
      </c>
      <c r="T114" s="224" t="s">
        <v>853</v>
      </c>
      <c r="U114" s="215" t="s">
        <v>853</v>
      </c>
      <c r="V114" s="215" t="s">
        <v>853</v>
      </c>
      <c r="W114" s="234" t="s">
        <v>853</v>
      </c>
      <c r="X114" s="224" t="s">
        <v>853</v>
      </c>
      <c r="Y114" s="224" t="s">
        <v>853</v>
      </c>
      <c r="Z114" s="215" t="s">
        <v>853</v>
      </c>
      <c r="AA114" s="215" t="s">
        <v>853</v>
      </c>
      <c r="AB114" s="215" t="s">
        <v>853</v>
      </c>
    </row>
    <row r="115" spans="1:28" ht="16.149999999999999" customHeight="1">
      <c r="A115" s="139"/>
      <c r="B115" s="127" t="s">
        <v>676</v>
      </c>
      <c r="C115" s="143" t="s">
        <v>115</v>
      </c>
      <c r="D115" s="223" t="s">
        <v>853</v>
      </c>
      <c r="E115" s="224" t="s">
        <v>853</v>
      </c>
      <c r="F115" s="215" t="s">
        <v>853</v>
      </c>
      <c r="G115" s="215" t="s">
        <v>853</v>
      </c>
      <c r="H115" s="234" t="s">
        <v>853</v>
      </c>
      <c r="I115" s="224" t="s">
        <v>853</v>
      </c>
      <c r="J115" s="224" t="s">
        <v>853</v>
      </c>
      <c r="K115" s="215" t="s">
        <v>853</v>
      </c>
      <c r="L115" s="215" t="s">
        <v>853</v>
      </c>
      <c r="M115" s="234" t="s">
        <v>853</v>
      </c>
      <c r="N115" s="224" t="s">
        <v>853</v>
      </c>
      <c r="O115" s="224" t="s">
        <v>853</v>
      </c>
      <c r="P115" s="215" t="s">
        <v>853</v>
      </c>
      <c r="Q115" s="215" t="s">
        <v>853</v>
      </c>
      <c r="R115" s="234" t="s">
        <v>853</v>
      </c>
      <c r="S115" s="224" t="s">
        <v>853</v>
      </c>
      <c r="T115" s="224" t="s">
        <v>853</v>
      </c>
      <c r="U115" s="215" t="s">
        <v>853</v>
      </c>
      <c r="V115" s="215" t="s">
        <v>853</v>
      </c>
      <c r="W115" s="234" t="s">
        <v>853</v>
      </c>
      <c r="X115" s="224" t="s">
        <v>853</v>
      </c>
      <c r="Y115" s="224" t="s">
        <v>853</v>
      </c>
      <c r="Z115" s="215" t="s">
        <v>853</v>
      </c>
      <c r="AA115" s="215" t="s">
        <v>853</v>
      </c>
      <c r="AB115" s="215" t="s">
        <v>853</v>
      </c>
    </row>
    <row r="116" spans="1:28" ht="16.149999999999999" customHeight="1">
      <c r="A116" s="139"/>
      <c r="B116" s="127" t="s">
        <v>677</v>
      </c>
      <c r="C116" s="143" t="s">
        <v>116</v>
      </c>
      <c r="D116" s="223" t="s">
        <v>853</v>
      </c>
      <c r="E116" s="224" t="s">
        <v>853</v>
      </c>
      <c r="F116" s="215" t="s">
        <v>853</v>
      </c>
      <c r="G116" s="215" t="s">
        <v>853</v>
      </c>
      <c r="H116" s="234" t="s">
        <v>853</v>
      </c>
      <c r="I116" s="224" t="s">
        <v>853</v>
      </c>
      <c r="J116" s="224" t="s">
        <v>853</v>
      </c>
      <c r="K116" s="215" t="s">
        <v>853</v>
      </c>
      <c r="L116" s="215" t="s">
        <v>853</v>
      </c>
      <c r="M116" s="234" t="s">
        <v>853</v>
      </c>
      <c r="N116" s="224" t="s">
        <v>853</v>
      </c>
      <c r="O116" s="224" t="s">
        <v>853</v>
      </c>
      <c r="P116" s="215" t="s">
        <v>853</v>
      </c>
      <c r="Q116" s="215" t="s">
        <v>853</v>
      </c>
      <c r="R116" s="234" t="s">
        <v>853</v>
      </c>
      <c r="S116" s="224" t="s">
        <v>853</v>
      </c>
      <c r="T116" s="224" t="s">
        <v>853</v>
      </c>
      <c r="U116" s="215" t="s">
        <v>853</v>
      </c>
      <c r="V116" s="215" t="s">
        <v>853</v>
      </c>
      <c r="W116" s="234" t="s">
        <v>853</v>
      </c>
      <c r="X116" s="224" t="s">
        <v>853</v>
      </c>
      <c r="Y116" s="224" t="s">
        <v>853</v>
      </c>
      <c r="Z116" s="215" t="s">
        <v>853</v>
      </c>
      <c r="AA116" s="215" t="s">
        <v>853</v>
      </c>
      <c r="AB116" s="215" t="s">
        <v>853</v>
      </c>
    </row>
    <row r="117" spans="1:28" ht="16.149999999999999" customHeight="1">
      <c r="A117" s="141" t="s">
        <v>685</v>
      </c>
      <c r="B117" s="136" t="s">
        <v>674</v>
      </c>
      <c r="C117" s="142" t="s">
        <v>117</v>
      </c>
      <c r="D117" s="229" t="s">
        <v>853</v>
      </c>
      <c r="E117" s="227" t="s">
        <v>853</v>
      </c>
      <c r="F117" s="228" t="s">
        <v>853</v>
      </c>
      <c r="G117" s="228" t="s">
        <v>853</v>
      </c>
      <c r="H117" s="235" t="s">
        <v>853</v>
      </c>
      <c r="I117" s="227" t="s">
        <v>853</v>
      </c>
      <c r="J117" s="227" t="s">
        <v>853</v>
      </c>
      <c r="K117" s="228" t="s">
        <v>853</v>
      </c>
      <c r="L117" s="228" t="s">
        <v>853</v>
      </c>
      <c r="M117" s="235" t="s">
        <v>853</v>
      </c>
      <c r="N117" s="227" t="s">
        <v>853</v>
      </c>
      <c r="O117" s="227" t="s">
        <v>853</v>
      </c>
      <c r="P117" s="228" t="s">
        <v>853</v>
      </c>
      <c r="Q117" s="228" t="s">
        <v>853</v>
      </c>
      <c r="R117" s="235" t="s">
        <v>853</v>
      </c>
      <c r="S117" s="227" t="s">
        <v>853</v>
      </c>
      <c r="T117" s="227" t="s">
        <v>853</v>
      </c>
      <c r="U117" s="228" t="s">
        <v>853</v>
      </c>
      <c r="V117" s="228" t="s">
        <v>853</v>
      </c>
      <c r="W117" s="235" t="s">
        <v>853</v>
      </c>
      <c r="X117" s="227" t="s">
        <v>853</v>
      </c>
      <c r="Y117" s="227" t="s">
        <v>853</v>
      </c>
      <c r="Z117" s="228" t="s">
        <v>853</v>
      </c>
      <c r="AA117" s="228" t="s">
        <v>853</v>
      </c>
      <c r="AB117" s="228" t="s">
        <v>853</v>
      </c>
    </row>
    <row r="118" spans="1:28" ht="16.149999999999999" customHeight="1">
      <c r="A118" s="139"/>
      <c r="B118" s="127" t="s">
        <v>675</v>
      </c>
      <c r="C118" s="143" t="s">
        <v>118</v>
      </c>
      <c r="D118" s="223" t="s">
        <v>853</v>
      </c>
      <c r="E118" s="224" t="s">
        <v>853</v>
      </c>
      <c r="F118" s="215" t="s">
        <v>853</v>
      </c>
      <c r="G118" s="215" t="s">
        <v>853</v>
      </c>
      <c r="H118" s="234" t="s">
        <v>853</v>
      </c>
      <c r="I118" s="224" t="s">
        <v>853</v>
      </c>
      <c r="J118" s="224" t="s">
        <v>853</v>
      </c>
      <c r="K118" s="215" t="s">
        <v>853</v>
      </c>
      <c r="L118" s="215" t="s">
        <v>853</v>
      </c>
      <c r="M118" s="234" t="s">
        <v>853</v>
      </c>
      <c r="N118" s="224" t="s">
        <v>853</v>
      </c>
      <c r="O118" s="224" t="s">
        <v>853</v>
      </c>
      <c r="P118" s="215" t="s">
        <v>853</v>
      </c>
      <c r="Q118" s="215" t="s">
        <v>853</v>
      </c>
      <c r="R118" s="234" t="s">
        <v>853</v>
      </c>
      <c r="S118" s="224" t="s">
        <v>853</v>
      </c>
      <c r="T118" s="224" t="s">
        <v>853</v>
      </c>
      <c r="U118" s="215" t="s">
        <v>853</v>
      </c>
      <c r="V118" s="215" t="s">
        <v>853</v>
      </c>
      <c r="W118" s="234" t="s">
        <v>853</v>
      </c>
      <c r="X118" s="224" t="s">
        <v>853</v>
      </c>
      <c r="Y118" s="224" t="s">
        <v>853</v>
      </c>
      <c r="Z118" s="215" t="s">
        <v>853</v>
      </c>
      <c r="AA118" s="215" t="s">
        <v>853</v>
      </c>
      <c r="AB118" s="215" t="s">
        <v>853</v>
      </c>
    </row>
    <row r="119" spans="1:28" ht="16.149999999999999" customHeight="1">
      <c r="A119" s="139"/>
      <c r="B119" s="127" t="s">
        <v>676</v>
      </c>
      <c r="C119" s="143" t="s">
        <v>119</v>
      </c>
      <c r="D119" s="223" t="s">
        <v>853</v>
      </c>
      <c r="E119" s="224" t="s">
        <v>853</v>
      </c>
      <c r="F119" s="215" t="s">
        <v>853</v>
      </c>
      <c r="G119" s="215" t="s">
        <v>853</v>
      </c>
      <c r="H119" s="234" t="s">
        <v>853</v>
      </c>
      <c r="I119" s="224" t="s">
        <v>853</v>
      </c>
      <c r="J119" s="224" t="s">
        <v>853</v>
      </c>
      <c r="K119" s="215" t="s">
        <v>853</v>
      </c>
      <c r="L119" s="215" t="s">
        <v>853</v>
      </c>
      <c r="M119" s="234" t="s">
        <v>853</v>
      </c>
      <c r="N119" s="224" t="s">
        <v>853</v>
      </c>
      <c r="O119" s="224" t="s">
        <v>853</v>
      </c>
      <c r="P119" s="215" t="s">
        <v>853</v>
      </c>
      <c r="Q119" s="215" t="s">
        <v>853</v>
      </c>
      <c r="R119" s="234" t="s">
        <v>853</v>
      </c>
      <c r="S119" s="224" t="s">
        <v>853</v>
      </c>
      <c r="T119" s="224" t="s">
        <v>853</v>
      </c>
      <c r="U119" s="215" t="s">
        <v>853</v>
      </c>
      <c r="V119" s="215" t="s">
        <v>853</v>
      </c>
      <c r="W119" s="234" t="s">
        <v>853</v>
      </c>
      <c r="X119" s="224" t="s">
        <v>853</v>
      </c>
      <c r="Y119" s="224" t="s">
        <v>853</v>
      </c>
      <c r="Z119" s="215" t="s">
        <v>853</v>
      </c>
      <c r="AA119" s="215" t="s">
        <v>853</v>
      </c>
      <c r="AB119" s="215" t="s">
        <v>853</v>
      </c>
    </row>
    <row r="120" spans="1:28" ht="16.149999999999999" customHeight="1">
      <c r="A120" s="139"/>
      <c r="B120" s="127" t="s">
        <v>677</v>
      </c>
      <c r="C120" s="143" t="s">
        <v>120</v>
      </c>
      <c r="D120" s="223" t="s">
        <v>853</v>
      </c>
      <c r="E120" s="224" t="s">
        <v>853</v>
      </c>
      <c r="F120" s="215" t="s">
        <v>853</v>
      </c>
      <c r="G120" s="215" t="s">
        <v>853</v>
      </c>
      <c r="H120" s="234" t="s">
        <v>853</v>
      </c>
      <c r="I120" s="224" t="s">
        <v>853</v>
      </c>
      <c r="J120" s="224" t="s">
        <v>853</v>
      </c>
      <c r="K120" s="215" t="s">
        <v>853</v>
      </c>
      <c r="L120" s="215" t="s">
        <v>853</v>
      </c>
      <c r="M120" s="234" t="s">
        <v>853</v>
      </c>
      <c r="N120" s="224" t="s">
        <v>853</v>
      </c>
      <c r="O120" s="224" t="s">
        <v>853</v>
      </c>
      <c r="P120" s="215" t="s">
        <v>853</v>
      </c>
      <c r="Q120" s="215" t="s">
        <v>853</v>
      </c>
      <c r="R120" s="234" t="s">
        <v>853</v>
      </c>
      <c r="S120" s="224" t="s">
        <v>853</v>
      </c>
      <c r="T120" s="224" t="s">
        <v>853</v>
      </c>
      <c r="U120" s="215" t="s">
        <v>853</v>
      </c>
      <c r="V120" s="215" t="s">
        <v>853</v>
      </c>
      <c r="W120" s="234" t="s">
        <v>853</v>
      </c>
      <c r="X120" s="224" t="s">
        <v>853</v>
      </c>
      <c r="Y120" s="224" t="s">
        <v>853</v>
      </c>
      <c r="Z120" s="215" t="s">
        <v>853</v>
      </c>
      <c r="AA120" s="215" t="s">
        <v>853</v>
      </c>
      <c r="AB120" s="215" t="s">
        <v>853</v>
      </c>
    </row>
    <row r="121" spans="1:28" ht="16.149999999999999" customHeight="1">
      <c r="A121" s="141" t="s">
        <v>686</v>
      </c>
      <c r="B121" s="136" t="s">
        <v>674</v>
      </c>
      <c r="C121" s="142" t="s">
        <v>121</v>
      </c>
      <c r="D121" s="229" t="s">
        <v>853</v>
      </c>
      <c r="E121" s="227" t="s">
        <v>853</v>
      </c>
      <c r="F121" s="228" t="s">
        <v>853</v>
      </c>
      <c r="G121" s="228" t="s">
        <v>853</v>
      </c>
      <c r="H121" s="235" t="s">
        <v>853</v>
      </c>
      <c r="I121" s="227" t="s">
        <v>853</v>
      </c>
      <c r="J121" s="227" t="s">
        <v>853</v>
      </c>
      <c r="K121" s="228" t="s">
        <v>853</v>
      </c>
      <c r="L121" s="228" t="s">
        <v>853</v>
      </c>
      <c r="M121" s="235" t="s">
        <v>853</v>
      </c>
      <c r="N121" s="227" t="s">
        <v>853</v>
      </c>
      <c r="O121" s="227" t="s">
        <v>853</v>
      </c>
      <c r="P121" s="228" t="s">
        <v>853</v>
      </c>
      <c r="Q121" s="228" t="s">
        <v>853</v>
      </c>
      <c r="R121" s="235" t="s">
        <v>853</v>
      </c>
      <c r="S121" s="227" t="s">
        <v>853</v>
      </c>
      <c r="T121" s="227" t="s">
        <v>853</v>
      </c>
      <c r="U121" s="228" t="s">
        <v>853</v>
      </c>
      <c r="V121" s="228" t="s">
        <v>853</v>
      </c>
      <c r="W121" s="235" t="s">
        <v>853</v>
      </c>
      <c r="X121" s="227" t="s">
        <v>853</v>
      </c>
      <c r="Y121" s="227" t="s">
        <v>853</v>
      </c>
      <c r="Z121" s="228" t="s">
        <v>853</v>
      </c>
      <c r="AA121" s="228" t="s">
        <v>853</v>
      </c>
      <c r="AB121" s="228" t="s">
        <v>853</v>
      </c>
    </row>
    <row r="122" spans="1:28" ht="16.149999999999999" customHeight="1">
      <c r="A122" s="139"/>
      <c r="B122" s="127" t="s">
        <v>675</v>
      </c>
      <c r="C122" s="143" t="s">
        <v>122</v>
      </c>
      <c r="D122" s="223" t="s">
        <v>853</v>
      </c>
      <c r="E122" s="224" t="s">
        <v>853</v>
      </c>
      <c r="F122" s="215" t="s">
        <v>853</v>
      </c>
      <c r="G122" s="215" t="s">
        <v>853</v>
      </c>
      <c r="H122" s="234" t="s">
        <v>853</v>
      </c>
      <c r="I122" s="224" t="s">
        <v>853</v>
      </c>
      <c r="J122" s="224" t="s">
        <v>853</v>
      </c>
      <c r="K122" s="215" t="s">
        <v>853</v>
      </c>
      <c r="L122" s="215" t="s">
        <v>853</v>
      </c>
      <c r="M122" s="234" t="s">
        <v>853</v>
      </c>
      <c r="N122" s="224" t="s">
        <v>853</v>
      </c>
      <c r="O122" s="224" t="s">
        <v>853</v>
      </c>
      <c r="P122" s="215" t="s">
        <v>853</v>
      </c>
      <c r="Q122" s="215" t="s">
        <v>853</v>
      </c>
      <c r="R122" s="234" t="s">
        <v>853</v>
      </c>
      <c r="S122" s="224" t="s">
        <v>853</v>
      </c>
      <c r="T122" s="224" t="s">
        <v>853</v>
      </c>
      <c r="U122" s="215" t="s">
        <v>853</v>
      </c>
      <c r="V122" s="215" t="s">
        <v>853</v>
      </c>
      <c r="W122" s="234" t="s">
        <v>853</v>
      </c>
      <c r="X122" s="224" t="s">
        <v>853</v>
      </c>
      <c r="Y122" s="224" t="s">
        <v>853</v>
      </c>
      <c r="Z122" s="215" t="s">
        <v>853</v>
      </c>
      <c r="AA122" s="215" t="s">
        <v>853</v>
      </c>
      <c r="AB122" s="215" t="s">
        <v>853</v>
      </c>
    </row>
    <row r="123" spans="1:28" ht="16.149999999999999" customHeight="1">
      <c r="A123" s="139"/>
      <c r="B123" s="127" t="s">
        <v>676</v>
      </c>
      <c r="C123" s="143" t="s">
        <v>123</v>
      </c>
      <c r="D123" s="223" t="s">
        <v>853</v>
      </c>
      <c r="E123" s="224" t="s">
        <v>853</v>
      </c>
      <c r="F123" s="215" t="s">
        <v>853</v>
      </c>
      <c r="G123" s="215" t="s">
        <v>853</v>
      </c>
      <c r="H123" s="234" t="s">
        <v>853</v>
      </c>
      <c r="I123" s="224" t="s">
        <v>853</v>
      </c>
      <c r="J123" s="224" t="s">
        <v>853</v>
      </c>
      <c r="K123" s="215" t="s">
        <v>853</v>
      </c>
      <c r="L123" s="215" t="s">
        <v>853</v>
      </c>
      <c r="M123" s="234" t="s">
        <v>853</v>
      </c>
      <c r="N123" s="224" t="s">
        <v>853</v>
      </c>
      <c r="O123" s="224" t="s">
        <v>853</v>
      </c>
      <c r="P123" s="215" t="s">
        <v>853</v>
      </c>
      <c r="Q123" s="215" t="s">
        <v>853</v>
      </c>
      <c r="R123" s="234" t="s">
        <v>853</v>
      </c>
      <c r="S123" s="224" t="s">
        <v>853</v>
      </c>
      <c r="T123" s="224" t="s">
        <v>853</v>
      </c>
      <c r="U123" s="215" t="s">
        <v>853</v>
      </c>
      <c r="V123" s="215" t="s">
        <v>853</v>
      </c>
      <c r="W123" s="234" t="s">
        <v>853</v>
      </c>
      <c r="X123" s="224" t="s">
        <v>853</v>
      </c>
      <c r="Y123" s="224" t="s">
        <v>853</v>
      </c>
      <c r="Z123" s="224" t="s">
        <v>853</v>
      </c>
      <c r="AA123" s="215" t="s">
        <v>853</v>
      </c>
      <c r="AB123" s="215" t="s">
        <v>853</v>
      </c>
    </row>
    <row r="124" spans="1:28" ht="16.149999999999999" customHeight="1">
      <c r="A124" s="139"/>
      <c r="B124" s="127" t="s">
        <v>677</v>
      </c>
      <c r="C124" s="143" t="s">
        <v>124</v>
      </c>
      <c r="D124" s="223" t="s">
        <v>853</v>
      </c>
      <c r="E124" s="224" t="s">
        <v>853</v>
      </c>
      <c r="F124" s="215" t="s">
        <v>853</v>
      </c>
      <c r="G124" s="215" t="s">
        <v>853</v>
      </c>
      <c r="H124" s="234" t="s">
        <v>853</v>
      </c>
      <c r="I124" s="224" t="s">
        <v>853</v>
      </c>
      <c r="J124" s="224" t="s">
        <v>853</v>
      </c>
      <c r="K124" s="215" t="s">
        <v>853</v>
      </c>
      <c r="L124" s="215" t="s">
        <v>853</v>
      </c>
      <c r="M124" s="234" t="s">
        <v>853</v>
      </c>
      <c r="N124" s="224" t="s">
        <v>853</v>
      </c>
      <c r="O124" s="224" t="s">
        <v>853</v>
      </c>
      <c r="P124" s="215" t="s">
        <v>853</v>
      </c>
      <c r="Q124" s="215" t="s">
        <v>853</v>
      </c>
      <c r="R124" s="234" t="s">
        <v>853</v>
      </c>
      <c r="S124" s="224" t="s">
        <v>853</v>
      </c>
      <c r="T124" s="224" t="s">
        <v>853</v>
      </c>
      <c r="U124" s="215" t="s">
        <v>853</v>
      </c>
      <c r="V124" s="215" t="s">
        <v>853</v>
      </c>
      <c r="W124" s="234" t="s">
        <v>853</v>
      </c>
      <c r="X124" s="224" t="s">
        <v>853</v>
      </c>
      <c r="Y124" s="224" t="s">
        <v>853</v>
      </c>
      <c r="Z124" s="224" t="s">
        <v>853</v>
      </c>
      <c r="AA124" s="215" t="s">
        <v>853</v>
      </c>
      <c r="AB124" s="215" t="s">
        <v>853</v>
      </c>
    </row>
    <row r="125" spans="1:28" ht="16.149999999999999" customHeight="1">
      <c r="A125" s="141" t="s">
        <v>687</v>
      </c>
      <c r="B125" s="136" t="s">
        <v>674</v>
      </c>
      <c r="C125" s="142" t="s">
        <v>125</v>
      </c>
      <c r="D125" s="229" t="s">
        <v>853</v>
      </c>
      <c r="E125" s="227" t="s">
        <v>853</v>
      </c>
      <c r="F125" s="228" t="s">
        <v>853</v>
      </c>
      <c r="G125" s="228" t="s">
        <v>853</v>
      </c>
      <c r="H125" s="235" t="s">
        <v>853</v>
      </c>
      <c r="I125" s="227" t="s">
        <v>853</v>
      </c>
      <c r="J125" s="227" t="s">
        <v>853</v>
      </c>
      <c r="K125" s="228" t="s">
        <v>853</v>
      </c>
      <c r="L125" s="228" t="s">
        <v>853</v>
      </c>
      <c r="M125" s="235" t="s">
        <v>853</v>
      </c>
      <c r="N125" s="227" t="s">
        <v>853</v>
      </c>
      <c r="O125" s="227" t="s">
        <v>853</v>
      </c>
      <c r="P125" s="228" t="s">
        <v>853</v>
      </c>
      <c r="Q125" s="228" t="s">
        <v>853</v>
      </c>
      <c r="R125" s="235" t="s">
        <v>853</v>
      </c>
      <c r="S125" s="227" t="s">
        <v>853</v>
      </c>
      <c r="T125" s="227" t="s">
        <v>853</v>
      </c>
      <c r="U125" s="228" t="s">
        <v>853</v>
      </c>
      <c r="V125" s="228" t="s">
        <v>853</v>
      </c>
      <c r="W125" s="235" t="s">
        <v>853</v>
      </c>
      <c r="X125" s="227" t="s">
        <v>853</v>
      </c>
      <c r="Y125" s="227" t="s">
        <v>853</v>
      </c>
      <c r="Z125" s="227" t="s">
        <v>853</v>
      </c>
      <c r="AA125" s="228" t="s">
        <v>853</v>
      </c>
      <c r="AB125" s="228" t="s">
        <v>853</v>
      </c>
    </row>
    <row r="126" spans="1:28" ht="16.149999999999999" customHeight="1">
      <c r="A126" s="139"/>
      <c r="B126" s="127" t="s">
        <v>675</v>
      </c>
      <c r="C126" s="143" t="s">
        <v>126</v>
      </c>
      <c r="D126" s="223" t="s">
        <v>853</v>
      </c>
      <c r="E126" s="224" t="s">
        <v>853</v>
      </c>
      <c r="F126" s="215" t="s">
        <v>853</v>
      </c>
      <c r="G126" s="215" t="s">
        <v>853</v>
      </c>
      <c r="H126" s="234" t="s">
        <v>853</v>
      </c>
      <c r="I126" s="224" t="s">
        <v>853</v>
      </c>
      <c r="J126" s="224" t="s">
        <v>853</v>
      </c>
      <c r="K126" s="215" t="s">
        <v>853</v>
      </c>
      <c r="L126" s="215" t="s">
        <v>853</v>
      </c>
      <c r="M126" s="234" t="s">
        <v>853</v>
      </c>
      <c r="N126" s="224" t="s">
        <v>853</v>
      </c>
      <c r="O126" s="224" t="s">
        <v>853</v>
      </c>
      <c r="P126" s="215" t="s">
        <v>853</v>
      </c>
      <c r="Q126" s="215" t="s">
        <v>853</v>
      </c>
      <c r="R126" s="234" t="s">
        <v>853</v>
      </c>
      <c r="S126" s="224" t="s">
        <v>853</v>
      </c>
      <c r="T126" s="224" t="s">
        <v>853</v>
      </c>
      <c r="U126" s="215" t="s">
        <v>853</v>
      </c>
      <c r="V126" s="215" t="s">
        <v>853</v>
      </c>
      <c r="W126" s="234" t="s">
        <v>853</v>
      </c>
      <c r="X126" s="224" t="s">
        <v>853</v>
      </c>
      <c r="Y126" s="224" t="s">
        <v>853</v>
      </c>
      <c r="Z126" s="224" t="s">
        <v>853</v>
      </c>
      <c r="AA126" s="215" t="s">
        <v>853</v>
      </c>
      <c r="AB126" s="215" t="s">
        <v>853</v>
      </c>
    </row>
    <row r="127" spans="1:28" ht="16.149999999999999" customHeight="1">
      <c r="A127" s="139"/>
      <c r="B127" s="127" t="s">
        <v>676</v>
      </c>
      <c r="C127" s="143" t="s">
        <v>127</v>
      </c>
      <c r="D127" s="223" t="s">
        <v>853</v>
      </c>
      <c r="E127" s="224" t="s">
        <v>853</v>
      </c>
      <c r="F127" s="215" t="s">
        <v>853</v>
      </c>
      <c r="G127" s="215" t="s">
        <v>853</v>
      </c>
      <c r="H127" s="234" t="s">
        <v>853</v>
      </c>
      <c r="I127" s="224" t="s">
        <v>853</v>
      </c>
      <c r="J127" s="224" t="s">
        <v>853</v>
      </c>
      <c r="K127" s="215" t="s">
        <v>853</v>
      </c>
      <c r="L127" s="215" t="s">
        <v>853</v>
      </c>
      <c r="M127" s="234" t="s">
        <v>853</v>
      </c>
      <c r="N127" s="224" t="s">
        <v>853</v>
      </c>
      <c r="O127" s="224" t="s">
        <v>853</v>
      </c>
      <c r="P127" s="215" t="s">
        <v>853</v>
      </c>
      <c r="Q127" s="215" t="s">
        <v>853</v>
      </c>
      <c r="R127" s="234" t="s">
        <v>853</v>
      </c>
      <c r="S127" s="224" t="s">
        <v>853</v>
      </c>
      <c r="T127" s="224" t="s">
        <v>853</v>
      </c>
      <c r="U127" s="215" t="s">
        <v>853</v>
      </c>
      <c r="V127" s="215" t="s">
        <v>853</v>
      </c>
      <c r="W127" s="234" t="s">
        <v>853</v>
      </c>
      <c r="X127" s="224" t="s">
        <v>853</v>
      </c>
      <c r="Y127" s="224" t="s">
        <v>853</v>
      </c>
      <c r="Z127" s="215" t="s">
        <v>853</v>
      </c>
      <c r="AA127" s="215" t="s">
        <v>853</v>
      </c>
      <c r="AB127" s="215" t="s">
        <v>853</v>
      </c>
    </row>
    <row r="128" spans="1:28" ht="16.149999999999999" customHeight="1">
      <c r="A128" s="139"/>
      <c r="B128" s="127" t="s">
        <v>677</v>
      </c>
      <c r="C128" s="143" t="s">
        <v>128</v>
      </c>
      <c r="D128" s="223" t="s">
        <v>853</v>
      </c>
      <c r="E128" s="224" t="s">
        <v>853</v>
      </c>
      <c r="F128" s="215" t="s">
        <v>853</v>
      </c>
      <c r="G128" s="215" t="s">
        <v>853</v>
      </c>
      <c r="H128" s="234" t="s">
        <v>853</v>
      </c>
      <c r="I128" s="224" t="s">
        <v>853</v>
      </c>
      <c r="J128" s="224" t="s">
        <v>853</v>
      </c>
      <c r="K128" s="215" t="s">
        <v>853</v>
      </c>
      <c r="L128" s="215" t="s">
        <v>853</v>
      </c>
      <c r="M128" s="234" t="s">
        <v>853</v>
      </c>
      <c r="N128" s="224" t="s">
        <v>853</v>
      </c>
      <c r="O128" s="224" t="s">
        <v>853</v>
      </c>
      <c r="P128" s="215" t="s">
        <v>853</v>
      </c>
      <c r="Q128" s="215" t="s">
        <v>853</v>
      </c>
      <c r="R128" s="234" t="s">
        <v>853</v>
      </c>
      <c r="S128" s="224" t="s">
        <v>853</v>
      </c>
      <c r="T128" s="224" t="s">
        <v>853</v>
      </c>
      <c r="U128" s="215" t="s">
        <v>853</v>
      </c>
      <c r="V128" s="215" t="s">
        <v>853</v>
      </c>
      <c r="W128" s="234" t="s">
        <v>853</v>
      </c>
      <c r="X128" s="224" t="s">
        <v>853</v>
      </c>
      <c r="Y128" s="224" t="s">
        <v>853</v>
      </c>
      <c r="Z128" s="215" t="s">
        <v>853</v>
      </c>
      <c r="AA128" s="215" t="s">
        <v>853</v>
      </c>
      <c r="AB128" s="215" t="s">
        <v>853</v>
      </c>
    </row>
    <row r="129" spans="1:28" ht="16.149999999999999" customHeight="1">
      <c r="A129" s="141" t="s">
        <v>688</v>
      </c>
      <c r="B129" s="136" t="s">
        <v>674</v>
      </c>
      <c r="C129" s="142" t="s">
        <v>129</v>
      </c>
      <c r="D129" s="229" t="s">
        <v>853</v>
      </c>
      <c r="E129" s="227" t="s">
        <v>853</v>
      </c>
      <c r="F129" s="228" t="s">
        <v>853</v>
      </c>
      <c r="G129" s="228" t="s">
        <v>853</v>
      </c>
      <c r="H129" s="235" t="s">
        <v>853</v>
      </c>
      <c r="I129" s="227" t="s">
        <v>853</v>
      </c>
      <c r="J129" s="227" t="s">
        <v>853</v>
      </c>
      <c r="K129" s="228" t="s">
        <v>853</v>
      </c>
      <c r="L129" s="228" t="s">
        <v>853</v>
      </c>
      <c r="M129" s="235" t="s">
        <v>853</v>
      </c>
      <c r="N129" s="227" t="s">
        <v>853</v>
      </c>
      <c r="O129" s="227" t="s">
        <v>853</v>
      </c>
      <c r="P129" s="228" t="s">
        <v>853</v>
      </c>
      <c r="Q129" s="228" t="s">
        <v>853</v>
      </c>
      <c r="R129" s="235" t="s">
        <v>853</v>
      </c>
      <c r="S129" s="227" t="s">
        <v>853</v>
      </c>
      <c r="T129" s="227" t="s">
        <v>853</v>
      </c>
      <c r="U129" s="228" t="s">
        <v>853</v>
      </c>
      <c r="V129" s="228" t="s">
        <v>853</v>
      </c>
      <c r="W129" s="235" t="s">
        <v>853</v>
      </c>
      <c r="X129" s="227" t="s">
        <v>853</v>
      </c>
      <c r="Y129" s="227" t="s">
        <v>853</v>
      </c>
      <c r="Z129" s="228" t="s">
        <v>853</v>
      </c>
      <c r="AA129" s="228" t="s">
        <v>853</v>
      </c>
      <c r="AB129" s="228" t="s">
        <v>853</v>
      </c>
    </row>
    <row r="130" spans="1:28" ht="16.149999999999999" customHeight="1">
      <c r="A130" s="139"/>
      <c r="B130" s="127" t="s">
        <v>675</v>
      </c>
      <c r="C130" s="143" t="s">
        <v>130</v>
      </c>
      <c r="D130" s="223" t="s">
        <v>853</v>
      </c>
      <c r="E130" s="224" t="s">
        <v>853</v>
      </c>
      <c r="F130" s="215" t="s">
        <v>853</v>
      </c>
      <c r="G130" s="215" t="s">
        <v>853</v>
      </c>
      <c r="H130" s="234" t="s">
        <v>853</v>
      </c>
      <c r="I130" s="224" t="s">
        <v>853</v>
      </c>
      <c r="J130" s="224" t="s">
        <v>853</v>
      </c>
      <c r="K130" s="215" t="s">
        <v>853</v>
      </c>
      <c r="L130" s="215" t="s">
        <v>853</v>
      </c>
      <c r="M130" s="234" t="s">
        <v>853</v>
      </c>
      <c r="N130" s="224" t="s">
        <v>853</v>
      </c>
      <c r="O130" s="224" t="s">
        <v>853</v>
      </c>
      <c r="P130" s="215" t="s">
        <v>853</v>
      </c>
      <c r="Q130" s="215" t="s">
        <v>853</v>
      </c>
      <c r="R130" s="234" t="s">
        <v>853</v>
      </c>
      <c r="S130" s="224" t="s">
        <v>853</v>
      </c>
      <c r="T130" s="224" t="s">
        <v>853</v>
      </c>
      <c r="U130" s="215" t="s">
        <v>853</v>
      </c>
      <c r="V130" s="215" t="s">
        <v>853</v>
      </c>
      <c r="W130" s="234" t="s">
        <v>853</v>
      </c>
      <c r="X130" s="224" t="s">
        <v>853</v>
      </c>
      <c r="Y130" s="224" t="s">
        <v>853</v>
      </c>
      <c r="Z130" s="215" t="s">
        <v>853</v>
      </c>
      <c r="AA130" s="215" t="s">
        <v>853</v>
      </c>
      <c r="AB130" s="215" t="s">
        <v>853</v>
      </c>
    </row>
    <row r="131" spans="1:28" ht="16.149999999999999" customHeight="1">
      <c r="A131" s="139"/>
      <c r="B131" s="127" t="s">
        <v>676</v>
      </c>
      <c r="C131" s="143" t="s">
        <v>131</v>
      </c>
      <c r="D131" s="223" t="s">
        <v>853</v>
      </c>
      <c r="E131" s="224" t="s">
        <v>853</v>
      </c>
      <c r="F131" s="215" t="s">
        <v>853</v>
      </c>
      <c r="G131" s="215" t="s">
        <v>853</v>
      </c>
      <c r="H131" s="234" t="s">
        <v>853</v>
      </c>
      <c r="I131" s="224" t="s">
        <v>853</v>
      </c>
      <c r="J131" s="224" t="s">
        <v>853</v>
      </c>
      <c r="K131" s="215" t="s">
        <v>853</v>
      </c>
      <c r="L131" s="215" t="s">
        <v>853</v>
      </c>
      <c r="M131" s="234" t="s">
        <v>853</v>
      </c>
      <c r="N131" s="224" t="s">
        <v>853</v>
      </c>
      <c r="O131" s="224" t="s">
        <v>853</v>
      </c>
      <c r="P131" s="215" t="s">
        <v>853</v>
      </c>
      <c r="Q131" s="215" t="s">
        <v>853</v>
      </c>
      <c r="R131" s="234" t="s">
        <v>853</v>
      </c>
      <c r="S131" s="224" t="s">
        <v>853</v>
      </c>
      <c r="T131" s="224" t="s">
        <v>853</v>
      </c>
      <c r="U131" s="215" t="s">
        <v>853</v>
      </c>
      <c r="V131" s="215" t="s">
        <v>853</v>
      </c>
      <c r="W131" s="234" t="s">
        <v>853</v>
      </c>
      <c r="X131" s="224" t="s">
        <v>853</v>
      </c>
      <c r="Y131" s="224" t="s">
        <v>853</v>
      </c>
      <c r="Z131" s="215" t="s">
        <v>853</v>
      </c>
      <c r="AA131" s="215" t="s">
        <v>853</v>
      </c>
      <c r="AB131" s="215" t="s">
        <v>853</v>
      </c>
    </row>
    <row r="132" spans="1:28" ht="16.149999999999999" customHeight="1">
      <c r="A132" s="139"/>
      <c r="B132" s="127" t="s">
        <v>677</v>
      </c>
      <c r="C132" s="143" t="s">
        <v>132</v>
      </c>
      <c r="D132" s="223" t="s">
        <v>853</v>
      </c>
      <c r="E132" s="224" t="s">
        <v>853</v>
      </c>
      <c r="F132" s="215" t="s">
        <v>853</v>
      </c>
      <c r="G132" s="215" t="s">
        <v>853</v>
      </c>
      <c r="H132" s="234" t="s">
        <v>853</v>
      </c>
      <c r="I132" s="224" t="s">
        <v>853</v>
      </c>
      <c r="J132" s="224" t="s">
        <v>853</v>
      </c>
      <c r="K132" s="215" t="s">
        <v>853</v>
      </c>
      <c r="L132" s="215" t="s">
        <v>853</v>
      </c>
      <c r="M132" s="234" t="s">
        <v>853</v>
      </c>
      <c r="N132" s="224" t="s">
        <v>853</v>
      </c>
      <c r="O132" s="224" t="s">
        <v>853</v>
      </c>
      <c r="P132" s="215" t="s">
        <v>853</v>
      </c>
      <c r="Q132" s="215" t="s">
        <v>853</v>
      </c>
      <c r="R132" s="234" t="s">
        <v>853</v>
      </c>
      <c r="S132" s="224" t="s">
        <v>853</v>
      </c>
      <c r="T132" s="224" t="s">
        <v>853</v>
      </c>
      <c r="U132" s="215" t="s">
        <v>853</v>
      </c>
      <c r="V132" s="215" t="s">
        <v>853</v>
      </c>
      <c r="W132" s="234" t="s">
        <v>853</v>
      </c>
      <c r="X132" s="224" t="s">
        <v>853</v>
      </c>
      <c r="Y132" s="224" t="s">
        <v>853</v>
      </c>
      <c r="Z132" s="215" t="s">
        <v>853</v>
      </c>
      <c r="AA132" s="215" t="s">
        <v>853</v>
      </c>
      <c r="AB132" s="215" t="s">
        <v>853</v>
      </c>
    </row>
    <row r="133" spans="1:28" ht="16.149999999999999" customHeight="1">
      <c r="A133" s="141" t="s">
        <v>689</v>
      </c>
      <c r="B133" s="136" t="s">
        <v>674</v>
      </c>
      <c r="C133" s="142" t="s">
        <v>133</v>
      </c>
      <c r="D133" s="229" t="s">
        <v>853</v>
      </c>
      <c r="E133" s="227" t="s">
        <v>853</v>
      </c>
      <c r="F133" s="228" t="s">
        <v>853</v>
      </c>
      <c r="G133" s="228" t="s">
        <v>853</v>
      </c>
      <c r="H133" s="235" t="s">
        <v>853</v>
      </c>
      <c r="I133" s="227" t="s">
        <v>853</v>
      </c>
      <c r="J133" s="227" t="s">
        <v>853</v>
      </c>
      <c r="K133" s="228" t="s">
        <v>853</v>
      </c>
      <c r="L133" s="228" t="s">
        <v>853</v>
      </c>
      <c r="M133" s="235" t="s">
        <v>853</v>
      </c>
      <c r="N133" s="227" t="s">
        <v>853</v>
      </c>
      <c r="O133" s="227" t="s">
        <v>853</v>
      </c>
      <c r="P133" s="228" t="s">
        <v>853</v>
      </c>
      <c r="Q133" s="228" t="s">
        <v>853</v>
      </c>
      <c r="R133" s="235" t="s">
        <v>853</v>
      </c>
      <c r="S133" s="227" t="s">
        <v>853</v>
      </c>
      <c r="T133" s="227" t="s">
        <v>853</v>
      </c>
      <c r="U133" s="228" t="s">
        <v>853</v>
      </c>
      <c r="V133" s="228" t="s">
        <v>853</v>
      </c>
      <c r="W133" s="235" t="s">
        <v>853</v>
      </c>
      <c r="X133" s="227" t="s">
        <v>853</v>
      </c>
      <c r="Y133" s="227" t="s">
        <v>853</v>
      </c>
      <c r="Z133" s="228" t="s">
        <v>853</v>
      </c>
      <c r="AA133" s="228" t="s">
        <v>853</v>
      </c>
      <c r="AB133" s="228" t="s">
        <v>853</v>
      </c>
    </row>
    <row r="134" spans="1:28" ht="16.149999999999999" customHeight="1">
      <c r="A134" s="139"/>
      <c r="B134" s="127" t="s">
        <v>675</v>
      </c>
      <c r="C134" s="143" t="s">
        <v>134</v>
      </c>
      <c r="D134" s="223" t="s">
        <v>853</v>
      </c>
      <c r="E134" s="224" t="s">
        <v>853</v>
      </c>
      <c r="F134" s="215" t="s">
        <v>853</v>
      </c>
      <c r="G134" s="215" t="s">
        <v>853</v>
      </c>
      <c r="H134" s="234" t="s">
        <v>853</v>
      </c>
      <c r="I134" s="224" t="s">
        <v>853</v>
      </c>
      <c r="J134" s="224" t="s">
        <v>853</v>
      </c>
      <c r="K134" s="215" t="s">
        <v>853</v>
      </c>
      <c r="L134" s="215" t="s">
        <v>853</v>
      </c>
      <c r="M134" s="234" t="s">
        <v>853</v>
      </c>
      <c r="N134" s="224" t="s">
        <v>853</v>
      </c>
      <c r="O134" s="224" t="s">
        <v>853</v>
      </c>
      <c r="P134" s="215" t="s">
        <v>853</v>
      </c>
      <c r="Q134" s="215" t="s">
        <v>853</v>
      </c>
      <c r="R134" s="234" t="s">
        <v>853</v>
      </c>
      <c r="S134" s="224" t="s">
        <v>853</v>
      </c>
      <c r="T134" s="224" t="s">
        <v>853</v>
      </c>
      <c r="U134" s="215" t="s">
        <v>853</v>
      </c>
      <c r="V134" s="215" t="s">
        <v>853</v>
      </c>
      <c r="W134" s="234" t="s">
        <v>853</v>
      </c>
      <c r="X134" s="224" t="s">
        <v>853</v>
      </c>
      <c r="Y134" s="224" t="s">
        <v>853</v>
      </c>
      <c r="Z134" s="215" t="s">
        <v>853</v>
      </c>
      <c r="AA134" s="215" t="s">
        <v>853</v>
      </c>
      <c r="AB134" s="215" t="s">
        <v>853</v>
      </c>
    </row>
    <row r="135" spans="1:28" ht="16.149999999999999" customHeight="1">
      <c r="A135" s="139"/>
      <c r="B135" s="127" t="s">
        <v>676</v>
      </c>
      <c r="C135" s="143" t="s">
        <v>135</v>
      </c>
      <c r="D135" s="223" t="s">
        <v>853</v>
      </c>
      <c r="E135" s="224" t="s">
        <v>853</v>
      </c>
      <c r="F135" s="215" t="s">
        <v>853</v>
      </c>
      <c r="G135" s="215" t="s">
        <v>853</v>
      </c>
      <c r="H135" s="234" t="s">
        <v>853</v>
      </c>
      <c r="I135" s="224" t="s">
        <v>853</v>
      </c>
      <c r="J135" s="224" t="s">
        <v>853</v>
      </c>
      <c r="K135" s="215" t="s">
        <v>853</v>
      </c>
      <c r="L135" s="215" t="s">
        <v>853</v>
      </c>
      <c r="M135" s="234" t="s">
        <v>853</v>
      </c>
      <c r="N135" s="224" t="s">
        <v>853</v>
      </c>
      <c r="O135" s="224" t="s">
        <v>853</v>
      </c>
      <c r="P135" s="215" t="s">
        <v>853</v>
      </c>
      <c r="Q135" s="215" t="s">
        <v>853</v>
      </c>
      <c r="R135" s="234" t="s">
        <v>853</v>
      </c>
      <c r="S135" s="224" t="s">
        <v>853</v>
      </c>
      <c r="T135" s="224" t="s">
        <v>853</v>
      </c>
      <c r="U135" s="215" t="s">
        <v>853</v>
      </c>
      <c r="V135" s="215" t="s">
        <v>853</v>
      </c>
      <c r="W135" s="234" t="s">
        <v>853</v>
      </c>
      <c r="X135" s="224" t="s">
        <v>853</v>
      </c>
      <c r="Y135" s="224" t="s">
        <v>853</v>
      </c>
      <c r="Z135" s="215" t="s">
        <v>853</v>
      </c>
      <c r="AA135" s="215" t="s">
        <v>853</v>
      </c>
      <c r="AB135" s="215" t="s">
        <v>853</v>
      </c>
    </row>
    <row r="136" spans="1:28" ht="16.149999999999999" customHeight="1">
      <c r="A136" s="139"/>
      <c r="B136" s="127" t="s">
        <v>677</v>
      </c>
      <c r="C136" s="143" t="s">
        <v>136</v>
      </c>
      <c r="D136" s="223" t="s">
        <v>853</v>
      </c>
      <c r="E136" s="224" t="s">
        <v>853</v>
      </c>
      <c r="F136" s="215" t="s">
        <v>853</v>
      </c>
      <c r="G136" s="215" t="s">
        <v>853</v>
      </c>
      <c r="H136" s="234" t="s">
        <v>853</v>
      </c>
      <c r="I136" s="224" t="s">
        <v>853</v>
      </c>
      <c r="J136" s="224" t="s">
        <v>853</v>
      </c>
      <c r="K136" s="215" t="s">
        <v>853</v>
      </c>
      <c r="L136" s="215" t="s">
        <v>853</v>
      </c>
      <c r="M136" s="234" t="s">
        <v>853</v>
      </c>
      <c r="N136" s="224" t="s">
        <v>853</v>
      </c>
      <c r="O136" s="224" t="s">
        <v>853</v>
      </c>
      <c r="P136" s="215" t="s">
        <v>853</v>
      </c>
      <c r="Q136" s="215" t="s">
        <v>853</v>
      </c>
      <c r="R136" s="234" t="s">
        <v>853</v>
      </c>
      <c r="S136" s="224" t="s">
        <v>853</v>
      </c>
      <c r="T136" s="224" t="s">
        <v>853</v>
      </c>
      <c r="U136" s="215" t="s">
        <v>853</v>
      </c>
      <c r="V136" s="215" t="s">
        <v>853</v>
      </c>
      <c r="W136" s="234" t="s">
        <v>853</v>
      </c>
      <c r="X136" s="224" t="s">
        <v>853</v>
      </c>
      <c r="Y136" s="224" t="s">
        <v>853</v>
      </c>
      <c r="Z136" s="215" t="s">
        <v>853</v>
      </c>
      <c r="AA136" s="215" t="s">
        <v>853</v>
      </c>
      <c r="AB136" s="215" t="s">
        <v>853</v>
      </c>
    </row>
    <row r="137" spans="1:28" ht="16.149999999999999" customHeight="1">
      <c r="A137" s="141" t="s">
        <v>690</v>
      </c>
      <c r="B137" s="136" t="s">
        <v>674</v>
      </c>
      <c r="C137" s="142" t="s">
        <v>137</v>
      </c>
      <c r="D137" s="229" t="s">
        <v>853</v>
      </c>
      <c r="E137" s="227" t="s">
        <v>853</v>
      </c>
      <c r="F137" s="228" t="s">
        <v>853</v>
      </c>
      <c r="G137" s="228" t="s">
        <v>853</v>
      </c>
      <c r="H137" s="235" t="s">
        <v>853</v>
      </c>
      <c r="I137" s="227" t="s">
        <v>853</v>
      </c>
      <c r="J137" s="227" t="s">
        <v>853</v>
      </c>
      <c r="K137" s="228" t="s">
        <v>853</v>
      </c>
      <c r="L137" s="228" t="s">
        <v>853</v>
      </c>
      <c r="M137" s="235" t="s">
        <v>853</v>
      </c>
      <c r="N137" s="227" t="s">
        <v>853</v>
      </c>
      <c r="O137" s="227" t="s">
        <v>853</v>
      </c>
      <c r="P137" s="228" t="s">
        <v>853</v>
      </c>
      <c r="Q137" s="228" t="s">
        <v>853</v>
      </c>
      <c r="R137" s="235" t="s">
        <v>853</v>
      </c>
      <c r="S137" s="227" t="s">
        <v>853</v>
      </c>
      <c r="T137" s="227" t="s">
        <v>853</v>
      </c>
      <c r="U137" s="228" t="s">
        <v>853</v>
      </c>
      <c r="V137" s="228" t="s">
        <v>853</v>
      </c>
      <c r="W137" s="235" t="s">
        <v>853</v>
      </c>
      <c r="X137" s="227" t="s">
        <v>853</v>
      </c>
      <c r="Y137" s="227" t="s">
        <v>853</v>
      </c>
      <c r="Z137" s="228" t="s">
        <v>853</v>
      </c>
      <c r="AA137" s="228" t="s">
        <v>853</v>
      </c>
      <c r="AB137" s="228" t="s">
        <v>853</v>
      </c>
    </row>
    <row r="138" spans="1:28" ht="16.149999999999999" customHeight="1">
      <c r="A138" s="139"/>
      <c r="B138" s="127" t="s">
        <v>675</v>
      </c>
      <c r="C138" s="143" t="s">
        <v>138</v>
      </c>
      <c r="D138" s="223" t="s">
        <v>853</v>
      </c>
      <c r="E138" s="224" t="s">
        <v>853</v>
      </c>
      <c r="F138" s="215" t="s">
        <v>853</v>
      </c>
      <c r="G138" s="215" t="s">
        <v>853</v>
      </c>
      <c r="H138" s="234" t="s">
        <v>853</v>
      </c>
      <c r="I138" s="224" t="s">
        <v>853</v>
      </c>
      <c r="J138" s="224" t="s">
        <v>853</v>
      </c>
      <c r="K138" s="215" t="s">
        <v>853</v>
      </c>
      <c r="L138" s="215" t="s">
        <v>853</v>
      </c>
      <c r="M138" s="234" t="s">
        <v>853</v>
      </c>
      <c r="N138" s="224" t="s">
        <v>853</v>
      </c>
      <c r="O138" s="224" t="s">
        <v>853</v>
      </c>
      <c r="P138" s="215" t="s">
        <v>853</v>
      </c>
      <c r="Q138" s="215" t="s">
        <v>853</v>
      </c>
      <c r="R138" s="234" t="s">
        <v>853</v>
      </c>
      <c r="S138" s="224" t="s">
        <v>853</v>
      </c>
      <c r="T138" s="224" t="s">
        <v>853</v>
      </c>
      <c r="U138" s="215" t="s">
        <v>853</v>
      </c>
      <c r="V138" s="215" t="s">
        <v>853</v>
      </c>
      <c r="W138" s="234" t="s">
        <v>853</v>
      </c>
      <c r="X138" s="224" t="s">
        <v>853</v>
      </c>
      <c r="Y138" s="224" t="s">
        <v>853</v>
      </c>
      <c r="Z138" s="215" t="s">
        <v>853</v>
      </c>
      <c r="AA138" s="215" t="s">
        <v>853</v>
      </c>
      <c r="AB138" s="215" t="s">
        <v>853</v>
      </c>
    </row>
    <row r="139" spans="1:28" ht="16.149999999999999" customHeight="1">
      <c r="A139" s="139"/>
      <c r="B139" s="127" t="s">
        <v>676</v>
      </c>
      <c r="C139" s="143" t="s">
        <v>139</v>
      </c>
      <c r="D139" s="223" t="s">
        <v>853</v>
      </c>
      <c r="E139" s="224" t="s">
        <v>853</v>
      </c>
      <c r="F139" s="215" t="s">
        <v>853</v>
      </c>
      <c r="G139" s="215" t="s">
        <v>853</v>
      </c>
      <c r="H139" s="234" t="s">
        <v>853</v>
      </c>
      <c r="I139" s="224" t="s">
        <v>853</v>
      </c>
      <c r="J139" s="224" t="s">
        <v>853</v>
      </c>
      <c r="K139" s="215" t="s">
        <v>853</v>
      </c>
      <c r="L139" s="215" t="s">
        <v>853</v>
      </c>
      <c r="M139" s="234" t="s">
        <v>853</v>
      </c>
      <c r="N139" s="224" t="s">
        <v>853</v>
      </c>
      <c r="O139" s="224" t="s">
        <v>853</v>
      </c>
      <c r="P139" s="215" t="s">
        <v>853</v>
      </c>
      <c r="Q139" s="215" t="s">
        <v>853</v>
      </c>
      <c r="R139" s="234" t="s">
        <v>853</v>
      </c>
      <c r="S139" s="224" t="s">
        <v>853</v>
      </c>
      <c r="T139" s="224" t="s">
        <v>853</v>
      </c>
      <c r="U139" s="215" t="s">
        <v>853</v>
      </c>
      <c r="V139" s="215" t="s">
        <v>853</v>
      </c>
      <c r="W139" s="234" t="s">
        <v>853</v>
      </c>
      <c r="X139" s="224" t="s">
        <v>853</v>
      </c>
      <c r="Y139" s="224" t="s">
        <v>853</v>
      </c>
      <c r="Z139" s="215" t="s">
        <v>853</v>
      </c>
      <c r="AA139" s="215" t="s">
        <v>853</v>
      </c>
      <c r="AB139" s="215" t="s">
        <v>853</v>
      </c>
    </row>
    <row r="140" spans="1:28" ht="16.149999999999999" customHeight="1">
      <c r="A140" s="139"/>
      <c r="B140" s="127" t="s">
        <v>677</v>
      </c>
      <c r="C140" s="143" t="s">
        <v>140</v>
      </c>
      <c r="D140" s="223" t="s">
        <v>853</v>
      </c>
      <c r="E140" s="224" t="s">
        <v>853</v>
      </c>
      <c r="F140" s="215" t="s">
        <v>853</v>
      </c>
      <c r="G140" s="215" t="s">
        <v>853</v>
      </c>
      <c r="H140" s="234" t="s">
        <v>853</v>
      </c>
      <c r="I140" s="224" t="s">
        <v>853</v>
      </c>
      <c r="J140" s="224" t="s">
        <v>853</v>
      </c>
      <c r="K140" s="215" t="s">
        <v>853</v>
      </c>
      <c r="L140" s="215" t="s">
        <v>853</v>
      </c>
      <c r="M140" s="234" t="s">
        <v>853</v>
      </c>
      <c r="N140" s="224" t="s">
        <v>853</v>
      </c>
      <c r="O140" s="224" t="s">
        <v>853</v>
      </c>
      <c r="P140" s="215" t="s">
        <v>853</v>
      </c>
      <c r="Q140" s="215" t="s">
        <v>853</v>
      </c>
      <c r="R140" s="234" t="s">
        <v>853</v>
      </c>
      <c r="S140" s="224" t="s">
        <v>853</v>
      </c>
      <c r="T140" s="224" t="s">
        <v>853</v>
      </c>
      <c r="U140" s="215" t="s">
        <v>853</v>
      </c>
      <c r="V140" s="215" t="s">
        <v>853</v>
      </c>
      <c r="W140" s="234" t="s">
        <v>853</v>
      </c>
      <c r="X140" s="224" t="s">
        <v>853</v>
      </c>
      <c r="Y140" s="224" t="s">
        <v>853</v>
      </c>
      <c r="Z140" s="215" t="s">
        <v>853</v>
      </c>
      <c r="AA140" s="215" t="s">
        <v>853</v>
      </c>
      <c r="AB140" s="215" t="s">
        <v>853</v>
      </c>
    </row>
    <row r="141" spans="1:28" ht="16.149999999999999" customHeight="1">
      <c r="A141" s="141" t="s">
        <v>691</v>
      </c>
      <c r="B141" s="136" t="s">
        <v>674</v>
      </c>
      <c r="C141" s="142" t="s">
        <v>141</v>
      </c>
      <c r="D141" s="229" t="s">
        <v>853</v>
      </c>
      <c r="E141" s="227" t="s">
        <v>853</v>
      </c>
      <c r="F141" s="228" t="s">
        <v>853</v>
      </c>
      <c r="G141" s="228" t="s">
        <v>853</v>
      </c>
      <c r="H141" s="235" t="s">
        <v>853</v>
      </c>
      <c r="I141" s="227" t="s">
        <v>853</v>
      </c>
      <c r="J141" s="227" t="s">
        <v>853</v>
      </c>
      <c r="K141" s="228" t="s">
        <v>853</v>
      </c>
      <c r="L141" s="228" t="s">
        <v>853</v>
      </c>
      <c r="M141" s="235" t="s">
        <v>853</v>
      </c>
      <c r="N141" s="227" t="s">
        <v>853</v>
      </c>
      <c r="O141" s="227" t="s">
        <v>853</v>
      </c>
      <c r="P141" s="228" t="s">
        <v>853</v>
      </c>
      <c r="Q141" s="228" t="s">
        <v>853</v>
      </c>
      <c r="R141" s="235" t="s">
        <v>853</v>
      </c>
      <c r="S141" s="227" t="s">
        <v>853</v>
      </c>
      <c r="T141" s="227" t="s">
        <v>853</v>
      </c>
      <c r="U141" s="228" t="s">
        <v>853</v>
      </c>
      <c r="V141" s="228" t="s">
        <v>853</v>
      </c>
      <c r="W141" s="235" t="s">
        <v>853</v>
      </c>
      <c r="X141" s="227" t="s">
        <v>853</v>
      </c>
      <c r="Y141" s="227" t="s">
        <v>853</v>
      </c>
      <c r="Z141" s="228" t="s">
        <v>853</v>
      </c>
      <c r="AA141" s="228" t="s">
        <v>853</v>
      </c>
      <c r="AB141" s="228" t="s">
        <v>853</v>
      </c>
    </row>
    <row r="142" spans="1:28" ht="16.149999999999999" customHeight="1">
      <c r="A142" s="139"/>
      <c r="B142" s="127" t="s">
        <v>675</v>
      </c>
      <c r="C142" s="143" t="s">
        <v>142</v>
      </c>
      <c r="D142" s="223" t="s">
        <v>853</v>
      </c>
      <c r="E142" s="224" t="s">
        <v>853</v>
      </c>
      <c r="F142" s="215" t="s">
        <v>853</v>
      </c>
      <c r="G142" s="215" t="s">
        <v>853</v>
      </c>
      <c r="H142" s="234" t="s">
        <v>853</v>
      </c>
      <c r="I142" s="224" t="s">
        <v>853</v>
      </c>
      <c r="J142" s="224" t="s">
        <v>853</v>
      </c>
      <c r="K142" s="215" t="s">
        <v>853</v>
      </c>
      <c r="L142" s="215" t="s">
        <v>853</v>
      </c>
      <c r="M142" s="234" t="s">
        <v>853</v>
      </c>
      <c r="N142" s="224" t="s">
        <v>853</v>
      </c>
      <c r="O142" s="224" t="s">
        <v>853</v>
      </c>
      <c r="P142" s="215" t="s">
        <v>853</v>
      </c>
      <c r="Q142" s="215" t="s">
        <v>853</v>
      </c>
      <c r="R142" s="234" t="s">
        <v>853</v>
      </c>
      <c r="S142" s="224" t="s">
        <v>853</v>
      </c>
      <c r="T142" s="224" t="s">
        <v>853</v>
      </c>
      <c r="U142" s="215" t="s">
        <v>853</v>
      </c>
      <c r="V142" s="215" t="s">
        <v>853</v>
      </c>
      <c r="W142" s="234" t="s">
        <v>853</v>
      </c>
      <c r="X142" s="224" t="s">
        <v>853</v>
      </c>
      <c r="Y142" s="224" t="s">
        <v>853</v>
      </c>
      <c r="Z142" s="215" t="s">
        <v>853</v>
      </c>
      <c r="AA142" s="215" t="s">
        <v>853</v>
      </c>
      <c r="AB142" s="215" t="s">
        <v>853</v>
      </c>
    </row>
    <row r="143" spans="1:28" ht="16.149999999999999" customHeight="1">
      <c r="A143" s="139"/>
      <c r="B143" s="127" t="s">
        <v>676</v>
      </c>
      <c r="C143" s="143" t="s">
        <v>143</v>
      </c>
      <c r="D143" s="223" t="s">
        <v>853</v>
      </c>
      <c r="E143" s="224" t="s">
        <v>853</v>
      </c>
      <c r="F143" s="215" t="s">
        <v>853</v>
      </c>
      <c r="G143" s="215" t="s">
        <v>853</v>
      </c>
      <c r="H143" s="234" t="s">
        <v>853</v>
      </c>
      <c r="I143" s="224" t="s">
        <v>853</v>
      </c>
      <c r="J143" s="224" t="s">
        <v>853</v>
      </c>
      <c r="K143" s="215" t="s">
        <v>853</v>
      </c>
      <c r="L143" s="215" t="s">
        <v>853</v>
      </c>
      <c r="M143" s="234" t="s">
        <v>853</v>
      </c>
      <c r="N143" s="224" t="s">
        <v>853</v>
      </c>
      <c r="O143" s="224" t="s">
        <v>853</v>
      </c>
      <c r="P143" s="215" t="s">
        <v>853</v>
      </c>
      <c r="Q143" s="215" t="s">
        <v>853</v>
      </c>
      <c r="R143" s="234" t="s">
        <v>853</v>
      </c>
      <c r="S143" s="224" t="s">
        <v>853</v>
      </c>
      <c r="T143" s="224" t="s">
        <v>853</v>
      </c>
      <c r="U143" s="215" t="s">
        <v>853</v>
      </c>
      <c r="V143" s="215" t="s">
        <v>853</v>
      </c>
      <c r="W143" s="234" t="s">
        <v>853</v>
      </c>
      <c r="X143" s="224" t="s">
        <v>853</v>
      </c>
      <c r="Y143" s="224" t="s">
        <v>853</v>
      </c>
      <c r="Z143" s="215" t="s">
        <v>853</v>
      </c>
      <c r="AA143" s="215" t="s">
        <v>853</v>
      </c>
      <c r="AB143" s="215" t="s">
        <v>853</v>
      </c>
    </row>
    <row r="144" spans="1:28" ht="16.149999999999999" customHeight="1">
      <c r="A144" s="139"/>
      <c r="B144" s="127" t="s">
        <v>677</v>
      </c>
      <c r="C144" s="143" t="s">
        <v>144</v>
      </c>
      <c r="D144" s="223" t="s">
        <v>853</v>
      </c>
      <c r="E144" s="224" t="s">
        <v>853</v>
      </c>
      <c r="F144" s="215" t="s">
        <v>853</v>
      </c>
      <c r="G144" s="215" t="s">
        <v>853</v>
      </c>
      <c r="H144" s="234" t="s">
        <v>853</v>
      </c>
      <c r="I144" s="224" t="s">
        <v>853</v>
      </c>
      <c r="J144" s="224" t="s">
        <v>853</v>
      </c>
      <c r="K144" s="215" t="s">
        <v>853</v>
      </c>
      <c r="L144" s="215" t="s">
        <v>853</v>
      </c>
      <c r="M144" s="234" t="s">
        <v>853</v>
      </c>
      <c r="N144" s="224" t="s">
        <v>853</v>
      </c>
      <c r="O144" s="224" t="s">
        <v>853</v>
      </c>
      <c r="P144" s="215" t="s">
        <v>853</v>
      </c>
      <c r="Q144" s="215" t="s">
        <v>853</v>
      </c>
      <c r="R144" s="234" t="s">
        <v>853</v>
      </c>
      <c r="S144" s="224" t="s">
        <v>853</v>
      </c>
      <c r="T144" s="224" t="s">
        <v>853</v>
      </c>
      <c r="U144" s="215" t="s">
        <v>853</v>
      </c>
      <c r="V144" s="215" t="s">
        <v>853</v>
      </c>
      <c r="W144" s="234" t="s">
        <v>853</v>
      </c>
      <c r="X144" s="224" t="s">
        <v>853</v>
      </c>
      <c r="Y144" s="224" t="s">
        <v>853</v>
      </c>
      <c r="Z144" s="215" t="s">
        <v>853</v>
      </c>
      <c r="AA144" s="215" t="s">
        <v>853</v>
      </c>
      <c r="AB144" s="215" t="s">
        <v>853</v>
      </c>
    </row>
    <row r="145" spans="1:28" ht="16.149999999999999" customHeight="1">
      <c r="A145" s="141" t="s">
        <v>692</v>
      </c>
      <c r="B145" s="136" t="s">
        <v>674</v>
      </c>
      <c r="C145" s="142" t="s">
        <v>145</v>
      </c>
      <c r="D145" s="229" t="s">
        <v>853</v>
      </c>
      <c r="E145" s="227" t="s">
        <v>853</v>
      </c>
      <c r="F145" s="228" t="s">
        <v>853</v>
      </c>
      <c r="G145" s="228" t="s">
        <v>853</v>
      </c>
      <c r="H145" s="235" t="s">
        <v>853</v>
      </c>
      <c r="I145" s="227" t="s">
        <v>853</v>
      </c>
      <c r="J145" s="227" t="s">
        <v>853</v>
      </c>
      <c r="K145" s="228" t="s">
        <v>853</v>
      </c>
      <c r="L145" s="228" t="s">
        <v>853</v>
      </c>
      <c r="M145" s="235" t="s">
        <v>853</v>
      </c>
      <c r="N145" s="227" t="s">
        <v>853</v>
      </c>
      <c r="O145" s="227" t="s">
        <v>853</v>
      </c>
      <c r="P145" s="228" t="s">
        <v>853</v>
      </c>
      <c r="Q145" s="228" t="s">
        <v>853</v>
      </c>
      <c r="R145" s="235" t="s">
        <v>853</v>
      </c>
      <c r="S145" s="227" t="s">
        <v>853</v>
      </c>
      <c r="T145" s="227" t="s">
        <v>853</v>
      </c>
      <c r="U145" s="228" t="s">
        <v>853</v>
      </c>
      <c r="V145" s="228" t="s">
        <v>853</v>
      </c>
      <c r="W145" s="235" t="s">
        <v>853</v>
      </c>
      <c r="X145" s="227" t="s">
        <v>853</v>
      </c>
      <c r="Y145" s="227" t="s">
        <v>853</v>
      </c>
      <c r="Z145" s="227" t="s">
        <v>853</v>
      </c>
      <c r="AA145" s="228" t="s">
        <v>853</v>
      </c>
      <c r="AB145" s="228" t="s">
        <v>853</v>
      </c>
    </row>
    <row r="146" spans="1:28" ht="16.149999999999999" customHeight="1">
      <c r="A146" s="139"/>
      <c r="B146" s="127" t="s">
        <v>675</v>
      </c>
      <c r="C146" s="143" t="s">
        <v>146</v>
      </c>
      <c r="D146" s="223" t="s">
        <v>853</v>
      </c>
      <c r="E146" s="224" t="s">
        <v>853</v>
      </c>
      <c r="F146" s="215" t="s">
        <v>853</v>
      </c>
      <c r="G146" s="215" t="s">
        <v>853</v>
      </c>
      <c r="H146" s="234" t="s">
        <v>853</v>
      </c>
      <c r="I146" s="224" t="s">
        <v>853</v>
      </c>
      <c r="J146" s="224" t="s">
        <v>853</v>
      </c>
      <c r="K146" s="215" t="s">
        <v>853</v>
      </c>
      <c r="L146" s="215" t="s">
        <v>853</v>
      </c>
      <c r="M146" s="234" t="s">
        <v>853</v>
      </c>
      <c r="N146" s="224" t="s">
        <v>853</v>
      </c>
      <c r="O146" s="224" t="s">
        <v>853</v>
      </c>
      <c r="P146" s="215" t="s">
        <v>853</v>
      </c>
      <c r="Q146" s="215" t="s">
        <v>853</v>
      </c>
      <c r="R146" s="234" t="s">
        <v>853</v>
      </c>
      <c r="S146" s="224" t="s">
        <v>853</v>
      </c>
      <c r="T146" s="224" t="s">
        <v>853</v>
      </c>
      <c r="U146" s="215" t="s">
        <v>853</v>
      </c>
      <c r="V146" s="215" t="s">
        <v>853</v>
      </c>
      <c r="W146" s="234" t="s">
        <v>853</v>
      </c>
      <c r="X146" s="224" t="s">
        <v>853</v>
      </c>
      <c r="Y146" s="224" t="s">
        <v>853</v>
      </c>
      <c r="Z146" s="224" t="s">
        <v>853</v>
      </c>
      <c r="AA146" s="215" t="s">
        <v>853</v>
      </c>
      <c r="AB146" s="215" t="s">
        <v>853</v>
      </c>
    </row>
    <row r="147" spans="1:28" ht="16.149999999999999" customHeight="1">
      <c r="A147" s="139"/>
      <c r="B147" s="127" t="s">
        <v>676</v>
      </c>
      <c r="C147" s="143" t="s">
        <v>147</v>
      </c>
      <c r="D147" s="223" t="s">
        <v>853</v>
      </c>
      <c r="E147" s="224" t="s">
        <v>853</v>
      </c>
      <c r="F147" s="215" t="s">
        <v>853</v>
      </c>
      <c r="G147" s="215" t="s">
        <v>853</v>
      </c>
      <c r="H147" s="234" t="s">
        <v>853</v>
      </c>
      <c r="I147" s="224" t="s">
        <v>853</v>
      </c>
      <c r="J147" s="224" t="s">
        <v>853</v>
      </c>
      <c r="K147" s="215" t="s">
        <v>853</v>
      </c>
      <c r="L147" s="215" t="s">
        <v>853</v>
      </c>
      <c r="M147" s="234" t="s">
        <v>853</v>
      </c>
      <c r="N147" s="224" t="s">
        <v>853</v>
      </c>
      <c r="O147" s="224" t="s">
        <v>853</v>
      </c>
      <c r="P147" s="215" t="s">
        <v>853</v>
      </c>
      <c r="Q147" s="215" t="s">
        <v>853</v>
      </c>
      <c r="R147" s="234" t="s">
        <v>853</v>
      </c>
      <c r="S147" s="224" t="s">
        <v>853</v>
      </c>
      <c r="T147" s="224" t="s">
        <v>853</v>
      </c>
      <c r="U147" s="215" t="s">
        <v>853</v>
      </c>
      <c r="V147" s="215" t="s">
        <v>853</v>
      </c>
      <c r="W147" s="234" t="s">
        <v>853</v>
      </c>
      <c r="X147" s="224" t="s">
        <v>853</v>
      </c>
      <c r="Y147" s="224" t="s">
        <v>853</v>
      </c>
      <c r="Z147" s="224" t="s">
        <v>853</v>
      </c>
      <c r="AA147" s="215" t="s">
        <v>853</v>
      </c>
      <c r="AB147" s="215" t="s">
        <v>853</v>
      </c>
    </row>
    <row r="148" spans="1:28" ht="16.149999999999999" customHeight="1">
      <c r="A148" s="139"/>
      <c r="B148" s="127" t="s">
        <v>677</v>
      </c>
      <c r="C148" s="143" t="s">
        <v>148</v>
      </c>
      <c r="D148" s="223" t="s">
        <v>853</v>
      </c>
      <c r="E148" s="224" t="s">
        <v>853</v>
      </c>
      <c r="F148" s="215" t="s">
        <v>853</v>
      </c>
      <c r="G148" s="215" t="s">
        <v>853</v>
      </c>
      <c r="H148" s="234" t="s">
        <v>853</v>
      </c>
      <c r="I148" s="224" t="s">
        <v>853</v>
      </c>
      <c r="J148" s="224" t="s">
        <v>853</v>
      </c>
      <c r="K148" s="215" t="s">
        <v>853</v>
      </c>
      <c r="L148" s="215" t="s">
        <v>853</v>
      </c>
      <c r="M148" s="234" t="s">
        <v>853</v>
      </c>
      <c r="N148" s="224" t="s">
        <v>853</v>
      </c>
      <c r="O148" s="224" t="s">
        <v>853</v>
      </c>
      <c r="P148" s="215" t="s">
        <v>853</v>
      </c>
      <c r="Q148" s="215" t="s">
        <v>853</v>
      </c>
      <c r="R148" s="234" t="s">
        <v>853</v>
      </c>
      <c r="S148" s="224" t="s">
        <v>853</v>
      </c>
      <c r="T148" s="224" t="s">
        <v>853</v>
      </c>
      <c r="U148" s="215" t="s">
        <v>853</v>
      </c>
      <c r="V148" s="215" t="s">
        <v>853</v>
      </c>
      <c r="W148" s="234" t="s">
        <v>853</v>
      </c>
      <c r="X148" s="224" t="s">
        <v>853</v>
      </c>
      <c r="Y148" s="224" t="s">
        <v>853</v>
      </c>
      <c r="Z148" s="224" t="s">
        <v>853</v>
      </c>
      <c r="AA148" s="215" t="s">
        <v>853</v>
      </c>
      <c r="AB148" s="215" t="s">
        <v>853</v>
      </c>
    </row>
    <row r="149" spans="1:28" ht="16.149999999999999" customHeight="1">
      <c r="A149" s="141" t="s">
        <v>693</v>
      </c>
      <c r="B149" s="136" t="s">
        <v>674</v>
      </c>
      <c r="C149" s="142" t="s">
        <v>149</v>
      </c>
      <c r="D149" s="229" t="s">
        <v>853</v>
      </c>
      <c r="E149" s="227" t="s">
        <v>853</v>
      </c>
      <c r="F149" s="228" t="s">
        <v>853</v>
      </c>
      <c r="G149" s="228" t="s">
        <v>853</v>
      </c>
      <c r="H149" s="235" t="s">
        <v>853</v>
      </c>
      <c r="I149" s="227" t="s">
        <v>853</v>
      </c>
      <c r="J149" s="227" t="s">
        <v>853</v>
      </c>
      <c r="K149" s="228" t="s">
        <v>853</v>
      </c>
      <c r="L149" s="228" t="s">
        <v>853</v>
      </c>
      <c r="M149" s="235" t="s">
        <v>853</v>
      </c>
      <c r="N149" s="227" t="s">
        <v>853</v>
      </c>
      <c r="O149" s="227" t="s">
        <v>853</v>
      </c>
      <c r="P149" s="228" t="s">
        <v>853</v>
      </c>
      <c r="Q149" s="228" t="s">
        <v>853</v>
      </c>
      <c r="R149" s="235" t="s">
        <v>853</v>
      </c>
      <c r="S149" s="227" t="s">
        <v>853</v>
      </c>
      <c r="T149" s="227" t="s">
        <v>853</v>
      </c>
      <c r="U149" s="228" t="s">
        <v>853</v>
      </c>
      <c r="V149" s="228" t="s">
        <v>853</v>
      </c>
      <c r="W149" s="235" t="s">
        <v>853</v>
      </c>
      <c r="X149" s="227" t="s">
        <v>853</v>
      </c>
      <c r="Y149" s="227" t="s">
        <v>853</v>
      </c>
      <c r="Z149" s="228" t="s">
        <v>853</v>
      </c>
      <c r="AA149" s="228" t="s">
        <v>853</v>
      </c>
      <c r="AB149" s="228" t="s">
        <v>853</v>
      </c>
    </row>
    <row r="150" spans="1:28" ht="16.149999999999999" customHeight="1">
      <c r="A150" s="139"/>
      <c r="B150" s="127" t="s">
        <v>675</v>
      </c>
      <c r="C150" s="143" t="s">
        <v>150</v>
      </c>
      <c r="D150" s="223" t="s">
        <v>853</v>
      </c>
      <c r="E150" s="224" t="s">
        <v>853</v>
      </c>
      <c r="F150" s="215" t="s">
        <v>853</v>
      </c>
      <c r="G150" s="215" t="s">
        <v>853</v>
      </c>
      <c r="H150" s="234" t="s">
        <v>853</v>
      </c>
      <c r="I150" s="224" t="s">
        <v>853</v>
      </c>
      <c r="J150" s="224" t="s">
        <v>853</v>
      </c>
      <c r="K150" s="215" t="s">
        <v>853</v>
      </c>
      <c r="L150" s="215" t="s">
        <v>853</v>
      </c>
      <c r="M150" s="234" t="s">
        <v>853</v>
      </c>
      <c r="N150" s="224" t="s">
        <v>853</v>
      </c>
      <c r="O150" s="224" t="s">
        <v>853</v>
      </c>
      <c r="P150" s="215" t="s">
        <v>853</v>
      </c>
      <c r="Q150" s="215" t="s">
        <v>853</v>
      </c>
      <c r="R150" s="234" t="s">
        <v>853</v>
      </c>
      <c r="S150" s="224" t="s">
        <v>853</v>
      </c>
      <c r="T150" s="224" t="s">
        <v>853</v>
      </c>
      <c r="U150" s="215" t="s">
        <v>853</v>
      </c>
      <c r="V150" s="215" t="s">
        <v>853</v>
      </c>
      <c r="W150" s="234" t="s">
        <v>853</v>
      </c>
      <c r="X150" s="224" t="s">
        <v>853</v>
      </c>
      <c r="Y150" s="224" t="s">
        <v>853</v>
      </c>
      <c r="Z150" s="215" t="s">
        <v>853</v>
      </c>
      <c r="AA150" s="215" t="s">
        <v>853</v>
      </c>
      <c r="AB150" s="215" t="s">
        <v>853</v>
      </c>
    </row>
    <row r="151" spans="1:28" ht="16.149999999999999" customHeight="1">
      <c r="A151" s="139"/>
      <c r="B151" s="127" t="s">
        <v>676</v>
      </c>
      <c r="C151" s="143" t="s">
        <v>151</v>
      </c>
      <c r="D151" s="223" t="s">
        <v>853</v>
      </c>
      <c r="E151" s="224" t="s">
        <v>853</v>
      </c>
      <c r="F151" s="215" t="s">
        <v>853</v>
      </c>
      <c r="G151" s="215" t="s">
        <v>853</v>
      </c>
      <c r="H151" s="234" t="s">
        <v>853</v>
      </c>
      <c r="I151" s="224" t="s">
        <v>853</v>
      </c>
      <c r="J151" s="224" t="s">
        <v>853</v>
      </c>
      <c r="K151" s="215" t="s">
        <v>853</v>
      </c>
      <c r="L151" s="215" t="s">
        <v>853</v>
      </c>
      <c r="M151" s="234" t="s">
        <v>853</v>
      </c>
      <c r="N151" s="224" t="s">
        <v>853</v>
      </c>
      <c r="O151" s="224" t="s">
        <v>853</v>
      </c>
      <c r="P151" s="215" t="s">
        <v>853</v>
      </c>
      <c r="Q151" s="215" t="s">
        <v>853</v>
      </c>
      <c r="R151" s="234" t="s">
        <v>853</v>
      </c>
      <c r="S151" s="224" t="s">
        <v>853</v>
      </c>
      <c r="T151" s="224" t="s">
        <v>853</v>
      </c>
      <c r="U151" s="215" t="s">
        <v>853</v>
      </c>
      <c r="V151" s="215" t="s">
        <v>853</v>
      </c>
      <c r="W151" s="234" t="s">
        <v>853</v>
      </c>
      <c r="X151" s="224" t="s">
        <v>853</v>
      </c>
      <c r="Y151" s="224" t="s">
        <v>853</v>
      </c>
      <c r="Z151" s="215" t="s">
        <v>853</v>
      </c>
      <c r="AA151" s="215" t="s">
        <v>853</v>
      </c>
      <c r="AB151" s="215" t="s">
        <v>853</v>
      </c>
    </row>
    <row r="152" spans="1:28" ht="16.149999999999999" customHeight="1">
      <c r="A152" s="139"/>
      <c r="B152" s="127" t="s">
        <v>677</v>
      </c>
      <c r="C152" s="143" t="s">
        <v>167</v>
      </c>
      <c r="D152" s="223" t="s">
        <v>853</v>
      </c>
      <c r="E152" s="224" t="s">
        <v>853</v>
      </c>
      <c r="F152" s="215" t="s">
        <v>853</v>
      </c>
      <c r="G152" s="215" t="s">
        <v>853</v>
      </c>
      <c r="H152" s="234" t="s">
        <v>853</v>
      </c>
      <c r="I152" s="224" t="s">
        <v>853</v>
      </c>
      <c r="J152" s="224" t="s">
        <v>853</v>
      </c>
      <c r="K152" s="215" t="s">
        <v>853</v>
      </c>
      <c r="L152" s="215" t="s">
        <v>853</v>
      </c>
      <c r="M152" s="234" t="s">
        <v>853</v>
      </c>
      <c r="N152" s="224" t="s">
        <v>853</v>
      </c>
      <c r="O152" s="224" t="s">
        <v>853</v>
      </c>
      <c r="P152" s="215" t="s">
        <v>853</v>
      </c>
      <c r="Q152" s="215" t="s">
        <v>853</v>
      </c>
      <c r="R152" s="234" t="s">
        <v>853</v>
      </c>
      <c r="S152" s="224" t="s">
        <v>853</v>
      </c>
      <c r="T152" s="224" t="s">
        <v>853</v>
      </c>
      <c r="U152" s="215" t="s">
        <v>853</v>
      </c>
      <c r="V152" s="215" t="s">
        <v>853</v>
      </c>
      <c r="W152" s="234" t="s">
        <v>853</v>
      </c>
      <c r="X152" s="224" t="s">
        <v>853</v>
      </c>
      <c r="Y152" s="224" t="s">
        <v>853</v>
      </c>
      <c r="Z152" s="215" t="s">
        <v>853</v>
      </c>
      <c r="AA152" s="215" t="s">
        <v>853</v>
      </c>
      <c r="AB152" s="215" t="s">
        <v>853</v>
      </c>
    </row>
    <row r="153" spans="1:28" ht="16.149999999999999" customHeight="1">
      <c r="A153" s="141" t="s">
        <v>694</v>
      </c>
      <c r="B153" s="136" t="s">
        <v>674</v>
      </c>
      <c r="C153" s="142" t="s">
        <v>168</v>
      </c>
      <c r="D153" s="229" t="s">
        <v>853</v>
      </c>
      <c r="E153" s="227" t="s">
        <v>853</v>
      </c>
      <c r="F153" s="228" t="s">
        <v>853</v>
      </c>
      <c r="G153" s="228" t="s">
        <v>853</v>
      </c>
      <c r="H153" s="235" t="s">
        <v>853</v>
      </c>
      <c r="I153" s="227" t="s">
        <v>853</v>
      </c>
      <c r="J153" s="227" t="s">
        <v>853</v>
      </c>
      <c r="K153" s="228" t="s">
        <v>853</v>
      </c>
      <c r="L153" s="228" t="s">
        <v>853</v>
      </c>
      <c r="M153" s="235" t="s">
        <v>853</v>
      </c>
      <c r="N153" s="227" t="s">
        <v>853</v>
      </c>
      <c r="O153" s="227" t="s">
        <v>853</v>
      </c>
      <c r="P153" s="228" t="s">
        <v>853</v>
      </c>
      <c r="Q153" s="228" t="s">
        <v>853</v>
      </c>
      <c r="R153" s="235" t="s">
        <v>853</v>
      </c>
      <c r="S153" s="227" t="s">
        <v>853</v>
      </c>
      <c r="T153" s="227" t="s">
        <v>853</v>
      </c>
      <c r="U153" s="228" t="s">
        <v>853</v>
      </c>
      <c r="V153" s="228" t="s">
        <v>853</v>
      </c>
      <c r="W153" s="235" t="s">
        <v>853</v>
      </c>
      <c r="X153" s="227" t="s">
        <v>853</v>
      </c>
      <c r="Y153" s="227" t="s">
        <v>853</v>
      </c>
      <c r="Z153" s="228" t="s">
        <v>853</v>
      </c>
      <c r="AA153" s="228" t="s">
        <v>853</v>
      </c>
      <c r="AB153" s="228" t="s">
        <v>853</v>
      </c>
    </row>
    <row r="154" spans="1:28" ht="16.149999999999999" customHeight="1">
      <c r="A154" s="139"/>
      <c r="B154" s="127" t="s">
        <v>675</v>
      </c>
      <c r="C154" s="143" t="s">
        <v>169</v>
      </c>
      <c r="D154" s="223" t="s">
        <v>853</v>
      </c>
      <c r="E154" s="224" t="s">
        <v>853</v>
      </c>
      <c r="F154" s="215" t="s">
        <v>853</v>
      </c>
      <c r="G154" s="215" t="s">
        <v>853</v>
      </c>
      <c r="H154" s="234" t="s">
        <v>853</v>
      </c>
      <c r="I154" s="224" t="s">
        <v>853</v>
      </c>
      <c r="J154" s="224" t="s">
        <v>853</v>
      </c>
      <c r="K154" s="215" t="s">
        <v>853</v>
      </c>
      <c r="L154" s="215" t="s">
        <v>853</v>
      </c>
      <c r="M154" s="234" t="s">
        <v>853</v>
      </c>
      <c r="N154" s="224" t="s">
        <v>853</v>
      </c>
      <c r="O154" s="224" t="s">
        <v>853</v>
      </c>
      <c r="P154" s="215" t="s">
        <v>853</v>
      </c>
      <c r="Q154" s="215" t="s">
        <v>853</v>
      </c>
      <c r="R154" s="234" t="s">
        <v>853</v>
      </c>
      <c r="S154" s="224" t="s">
        <v>853</v>
      </c>
      <c r="T154" s="224" t="s">
        <v>853</v>
      </c>
      <c r="U154" s="215" t="s">
        <v>853</v>
      </c>
      <c r="V154" s="215" t="s">
        <v>853</v>
      </c>
      <c r="W154" s="234" t="s">
        <v>853</v>
      </c>
      <c r="X154" s="224" t="s">
        <v>853</v>
      </c>
      <c r="Y154" s="224" t="s">
        <v>853</v>
      </c>
      <c r="Z154" s="215" t="s">
        <v>853</v>
      </c>
      <c r="AA154" s="215" t="s">
        <v>853</v>
      </c>
      <c r="AB154" s="215" t="s">
        <v>853</v>
      </c>
    </row>
    <row r="155" spans="1:28" ht="16.149999999999999" customHeight="1">
      <c r="A155" s="139"/>
      <c r="B155" s="127" t="s">
        <v>676</v>
      </c>
      <c r="C155" s="143" t="s">
        <v>170</v>
      </c>
      <c r="D155" s="223" t="s">
        <v>853</v>
      </c>
      <c r="E155" s="224" t="s">
        <v>853</v>
      </c>
      <c r="F155" s="215" t="s">
        <v>853</v>
      </c>
      <c r="G155" s="215" t="s">
        <v>853</v>
      </c>
      <c r="H155" s="234" t="s">
        <v>853</v>
      </c>
      <c r="I155" s="224" t="s">
        <v>853</v>
      </c>
      <c r="J155" s="224" t="s">
        <v>853</v>
      </c>
      <c r="K155" s="215" t="s">
        <v>853</v>
      </c>
      <c r="L155" s="215" t="s">
        <v>853</v>
      </c>
      <c r="M155" s="234" t="s">
        <v>853</v>
      </c>
      <c r="N155" s="224" t="s">
        <v>853</v>
      </c>
      <c r="O155" s="224" t="s">
        <v>853</v>
      </c>
      <c r="P155" s="215" t="s">
        <v>853</v>
      </c>
      <c r="Q155" s="215" t="s">
        <v>853</v>
      </c>
      <c r="R155" s="234" t="s">
        <v>853</v>
      </c>
      <c r="S155" s="224" t="s">
        <v>853</v>
      </c>
      <c r="T155" s="224" t="s">
        <v>853</v>
      </c>
      <c r="U155" s="215" t="s">
        <v>853</v>
      </c>
      <c r="V155" s="215" t="s">
        <v>853</v>
      </c>
      <c r="W155" s="234" t="s">
        <v>853</v>
      </c>
      <c r="X155" s="224" t="s">
        <v>853</v>
      </c>
      <c r="Y155" s="224" t="s">
        <v>853</v>
      </c>
      <c r="Z155" s="215" t="s">
        <v>853</v>
      </c>
      <c r="AA155" s="215" t="s">
        <v>853</v>
      </c>
      <c r="AB155" s="215" t="s">
        <v>853</v>
      </c>
    </row>
    <row r="156" spans="1:28" ht="16.149999999999999" customHeight="1">
      <c r="A156" s="139"/>
      <c r="B156" s="127" t="s">
        <v>677</v>
      </c>
      <c r="C156" s="143" t="s">
        <v>152</v>
      </c>
      <c r="D156" s="223" t="s">
        <v>853</v>
      </c>
      <c r="E156" s="224" t="s">
        <v>853</v>
      </c>
      <c r="F156" s="215" t="s">
        <v>853</v>
      </c>
      <c r="G156" s="215" t="s">
        <v>853</v>
      </c>
      <c r="H156" s="234" t="s">
        <v>853</v>
      </c>
      <c r="I156" s="224" t="s">
        <v>853</v>
      </c>
      <c r="J156" s="224" t="s">
        <v>853</v>
      </c>
      <c r="K156" s="215" t="s">
        <v>853</v>
      </c>
      <c r="L156" s="215" t="s">
        <v>853</v>
      </c>
      <c r="M156" s="234" t="s">
        <v>853</v>
      </c>
      <c r="N156" s="224" t="s">
        <v>853</v>
      </c>
      <c r="O156" s="224" t="s">
        <v>853</v>
      </c>
      <c r="P156" s="215" t="s">
        <v>853</v>
      </c>
      <c r="Q156" s="215" t="s">
        <v>853</v>
      </c>
      <c r="R156" s="234" t="s">
        <v>853</v>
      </c>
      <c r="S156" s="224" t="s">
        <v>853</v>
      </c>
      <c r="T156" s="224" t="s">
        <v>853</v>
      </c>
      <c r="U156" s="215" t="s">
        <v>853</v>
      </c>
      <c r="V156" s="215" t="s">
        <v>853</v>
      </c>
      <c r="W156" s="234" t="s">
        <v>853</v>
      </c>
      <c r="X156" s="224" t="s">
        <v>853</v>
      </c>
      <c r="Y156" s="224" t="s">
        <v>853</v>
      </c>
      <c r="Z156" s="215" t="s">
        <v>853</v>
      </c>
      <c r="AA156" s="215" t="s">
        <v>853</v>
      </c>
      <c r="AB156" s="215" t="s">
        <v>853</v>
      </c>
    </row>
    <row r="157" spans="1:28" ht="16.149999999999999" customHeight="1">
      <c r="A157" s="141" t="s">
        <v>695</v>
      </c>
      <c r="B157" s="136" t="s">
        <v>674</v>
      </c>
      <c r="C157" s="142" t="s">
        <v>153</v>
      </c>
      <c r="D157" s="229" t="s">
        <v>853</v>
      </c>
      <c r="E157" s="227" t="s">
        <v>853</v>
      </c>
      <c r="F157" s="228" t="s">
        <v>853</v>
      </c>
      <c r="G157" s="228" t="s">
        <v>853</v>
      </c>
      <c r="H157" s="235" t="s">
        <v>853</v>
      </c>
      <c r="I157" s="227" t="s">
        <v>853</v>
      </c>
      <c r="J157" s="227" t="s">
        <v>853</v>
      </c>
      <c r="K157" s="228" t="s">
        <v>853</v>
      </c>
      <c r="L157" s="228" t="s">
        <v>853</v>
      </c>
      <c r="M157" s="235" t="s">
        <v>853</v>
      </c>
      <c r="N157" s="227" t="s">
        <v>853</v>
      </c>
      <c r="O157" s="227" t="s">
        <v>853</v>
      </c>
      <c r="P157" s="228" t="s">
        <v>853</v>
      </c>
      <c r="Q157" s="228" t="s">
        <v>853</v>
      </c>
      <c r="R157" s="235" t="s">
        <v>853</v>
      </c>
      <c r="S157" s="227" t="s">
        <v>853</v>
      </c>
      <c r="T157" s="227" t="s">
        <v>853</v>
      </c>
      <c r="U157" s="228" t="s">
        <v>853</v>
      </c>
      <c r="V157" s="228" t="s">
        <v>853</v>
      </c>
      <c r="W157" s="235" t="s">
        <v>853</v>
      </c>
      <c r="X157" s="227" t="s">
        <v>853</v>
      </c>
      <c r="Y157" s="227" t="s">
        <v>853</v>
      </c>
      <c r="Z157" s="228" t="s">
        <v>853</v>
      </c>
      <c r="AA157" s="228" t="s">
        <v>853</v>
      </c>
      <c r="AB157" s="228" t="s">
        <v>853</v>
      </c>
    </row>
    <row r="158" spans="1:28" ht="16.149999999999999" customHeight="1">
      <c r="A158" s="139"/>
      <c r="B158" s="127" t="s">
        <v>675</v>
      </c>
      <c r="C158" s="143" t="s">
        <v>154</v>
      </c>
      <c r="D158" s="223" t="s">
        <v>853</v>
      </c>
      <c r="E158" s="224" t="s">
        <v>853</v>
      </c>
      <c r="F158" s="215" t="s">
        <v>853</v>
      </c>
      <c r="G158" s="215" t="s">
        <v>853</v>
      </c>
      <c r="H158" s="234" t="s">
        <v>853</v>
      </c>
      <c r="I158" s="224" t="s">
        <v>853</v>
      </c>
      <c r="J158" s="224" t="s">
        <v>853</v>
      </c>
      <c r="K158" s="215" t="s">
        <v>853</v>
      </c>
      <c r="L158" s="215" t="s">
        <v>853</v>
      </c>
      <c r="M158" s="234" t="s">
        <v>853</v>
      </c>
      <c r="N158" s="224" t="s">
        <v>853</v>
      </c>
      <c r="O158" s="224" t="s">
        <v>853</v>
      </c>
      <c r="P158" s="215" t="s">
        <v>853</v>
      </c>
      <c r="Q158" s="215" t="s">
        <v>853</v>
      </c>
      <c r="R158" s="234" t="s">
        <v>853</v>
      </c>
      <c r="S158" s="224" t="s">
        <v>853</v>
      </c>
      <c r="T158" s="224" t="s">
        <v>853</v>
      </c>
      <c r="U158" s="215" t="s">
        <v>853</v>
      </c>
      <c r="V158" s="215" t="s">
        <v>853</v>
      </c>
      <c r="W158" s="234" t="s">
        <v>853</v>
      </c>
      <c r="X158" s="224" t="s">
        <v>853</v>
      </c>
      <c r="Y158" s="224" t="s">
        <v>853</v>
      </c>
      <c r="Z158" s="215" t="s">
        <v>853</v>
      </c>
      <c r="AA158" s="215" t="s">
        <v>853</v>
      </c>
      <c r="AB158" s="215" t="s">
        <v>853</v>
      </c>
    </row>
    <row r="159" spans="1:28" ht="16.149999999999999" customHeight="1">
      <c r="A159" s="139"/>
      <c r="B159" s="127" t="s">
        <v>676</v>
      </c>
      <c r="C159" s="143" t="s">
        <v>155</v>
      </c>
      <c r="D159" s="223" t="s">
        <v>853</v>
      </c>
      <c r="E159" s="224" t="s">
        <v>853</v>
      </c>
      <c r="F159" s="215" t="s">
        <v>853</v>
      </c>
      <c r="G159" s="215" t="s">
        <v>853</v>
      </c>
      <c r="H159" s="234" t="s">
        <v>853</v>
      </c>
      <c r="I159" s="224" t="s">
        <v>853</v>
      </c>
      <c r="J159" s="224" t="s">
        <v>853</v>
      </c>
      <c r="K159" s="215" t="s">
        <v>853</v>
      </c>
      <c r="L159" s="215" t="s">
        <v>853</v>
      </c>
      <c r="M159" s="234" t="s">
        <v>853</v>
      </c>
      <c r="N159" s="224" t="s">
        <v>853</v>
      </c>
      <c r="O159" s="224" t="s">
        <v>853</v>
      </c>
      <c r="P159" s="215" t="s">
        <v>853</v>
      </c>
      <c r="Q159" s="215" t="s">
        <v>853</v>
      </c>
      <c r="R159" s="234" t="s">
        <v>853</v>
      </c>
      <c r="S159" s="224" t="s">
        <v>853</v>
      </c>
      <c r="T159" s="224" t="s">
        <v>853</v>
      </c>
      <c r="U159" s="215" t="s">
        <v>853</v>
      </c>
      <c r="V159" s="215" t="s">
        <v>853</v>
      </c>
      <c r="W159" s="234" t="s">
        <v>853</v>
      </c>
      <c r="X159" s="224" t="s">
        <v>853</v>
      </c>
      <c r="Y159" s="224" t="s">
        <v>853</v>
      </c>
      <c r="Z159" s="215" t="s">
        <v>853</v>
      </c>
      <c r="AA159" s="215" t="s">
        <v>853</v>
      </c>
      <c r="AB159" s="215" t="s">
        <v>853</v>
      </c>
    </row>
    <row r="160" spans="1:28" ht="16.149999999999999" customHeight="1">
      <c r="A160" s="139"/>
      <c r="B160" s="127" t="s">
        <v>677</v>
      </c>
      <c r="C160" s="143" t="s">
        <v>156</v>
      </c>
      <c r="D160" s="223" t="s">
        <v>853</v>
      </c>
      <c r="E160" s="224" t="s">
        <v>853</v>
      </c>
      <c r="F160" s="215" t="s">
        <v>853</v>
      </c>
      <c r="G160" s="215" t="s">
        <v>853</v>
      </c>
      <c r="H160" s="234" t="s">
        <v>853</v>
      </c>
      <c r="I160" s="224" t="s">
        <v>853</v>
      </c>
      <c r="J160" s="224" t="s">
        <v>853</v>
      </c>
      <c r="K160" s="215" t="s">
        <v>853</v>
      </c>
      <c r="L160" s="215" t="s">
        <v>853</v>
      </c>
      <c r="M160" s="234" t="s">
        <v>853</v>
      </c>
      <c r="N160" s="224" t="s">
        <v>853</v>
      </c>
      <c r="O160" s="224" t="s">
        <v>853</v>
      </c>
      <c r="P160" s="215" t="s">
        <v>853</v>
      </c>
      <c r="Q160" s="215" t="s">
        <v>853</v>
      </c>
      <c r="R160" s="234" t="s">
        <v>853</v>
      </c>
      <c r="S160" s="224" t="s">
        <v>853</v>
      </c>
      <c r="T160" s="224" t="s">
        <v>853</v>
      </c>
      <c r="U160" s="215" t="s">
        <v>853</v>
      </c>
      <c r="V160" s="215" t="s">
        <v>853</v>
      </c>
      <c r="W160" s="234" t="s">
        <v>853</v>
      </c>
      <c r="X160" s="224" t="s">
        <v>853</v>
      </c>
      <c r="Y160" s="224" t="s">
        <v>853</v>
      </c>
      <c r="Z160" s="215" t="s">
        <v>853</v>
      </c>
      <c r="AA160" s="215" t="s">
        <v>853</v>
      </c>
      <c r="AB160" s="215" t="s">
        <v>853</v>
      </c>
    </row>
    <row r="161" spans="1:28" ht="16.149999999999999" customHeight="1">
      <c r="A161" s="141" t="s">
        <v>696</v>
      </c>
      <c r="B161" s="136" t="s">
        <v>674</v>
      </c>
      <c r="C161" s="142" t="s">
        <v>157</v>
      </c>
      <c r="D161" s="229" t="s">
        <v>853</v>
      </c>
      <c r="E161" s="227" t="s">
        <v>853</v>
      </c>
      <c r="F161" s="228" t="s">
        <v>853</v>
      </c>
      <c r="G161" s="228" t="s">
        <v>853</v>
      </c>
      <c r="H161" s="235" t="s">
        <v>853</v>
      </c>
      <c r="I161" s="227" t="s">
        <v>853</v>
      </c>
      <c r="J161" s="227" t="s">
        <v>853</v>
      </c>
      <c r="K161" s="228" t="s">
        <v>853</v>
      </c>
      <c r="L161" s="228" t="s">
        <v>853</v>
      </c>
      <c r="M161" s="235" t="s">
        <v>853</v>
      </c>
      <c r="N161" s="227" t="s">
        <v>853</v>
      </c>
      <c r="O161" s="227" t="s">
        <v>853</v>
      </c>
      <c r="P161" s="228" t="s">
        <v>853</v>
      </c>
      <c r="Q161" s="228" t="s">
        <v>853</v>
      </c>
      <c r="R161" s="235" t="s">
        <v>853</v>
      </c>
      <c r="S161" s="227" t="s">
        <v>853</v>
      </c>
      <c r="T161" s="227" t="s">
        <v>853</v>
      </c>
      <c r="U161" s="228" t="s">
        <v>853</v>
      </c>
      <c r="V161" s="228" t="s">
        <v>853</v>
      </c>
      <c r="W161" s="235" t="s">
        <v>853</v>
      </c>
      <c r="X161" s="227" t="s">
        <v>853</v>
      </c>
      <c r="Y161" s="227" t="s">
        <v>853</v>
      </c>
      <c r="Z161" s="228" t="s">
        <v>853</v>
      </c>
      <c r="AA161" s="228" t="s">
        <v>853</v>
      </c>
      <c r="AB161" s="228" t="s">
        <v>853</v>
      </c>
    </row>
    <row r="162" spans="1:28" ht="16.149999999999999" customHeight="1">
      <c r="A162" s="139"/>
      <c r="B162" s="127" t="s">
        <v>675</v>
      </c>
      <c r="C162" s="143" t="s">
        <v>158</v>
      </c>
      <c r="D162" s="223" t="s">
        <v>853</v>
      </c>
      <c r="E162" s="224" t="s">
        <v>853</v>
      </c>
      <c r="F162" s="215" t="s">
        <v>853</v>
      </c>
      <c r="G162" s="215" t="s">
        <v>853</v>
      </c>
      <c r="H162" s="234" t="s">
        <v>853</v>
      </c>
      <c r="I162" s="224" t="s">
        <v>853</v>
      </c>
      <c r="J162" s="224" t="s">
        <v>853</v>
      </c>
      <c r="K162" s="215" t="s">
        <v>853</v>
      </c>
      <c r="L162" s="215" t="s">
        <v>853</v>
      </c>
      <c r="M162" s="234" t="s">
        <v>853</v>
      </c>
      <c r="N162" s="224" t="s">
        <v>853</v>
      </c>
      <c r="O162" s="224" t="s">
        <v>853</v>
      </c>
      <c r="P162" s="215" t="s">
        <v>853</v>
      </c>
      <c r="Q162" s="215" t="s">
        <v>853</v>
      </c>
      <c r="R162" s="234" t="s">
        <v>853</v>
      </c>
      <c r="S162" s="224" t="s">
        <v>853</v>
      </c>
      <c r="T162" s="224" t="s">
        <v>853</v>
      </c>
      <c r="U162" s="215" t="s">
        <v>853</v>
      </c>
      <c r="V162" s="215" t="s">
        <v>853</v>
      </c>
      <c r="W162" s="234" t="s">
        <v>853</v>
      </c>
      <c r="X162" s="224" t="s">
        <v>853</v>
      </c>
      <c r="Y162" s="224" t="s">
        <v>853</v>
      </c>
      <c r="Z162" s="215" t="s">
        <v>853</v>
      </c>
      <c r="AA162" s="215" t="s">
        <v>853</v>
      </c>
      <c r="AB162" s="215" t="s">
        <v>853</v>
      </c>
    </row>
    <row r="163" spans="1:28" ht="16.149999999999999" customHeight="1">
      <c r="A163" s="139"/>
      <c r="B163" s="127" t="s">
        <v>676</v>
      </c>
      <c r="C163" s="143" t="s">
        <v>159</v>
      </c>
      <c r="D163" s="223" t="s">
        <v>853</v>
      </c>
      <c r="E163" s="224" t="s">
        <v>853</v>
      </c>
      <c r="F163" s="215" t="s">
        <v>853</v>
      </c>
      <c r="G163" s="215" t="s">
        <v>853</v>
      </c>
      <c r="H163" s="234" t="s">
        <v>853</v>
      </c>
      <c r="I163" s="224" t="s">
        <v>853</v>
      </c>
      <c r="J163" s="224" t="s">
        <v>853</v>
      </c>
      <c r="K163" s="215" t="s">
        <v>853</v>
      </c>
      <c r="L163" s="215" t="s">
        <v>853</v>
      </c>
      <c r="M163" s="234" t="s">
        <v>853</v>
      </c>
      <c r="N163" s="224" t="s">
        <v>853</v>
      </c>
      <c r="O163" s="224" t="s">
        <v>853</v>
      </c>
      <c r="P163" s="215" t="s">
        <v>853</v>
      </c>
      <c r="Q163" s="215" t="s">
        <v>853</v>
      </c>
      <c r="R163" s="234" t="s">
        <v>853</v>
      </c>
      <c r="S163" s="224" t="s">
        <v>853</v>
      </c>
      <c r="T163" s="224" t="s">
        <v>853</v>
      </c>
      <c r="U163" s="215" t="s">
        <v>853</v>
      </c>
      <c r="V163" s="215" t="s">
        <v>853</v>
      </c>
      <c r="W163" s="234" t="s">
        <v>853</v>
      </c>
      <c r="X163" s="224" t="s">
        <v>853</v>
      </c>
      <c r="Y163" s="224" t="s">
        <v>853</v>
      </c>
      <c r="Z163" s="215" t="s">
        <v>853</v>
      </c>
      <c r="AA163" s="215" t="s">
        <v>853</v>
      </c>
      <c r="AB163" s="215" t="s">
        <v>853</v>
      </c>
    </row>
    <row r="164" spans="1:28" ht="16.149999999999999" customHeight="1">
      <c r="A164" s="139"/>
      <c r="B164" s="127" t="s">
        <v>677</v>
      </c>
      <c r="C164" s="143" t="s">
        <v>160</v>
      </c>
      <c r="D164" s="223" t="s">
        <v>853</v>
      </c>
      <c r="E164" s="224" t="s">
        <v>853</v>
      </c>
      <c r="F164" s="215" t="s">
        <v>853</v>
      </c>
      <c r="G164" s="215" t="s">
        <v>853</v>
      </c>
      <c r="H164" s="234" t="s">
        <v>853</v>
      </c>
      <c r="I164" s="224" t="s">
        <v>853</v>
      </c>
      <c r="J164" s="224" t="s">
        <v>853</v>
      </c>
      <c r="K164" s="215" t="s">
        <v>853</v>
      </c>
      <c r="L164" s="215" t="s">
        <v>853</v>
      </c>
      <c r="M164" s="234" t="s">
        <v>853</v>
      </c>
      <c r="N164" s="224" t="s">
        <v>853</v>
      </c>
      <c r="O164" s="224" t="s">
        <v>853</v>
      </c>
      <c r="P164" s="215" t="s">
        <v>853</v>
      </c>
      <c r="Q164" s="215" t="s">
        <v>853</v>
      </c>
      <c r="R164" s="234" t="s">
        <v>853</v>
      </c>
      <c r="S164" s="224" t="s">
        <v>853</v>
      </c>
      <c r="T164" s="224" t="s">
        <v>853</v>
      </c>
      <c r="U164" s="215" t="s">
        <v>853</v>
      </c>
      <c r="V164" s="215" t="s">
        <v>853</v>
      </c>
      <c r="W164" s="234" t="s">
        <v>853</v>
      </c>
      <c r="X164" s="224" t="s">
        <v>853</v>
      </c>
      <c r="Y164" s="224" t="s">
        <v>853</v>
      </c>
      <c r="Z164" s="215" t="s">
        <v>853</v>
      </c>
      <c r="AA164" s="215" t="s">
        <v>853</v>
      </c>
      <c r="AB164" s="215" t="s">
        <v>853</v>
      </c>
    </row>
    <row r="165" spans="1:28" ht="16.149999999999999" customHeight="1">
      <c r="A165" s="141" t="s">
        <v>697</v>
      </c>
      <c r="B165" s="136" t="s">
        <v>674</v>
      </c>
      <c r="C165" s="142" t="s">
        <v>3</v>
      </c>
      <c r="D165" s="229">
        <v>188229</v>
      </c>
      <c r="E165" s="227">
        <v>103011</v>
      </c>
      <c r="F165" s="228">
        <v>48483</v>
      </c>
      <c r="G165" s="228">
        <v>40706</v>
      </c>
      <c r="H165" s="235">
        <v>90154</v>
      </c>
      <c r="I165" s="227">
        <v>125755</v>
      </c>
      <c r="J165" s="227">
        <v>60721</v>
      </c>
      <c r="K165" s="228">
        <v>19301</v>
      </c>
      <c r="L165" s="228">
        <v>40786</v>
      </c>
      <c r="M165" s="235">
        <v>67336</v>
      </c>
      <c r="N165" s="227">
        <v>16554</v>
      </c>
      <c r="O165" s="227">
        <v>2446</v>
      </c>
      <c r="P165" s="228">
        <v>2337</v>
      </c>
      <c r="Q165" s="228">
        <v>265</v>
      </c>
      <c r="R165" s="235">
        <v>13512</v>
      </c>
      <c r="S165" s="227">
        <v>47697</v>
      </c>
      <c r="T165" s="227">
        <v>30429</v>
      </c>
      <c r="U165" s="228">
        <v>28091</v>
      </c>
      <c r="V165" s="228">
        <v>2391</v>
      </c>
      <c r="W165" s="235">
        <v>17539</v>
      </c>
      <c r="X165" s="227">
        <v>9274</v>
      </c>
      <c r="Y165" s="227">
        <v>4408</v>
      </c>
      <c r="Z165" s="228">
        <v>1823</v>
      </c>
      <c r="AA165" s="228">
        <v>2756</v>
      </c>
      <c r="AB165" s="228">
        <v>4082</v>
      </c>
    </row>
    <row r="166" spans="1:28" ht="16.149999999999999" customHeight="1">
      <c r="A166" s="139"/>
      <c r="B166" s="127" t="s">
        <v>675</v>
      </c>
      <c r="C166" s="143" t="s">
        <v>4</v>
      </c>
      <c r="D166" s="223">
        <v>230646</v>
      </c>
      <c r="E166" s="224">
        <v>127227</v>
      </c>
      <c r="F166" s="215">
        <v>57670</v>
      </c>
      <c r="G166" s="215">
        <v>54236</v>
      </c>
      <c r="H166" s="234">
        <v>109572</v>
      </c>
      <c r="I166" s="224">
        <v>166205</v>
      </c>
      <c r="J166" s="224">
        <v>85286</v>
      </c>
      <c r="K166" s="215">
        <v>29324</v>
      </c>
      <c r="L166" s="215">
        <v>54971</v>
      </c>
      <c r="M166" s="234">
        <v>84543</v>
      </c>
      <c r="N166" s="224">
        <v>16341</v>
      </c>
      <c r="O166" s="224">
        <v>3990</v>
      </c>
      <c r="P166" s="215">
        <v>3874</v>
      </c>
      <c r="Q166" s="215">
        <v>386</v>
      </c>
      <c r="R166" s="234">
        <v>11188</v>
      </c>
      <c r="S166" s="224">
        <v>57648</v>
      </c>
      <c r="T166" s="224">
        <v>33722</v>
      </c>
      <c r="U166" s="215">
        <v>30458</v>
      </c>
      <c r="V166" s="215">
        <v>3318</v>
      </c>
      <c r="W166" s="234">
        <v>24208</v>
      </c>
      <c r="X166" s="224">
        <v>9219</v>
      </c>
      <c r="Y166" s="224">
        <v>4628</v>
      </c>
      <c r="Z166" s="215">
        <v>1874</v>
      </c>
      <c r="AA166" s="215">
        <v>2927</v>
      </c>
      <c r="AB166" s="215">
        <v>3786</v>
      </c>
    </row>
    <row r="167" spans="1:28" ht="16.149999999999999" customHeight="1">
      <c r="A167" s="139"/>
      <c r="B167" s="127" t="s">
        <v>676</v>
      </c>
      <c r="C167" s="143" t="s">
        <v>5</v>
      </c>
      <c r="D167" s="223">
        <v>190696</v>
      </c>
      <c r="E167" s="224">
        <v>99373</v>
      </c>
      <c r="F167" s="215">
        <v>45032</v>
      </c>
      <c r="G167" s="215">
        <v>42384</v>
      </c>
      <c r="H167" s="234">
        <v>95801</v>
      </c>
      <c r="I167" s="224">
        <v>130927</v>
      </c>
      <c r="J167" s="224">
        <v>59688</v>
      </c>
      <c r="K167" s="215">
        <v>17430</v>
      </c>
      <c r="L167" s="215">
        <v>41704</v>
      </c>
      <c r="M167" s="234">
        <v>73227</v>
      </c>
      <c r="N167" s="224">
        <v>8306</v>
      </c>
      <c r="O167" s="224">
        <v>1674</v>
      </c>
      <c r="P167" s="215">
        <v>1258</v>
      </c>
      <c r="Q167" s="215">
        <v>435</v>
      </c>
      <c r="R167" s="234">
        <v>6171</v>
      </c>
      <c r="S167" s="224">
        <v>52708</v>
      </c>
      <c r="T167" s="224">
        <v>29408</v>
      </c>
      <c r="U167" s="215">
        <v>26921</v>
      </c>
      <c r="V167" s="215">
        <v>2537</v>
      </c>
      <c r="W167" s="234">
        <v>23538</v>
      </c>
      <c r="X167" s="224">
        <v>9245</v>
      </c>
      <c r="Y167" s="224">
        <v>4647</v>
      </c>
      <c r="Z167" s="224">
        <v>1895</v>
      </c>
      <c r="AA167" s="224">
        <v>2928</v>
      </c>
      <c r="AB167" s="224">
        <v>3791</v>
      </c>
    </row>
    <row r="168" spans="1:28" ht="16.149999999999999" customHeight="1">
      <c r="A168" s="139"/>
      <c r="B168" s="127" t="s">
        <v>677</v>
      </c>
      <c r="C168" s="143" t="s">
        <v>6</v>
      </c>
      <c r="D168" s="223">
        <v>213691</v>
      </c>
      <c r="E168" s="224">
        <v>109158</v>
      </c>
      <c r="F168" s="215">
        <v>50210</v>
      </c>
      <c r="G168" s="215">
        <v>45225</v>
      </c>
      <c r="H168" s="234">
        <v>109321</v>
      </c>
      <c r="I168" s="224">
        <v>150285</v>
      </c>
      <c r="J168" s="224">
        <v>69833</v>
      </c>
      <c r="K168" s="215">
        <v>23747</v>
      </c>
      <c r="L168" s="215">
        <v>45287</v>
      </c>
      <c r="M168" s="234">
        <v>82887</v>
      </c>
      <c r="N168" s="224">
        <v>16073</v>
      </c>
      <c r="O168" s="224">
        <v>2831</v>
      </c>
      <c r="P168" s="215">
        <v>2514</v>
      </c>
      <c r="Q168" s="215">
        <v>449</v>
      </c>
      <c r="R168" s="234">
        <v>12498</v>
      </c>
      <c r="S168" s="224">
        <v>53685</v>
      </c>
      <c r="T168" s="224">
        <v>30264</v>
      </c>
      <c r="U168" s="215">
        <v>27679</v>
      </c>
      <c r="V168" s="215">
        <v>2636</v>
      </c>
      <c r="W168" s="234">
        <v>23667</v>
      </c>
      <c r="X168" s="224">
        <v>9549</v>
      </c>
      <c r="Y168" s="224">
        <v>4586</v>
      </c>
      <c r="Z168" s="224">
        <v>1997</v>
      </c>
      <c r="AA168" s="224">
        <v>2785</v>
      </c>
      <c r="AB168" s="224">
        <v>4151</v>
      </c>
    </row>
    <row r="169" spans="1:28" ht="16.149999999999999" customHeight="1">
      <c r="A169" s="141" t="s">
        <v>698</v>
      </c>
      <c r="B169" s="136" t="s">
        <v>674</v>
      </c>
      <c r="C169" s="142" t="s">
        <v>7</v>
      </c>
      <c r="D169" s="229">
        <v>182508</v>
      </c>
      <c r="E169" s="227">
        <v>102206</v>
      </c>
      <c r="F169" s="228">
        <v>44405</v>
      </c>
      <c r="G169" s="228">
        <v>46917</v>
      </c>
      <c r="H169" s="235">
        <v>85333</v>
      </c>
      <c r="I169" s="227">
        <v>129803</v>
      </c>
      <c r="J169" s="227">
        <v>68662</v>
      </c>
      <c r="K169" s="228">
        <v>22048</v>
      </c>
      <c r="L169" s="228">
        <v>45888</v>
      </c>
      <c r="M169" s="235">
        <v>64195</v>
      </c>
      <c r="N169" s="227">
        <v>18273</v>
      </c>
      <c r="O169" s="227">
        <v>2609</v>
      </c>
      <c r="P169" s="228">
        <v>2189</v>
      </c>
      <c r="Q169" s="228">
        <v>508</v>
      </c>
      <c r="R169" s="235">
        <v>15020</v>
      </c>
      <c r="S169" s="227">
        <v>41353</v>
      </c>
      <c r="T169" s="227">
        <v>26898</v>
      </c>
      <c r="U169" s="228">
        <v>24019</v>
      </c>
      <c r="V169" s="228">
        <v>2919</v>
      </c>
      <c r="W169" s="235">
        <v>14695</v>
      </c>
      <c r="X169" s="227">
        <v>10093</v>
      </c>
      <c r="Y169" s="227">
        <v>4947</v>
      </c>
      <c r="Z169" s="227">
        <v>1995</v>
      </c>
      <c r="AA169" s="227">
        <v>3133</v>
      </c>
      <c r="AB169" s="227">
        <v>4277</v>
      </c>
    </row>
    <row r="170" spans="1:28" ht="16.149999999999999" customHeight="1">
      <c r="A170" s="139"/>
      <c r="B170" s="127" t="s">
        <v>675</v>
      </c>
      <c r="C170" s="143" t="s">
        <v>8</v>
      </c>
      <c r="D170" s="223">
        <v>241917</v>
      </c>
      <c r="E170" s="224">
        <v>143433</v>
      </c>
      <c r="F170" s="215">
        <v>61896</v>
      </c>
      <c r="G170" s="215">
        <v>66580</v>
      </c>
      <c r="H170" s="234">
        <v>105990</v>
      </c>
      <c r="I170" s="224">
        <v>178164</v>
      </c>
      <c r="J170" s="224">
        <v>94445</v>
      </c>
      <c r="K170" s="215">
        <v>25803</v>
      </c>
      <c r="L170" s="215">
        <v>67853</v>
      </c>
      <c r="M170" s="234">
        <v>87934</v>
      </c>
      <c r="N170" s="224">
        <v>17743</v>
      </c>
      <c r="O170" s="224">
        <v>5596</v>
      </c>
      <c r="P170" s="215">
        <v>5371</v>
      </c>
      <c r="Q170" s="215">
        <v>588</v>
      </c>
      <c r="R170" s="234">
        <v>10473</v>
      </c>
      <c r="S170" s="224">
        <v>58377</v>
      </c>
      <c r="T170" s="224">
        <v>37566</v>
      </c>
      <c r="U170" s="215">
        <v>33616</v>
      </c>
      <c r="V170" s="215">
        <v>4008</v>
      </c>
      <c r="W170" s="234">
        <v>21144</v>
      </c>
      <c r="X170" s="224">
        <v>10228</v>
      </c>
      <c r="Y170" s="224">
        <v>5223</v>
      </c>
      <c r="Z170" s="224">
        <v>2100</v>
      </c>
      <c r="AA170" s="224">
        <v>3313</v>
      </c>
      <c r="AB170" s="224">
        <v>4084</v>
      </c>
    </row>
    <row r="171" spans="1:28" ht="16.149999999999999" customHeight="1">
      <c r="A171" s="139"/>
      <c r="B171" s="127" t="s">
        <v>676</v>
      </c>
      <c r="C171" s="143" t="s">
        <v>9</v>
      </c>
      <c r="D171" s="223">
        <v>189685</v>
      </c>
      <c r="E171" s="224">
        <v>100112</v>
      </c>
      <c r="F171" s="215">
        <v>46679</v>
      </c>
      <c r="G171" s="215">
        <v>40377</v>
      </c>
      <c r="H171" s="234">
        <v>94159</v>
      </c>
      <c r="I171" s="224">
        <v>136115</v>
      </c>
      <c r="J171" s="224">
        <v>59668</v>
      </c>
      <c r="K171" s="215">
        <v>19401</v>
      </c>
      <c r="L171" s="215">
        <v>39624</v>
      </c>
      <c r="M171" s="234">
        <v>78252</v>
      </c>
      <c r="N171" s="224">
        <v>15131</v>
      </c>
      <c r="O171" s="224">
        <v>6477</v>
      </c>
      <c r="P171" s="215">
        <v>6552</v>
      </c>
      <c r="Q171" s="215">
        <v>431</v>
      </c>
      <c r="R171" s="234">
        <v>6642</v>
      </c>
      <c r="S171" s="224">
        <v>45388</v>
      </c>
      <c r="T171" s="224">
        <v>25272</v>
      </c>
      <c r="U171" s="215">
        <v>23137</v>
      </c>
      <c r="V171" s="215">
        <v>2177</v>
      </c>
      <c r="W171" s="234">
        <v>20321</v>
      </c>
      <c r="X171" s="224">
        <v>9958</v>
      </c>
      <c r="Y171" s="224">
        <v>5028</v>
      </c>
      <c r="Z171" s="215">
        <v>1973</v>
      </c>
      <c r="AA171" s="215">
        <v>3228</v>
      </c>
      <c r="AB171" s="215">
        <v>4043</v>
      </c>
    </row>
    <row r="172" spans="1:28" ht="16.149999999999999" customHeight="1">
      <c r="A172" s="139"/>
      <c r="B172" s="127" t="s">
        <v>677</v>
      </c>
      <c r="C172" s="143" t="s">
        <v>10</v>
      </c>
      <c r="D172" s="223">
        <v>219699</v>
      </c>
      <c r="E172" s="224">
        <v>109376</v>
      </c>
      <c r="F172" s="215">
        <v>52267</v>
      </c>
      <c r="G172" s="215">
        <v>41891</v>
      </c>
      <c r="H172" s="234">
        <v>114944</v>
      </c>
      <c r="I172" s="224">
        <v>146556</v>
      </c>
      <c r="J172" s="224">
        <v>60758</v>
      </c>
      <c r="K172" s="215">
        <v>18496</v>
      </c>
      <c r="L172" s="215">
        <v>41666</v>
      </c>
      <c r="M172" s="234">
        <v>87346</v>
      </c>
      <c r="N172" s="224">
        <v>23026</v>
      </c>
      <c r="O172" s="224">
        <v>6069</v>
      </c>
      <c r="P172" s="215">
        <v>6105</v>
      </c>
      <c r="Q172" s="215">
        <v>430</v>
      </c>
      <c r="R172" s="234">
        <v>15193</v>
      </c>
      <c r="S172" s="224">
        <v>53500</v>
      </c>
      <c r="T172" s="224">
        <v>30302</v>
      </c>
      <c r="U172" s="215">
        <v>28127</v>
      </c>
      <c r="V172" s="215">
        <v>2230</v>
      </c>
      <c r="W172" s="234">
        <v>23446</v>
      </c>
      <c r="X172" s="224">
        <v>10181</v>
      </c>
      <c r="Y172" s="224">
        <v>4976</v>
      </c>
      <c r="Z172" s="215">
        <v>2071</v>
      </c>
      <c r="AA172" s="215">
        <v>3100</v>
      </c>
      <c r="AB172" s="215">
        <v>4332</v>
      </c>
    </row>
    <row r="173" spans="1:28" ht="16.149999999999999" customHeight="1">
      <c r="A173" s="141" t="s">
        <v>699</v>
      </c>
      <c r="B173" s="136" t="s">
        <v>674</v>
      </c>
      <c r="C173" s="142" t="s">
        <v>11</v>
      </c>
      <c r="D173" s="229">
        <v>175283</v>
      </c>
      <c r="E173" s="227">
        <v>97607</v>
      </c>
      <c r="F173" s="228">
        <v>43470</v>
      </c>
      <c r="G173" s="228">
        <v>42957</v>
      </c>
      <c r="H173" s="235">
        <v>82439</v>
      </c>
      <c r="I173" s="227">
        <v>117932</v>
      </c>
      <c r="J173" s="227">
        <v>53947</v>
      </c>
      <c r="K173" s="228">
        <v>12205</v>
      </c>
      <c r="L173" s="228">
        <v>41410</v>
      </c>
      <c r="M173" s="235">
        <v>65808</v>
      </c>
      <c r="N173" s="227">
        <v>18131</v>
      </c>
      <c r="O173" s="227">
        <v>4845</v>
      </c>
      <c r="P173" s="228">
        <v>4718</v>
      </c>
      <c r="Q173" s="228">
        <v>459</v>
      </c>
      <c r="R173" s="235">
        <v>11881</v>
      </c>
      <c r="S173" s="227">
        <v>40590</v>
      </c>
      <c r="T173" s="227">
        <v>26832</v>
      </c>
      <c r="U173" s="228">
        <v>24516</v>
      </c>
      <c r="V173" s="228">
        <v>2361</v>
      </c>
      <c r="W173" s="235">
        <v>13999</v>
      </c>
      <c r="X173" s="227">
        <v>12127</v>
      </c>
      <c r="Y173" s="227">
        <v>5807</v>
      </c>
      <c r="Z173" s="228">
        <v>2254</v>
      </c>
      <c r="AA173" s="228">
        <v>3745</v>
      </c>
      <c r="AB173" s="228">
        <v>5305</v>
      </c>
    </row>
    <row r="174" spans="1:28" ht="16.149999999999999" customHeight="1">
      <c r="A174" s="139"/>
      <c r="B174" s="127" t="s">
        <v>675</v>
      </c>
      <c r="C174" s="143" t="s">
        <v>12</v>
      </c>
      <c r="D174" s="223">
        <v>228336</v>
      </c>
      <c r="E174" s="224">
        <v>130577</v>
      </c>
      <c r="F174" s="215">
        <v>56493</v>
      </c>
      <c r="G174" s="215">
        <v>60419</v>
      </c>
      <c r="H174" s="234">
        <v>104303</v>
      </c>
      <c r="I174" s="224">
        <v>169681</v>
      </c>
      <c r="J174" s="224">
        <v>86020</v>
      </c>
      <c r="K174" s="215">
        <v>25096</v>
      </c>
      <c r="L174" s="215">
        <v>60132</v>
      </c>
      <c r="M174" s="234">
        <v>87223</v>
      </c>
      <c r="N174" s="224">
        <v>21382</v>
      </c>
      <c r="O174" s="224">
        <v>8278</v>
      </c>
      <c r="P174" s="215">
        <v>8382</v>
      </c>
      <c r="Q174" s="215">
        <v>528</v>
      </c>
      <c r="R174" s="234">
        <v>10497</v>
      </c>
      <c r="S174" s="224">
        <v>50342</v>
      </c>
      <c r="T174" s="224">
        <v>30587</v>
      </c>
      <c r="U174" s="215">
        <v>27068</v>
      </c>
      <c r="V174" s="215">
        <v>3562</v>
      </c>
      <c r="W174" s="234">
        <v>20017</v>
      </c>
      <c r="X174" s="224">
        <v>12185</v>
      </c>
      <c r="Y174" s="224">
        <v>6130</v>
      </c>
      <c r="Z174" s="215">
        <v>2318</v>
      </c>
      <c r="AA174" s="215">
        <v>4002</v>
      </c>
      <c r="AB174" s="215">
        <v>4975</v>
      </c>
    </row>
    <row r="175" spans="1:28" ht="16.149999999999999" customHeight="1">
      <c r="A175" s="139"/>
      <c r="B175" s="127" t="s">
        <v>676</v>
      </c>
      <c r="C175" s="143" t="s">
        <v>13</v>
      </c>
      <c r="D175" s="223">
        <v>194204</v>
      </c>
      <c r="E175" s="224">
        <v>90792</v>
      </c>
      <c r="F175" s="215">
        <v>39380</v>
      </c>
      <c r="G175" s="215">
        <v>41834</v>
      </c>
      <c r="H175" s="234">
        <v>106968</v>
      </c>
      <c r="I175" s="224">
        <v>144868</v>
      </c>
      <c r="J175" s="224">
        <v>55176</v>
      </c>
      <c r="K175" s="215">
        <v>14776</v>
      </c>
      <c r="L175" s="215">
        <v>39954</v>
      </c>
      <c r="M175" s="234">
        <v>90688</v>
      </c>
      <c r="N175" s="224">
        <v>17149</v>
      </c>
      <c r="O175" s="224">
        <v>5989</v>
      </c>
      <c r="P175" s="215">
        <v>6033</v>
      </c>
      <c r="Q175" s="215">
        <v>407</v>
      </c>
      <c r="R175" s="234">
        <v>9309</v>
      </c>
      <c r="S175" s="224">
        <v>42502</v>
      </c>
      <c r="T175" s="224">
        <v>21662</v>
      </c>
      <c r="U175" s="215">
        <v>19400</v>
      </c>
      <c r="V175" s="215">
        <v>2294</v>
      </c>
      <c r="W175" s="234">
        <v>21005</v>
      </c>
      <c r="X175" s="224">
        <v>12130</v>
      </c>
      <c r="Y175" s="224">
        <v>5934</v>
      </c>
      <c r="Z175" s="215">
        <v>2162</v>
      </c>
      <c r="AA175" s="215">
        <v>3937</v>
      </c>
      <c r="AB175" s="215">
        <v>5155</v>
      </c>
    </row>
    <row r="176" spans="1:28" ht="16.149999999999999" customHeight="1">
      <c r="A176" s="139"/>
      <c r="B176" s="127" t="s">
        <v>677</v>
      </c>
      <c r="C176" s="143" t="s">
        <v>14</v>
      </c>
      <c r="D176" s="223">
        <v>239094</v>
      </c>
      <c r="E176" s="224">
        <v>105290</v>
      </c>
      <c r="F176" s="215">
        <v>48174</v>
      </c>
      <c r="G176" s="215">
        <v>44058</v>
      </c>
      <c r="H176" s="234">
        <v>137539</v>
      </c>
      <c r="I176" s="224">
        <v>154746</v>
      </c>
      <c r="J176" s="224">
        <v>60264</v>
      </c>
      <c r="K176" s="215">
        <v>16727</v>
      </c>
      <c r="L176" s="215">
        <v>43022</v>
      </c>
      <c r="M176" s="234">
        <v>95695</v>
      </c>
      <c r="N176" s="224">
        <v>27564</v>
      </c>
      <c r="O176" s="224">
        <v>3772</v>
      </c>
      <c r="P176" s="215">
        <v>3514</v>
      </c>
      <c r="Q176" s="215">
        <v>484</v>
      </c>
      <c r="R176" s="234">
        <v>22986</v>
      </c>
      <c r="S176" s="224">
        <v>57567</v>
      </c>
      <c r="T176" s="224">
        <v>29790</v>
      </c>
      <c r="U176" s="215">
        <v>27590</v>
      </c>
      <c r="V176" s="215">
        <v>2254</v>
      </c>
      <c r="W176" s="234">
        <v>28006</v>
      </c>
      <c r="X176" s="224">
        <v>12368</v>
      </c>
      <c r="Y176" s="224">
        <v>5891</v>
      </c>
      <c r="Z176" s="215">
        <v>2292</v>
      </c>
      <c r="AA176" s="215">
        <v>3796</v>
      </c>
      <c r="AB176" s="215">
        <v>5448</v>
      </c>
    </row>
    <row r="177" spans="1:28" ht="16.149999999999999" customHeight="1">
      <c r="A177" s="141" t="s">
        <v>700</v>
      </c>
      <c r="B177" s="136" t="s">
        <v>674</v>
      </c>
      <c r="C177" s="142" t="s">
        <v>15</v>
      </c>
      <c r="D177" s="229">
        <v>190430</v>
      </c>
      <c r="E177" s="227">
        <v>92343</v>
      </c>
      <c r="F177" s="228">
        <v>38247</v>
      </c>
      <c r="G177" s="228">
        <v>45732</v>
      </c>
      <c r="H177" s="235">
        <v>101892</v>
      </c>
      <c r="I177" s="227">
        <v>141744</v>
      </c>
      <c r="J177" s="227">
        <v>59830</v>
      </c>
      <c r="K177" s="228">
        <v>17537</v>
      </c>
      <c r="L177" s="228">
        <v>41738</v>
      </c>
      <c r="M177" s="235">
        <v>83540</v>
      </c>
      <c r="N177" s="227">
        <v>17250</v>
      </c>
      <c r="O177" s="227">
        <v>2645</v>
      </c>
      <c r="P177" s="228">
        <v>2104</v>
      </c>
      <c r="Q177" s="228">
        <v>620</v>
      </c>
      <c r="R177" s="235">
        <v>13980</v>
      </c>
      <c r="S177" s="227">
        <v>40074</v>
      </c>
      <c r="T177" s="227">
        <v>23246</v>
      </c>
      <c r="U177" s="228">
        <v>20623</v>
      </c>
      <c r="V177" s="228">
        <v>2657</v>
      </c>
      <c r="W177" s="235">
        <v>17021</v>
      </c>
      <c r="X177" s="227">
        <v>14835</v>
      </c>
      <c r="Y177" s="227">
        <v>7265</v>
      </c>
      <c r="Z177" s="228">
        <v>2663</v>
      </c>
      <c r="AA177" s="228">
        <v>4810</v>
      </c>
      <c r="AB177" s="228">
        <v>6295</v>
      </c>
    </row>
    <row r="178" spans="1:28" ht="16.149999999999999" customHeight="1">
      <c r="A178" s="139"/>
      <c r="B178" s="127" t="s">
        <v>675</v>
      </c>
      <c r="C178" s="143" t="s">
        <v>16</v>
      </c>
      <c r="D178" s="223">
        <v>245645</v>
      </c>
      <c r="E178" s="224">
        <v>126978</v>
      </c>
      <c r="F178" s="215">
        <v>53202</v>
      </c>
      <c r="G178" s="215">
        <v>61805</v>
      </c>
      <c r="H178" s="234">
        <v>124375</v>
      </c>
      <c r="I178" s="224">
        <v>180453</v>
      </c>
      <c r="J178" s="224">
        <v>81679</v>
      </c>
      <c r="K178" s="215">
        <v>23208</v>
      </c>
      <c r="L178" s="215">
        <v>57748</v>
      </c>
      <c r="M178" s="234">
        <v>101473</v>
      </c>
      <c r="N178" s="224">
        <v>29912</v>
      </c>
      <c r="O178" s="224">
        <v>13946</v>
      </c>
      <c r="P178" s="215">
        <v>14166</v>
      </c>
      <c r="Q178" s="215">
        <v>858</v>
      </c>
      <c r="R178" s="234">
        <v>11483</v>
      </c>
      <c r="S178" s="224">
        <v>49342</v>
      </c>
      <c r="T178" s="224">
        <v>23982</v>
      </c>
      <c r="U178" s="215">
        <v>20046</v>
      </c>
      <c r="V178" s="215">
        <v>3959</v>
      </c>
      <c r="W178" s="234">
        <v>25542</v>
      </c>
      <c r="X178" s="224">
        <v>14857</v>
      </c>
      <c r="Y178" s="224">
        <v>7616</v>
      </c>
      <c r="Z178" s="215">
        <v>2716</v>
      </c>
      <c r="AA178" s="215">
        <v>5101</v>
      </c>
      <c r="AB178" s="215">
        <v>5895</v>
      </c>
    </row>
    <row r="179" spans="1:28" ht="16.149999999999999" customHeight="1">
      <c r="A179" s="139"/>
      <c r="B179" s="127" t="s">
        <v>676</v>
      </c>
      <c r="C179" s="143" t="s">
        <v>17</v>
      </c>
      <c r="D179" s="223">
        <v>213482</v>
      </c>
      <c r="E179" s="224">
        <v>89406</v>
      </c>
      <c r="F179" s="215">
        <v>35099</v>
      </c>
      <c r="G179" s="215">
        <v>47692</v>
      </c>
      <c r="H179" s="234">
        <v>126903</v>
      </c>
      <c r="I179" s="224">
        <v>158788</v>
      </c>
      <c r="J179" s="224">
        <v>57270</v>
      </c>
      <c r="K179" s="215">
        <v>11694</v>
      </c>
      <c r="L179" s="215">
        <v>45282</v>
      </c>
      <c r="M179" s="234">
        <v>102224</v>
      </c>
      <c r="N179" s="224">
        <v>14083</v>
      </c>
      <c r="O179" s="224">
        <v>3749</v>
      </c>
      <c r="P179" s="215">
        <v>3655</v>
      </c>
      <c r="Q179" s="215">
        <v>351</v>
      </c>
      <c r="R179" s="234">
        <v>9247</v>
      </c>
      <c r="S179" s="224">
        <v>49763</v>
      </c>
      <c r="T179" s="224">
        <v>21647</v>
      </c>
      <c r="U179" s="215">
        <v>18968</v>
      </c>
      <c r="V179" s="215">
        <v>2708</v>
      </c>
      <c r="W179" s="234">
        <v>28267</v>
      </c>
      <c r="X179" s="224">
        <v>14111</v>
      </c>
      <c r="Y179" s="224">
        <v>6999</v>
      </c>
      <c r="Z179" s="215">
        <v>2511</v>
      </c>
      <c r="AA179" s="215">
        <v>4677</v>
      </c>
      <c r="AB179" s="215">
        <v>5882</v>
      </c>
    </row>
    <row r="180" spans="1:28" ht="16.149999999999999" customHeight="1">
      <c r="A180" s="139"/>
      <c r="B180" s="127" t="s">
        <v>677</v>
      </c>
      <c r="C180" s="143" t="s">
        <v>18</v>
      </c>
      <c r="D180" s="223">
        <v>241933</v>
      </c>
      <c r="E180" s="224">
        <v>92671</v>
      </c>
      <c r="F180" s="215">
        <v>35305</v>
      </c>
      <c r="G180" s="215">
        <v>51335</v>
      </c>
      <c r="H180" s="234">
        <v>151586</v>
      </c>
      <c r="I180" s="224">
        <v>169368</v>
      </c>
      <c r="J180" s="224">
        <v>63652</v>
      </c>
      <c r="K180" s="215">
        <v>14367</v>
      </c>
      <c r="L180" s="215">
        <v>48895</v>
      </c>
      <c r="M180" s="234">
        <v>106763</v>
      </c>
      <c r="N180" s="224">
        <v>22491</v>
      </c>
      <c r="O180" s="224">
        <v>4276</v>
      </c>
      <c r="P180" s="215">
        <v>4060</v>
      </c>
      <c r="Q180" s="215">
        <v>486</v>
      </c>
      <c r="R180" s="234">
        <v>17100</v>
      </c>
      <c r="S180" s="224">
        <v>56170</v>
      </c>
      <c r="T180" s="224">
        <v>20429</v>
      </c>
      <c r="U180" s="215">
        <v>17784</v>
      </c>
      <c r="V180" s="215">
        <v>2671</v>
      </c>
      <c r="W180" s="234">
        <v>35862</v>
      </c>
      <c r="X180" s="224">
        <v>15064</v>
      </c>
      <c r="Y180" s="224">
        <v>7630</v>
      </c>
      <c r="Z180" s="215">
        <v>2654</v>
      </c>
      <c r="AA180" s="215">
        <v>5164</v>
      </c>
      <c r="AB180" s="215">
        <v>6088</v>
      </c>
    </row>
    <row r="181" spans="1:28" ht="16.149999999999999" customHeight="1">
      <c r="A181" s="141" t="s">
        <v>701</v>
      </c>
      <c r="B181" s="136" t="s">
        <v>674</v>
      </c>
      <c r="C181" s="142" t="s">
        <v>19</v>
      </c>
      <c r="D181" s="229">
        <v>191283</v>
      </c>
      <c r="E181" s="227">
        <v>90529</v>
      </c>
      <c r="F181" s="228">
        <v>36037</v>
      </c>
      <c r="G181" s="228">
        <v>47407</v>
      </c>
      <c r="H181" s="235">
        <v>104342</v>
      </c>
      <c r="I181" s="227">
        <v>150573</v>
      </c>
      <c r="J181" s="227">
        <v>58087</v>
      </c>
      <c r="K181" s="228">
        <v>15840</v>
      </c>
      <c r="L181" s="228">
        <v>41762</v>
      </c>
      <c r="M181" s="235">
        <v>93592</v>
      </c>
      <c r="N181" s="227">
        <v>20405</v>
      </c>
      <c r="O181" s="227">
        <v>4676</v>
      </c>
      <c r="P181" s="228">
        <v>4543</v>
      </c>
      <c r="Q181" s="228">
        <v>450</v>
      </c>
      <c r="R181" s="235">
        <v>14454</v>
      </c>
      <c r="S181" s="227">
        <v>34644</v>
      </c>
      <c r="T181" s="227">
        <v>20501</v>
      </c>
      <c r="U181" s="228">
        <v>17234</v>
      </c>
      <c r="V181" s="228">
        <v>3287</v>
      </c>
      <c r="W181" s="235">
        <v>14316</v>
      </c>
      <c r="X181" s="227">
        <v>15893</v>
      </c>
      <c r="Y181" s="227">
        <v>8092</v>
      </c>
      <c r="Z181" s="228">
        <v>3092</v>
      </c>
      <c r="AA181" s="228">
        <v>5263</v>
      </c>
      <c r="AB181" s="228">
        <v>6374</v>
      </c>
    </row>
    <row r="182" spans="1:28" ht="16.149999999999999" customHeight="1">
      <c r="A182" s="139"/>
      <c r="B182" s="127" t="s">
        <v>675</v>
      </c>
      <c r="C182" s="143" t="s">
        <v>20</v>
      </c>
      <c r="D182" s="223">
        <v>232462</v>
      </c>
      <c r="E182" s="224">
        <v>114195</v>
      </c>
      <c r="F182" s="215">
        <v>42425</v>
      </c>
      <c r="G182" s="215">
        <v>65130</v>
      </c>
      <c r="H182" s="234">
        <v>123046</v>
      </c>
      <c r="I182" s="224">
        <v>190560</v>
      </c>
      <c r="J182" s="224">
        <v>80984</v>
      </c>
      <c r="K182" s="215">
        <v>21288</v>
      </c>
      <c r="L182" s="215">
        <v>59057</v>
      </c>
      <c r="M182" s="234">
        <v>111818</v>
      </c>
      <c r="N182" s="224">
        <v>16949</v>
      </c>
      <c r="O182" s="224">
        <v>3717</v>
      </c>
      <c r="P182" s="215">
        <v>3150</v>
      </c>
      <c r="Q182" s="215">
        <v>721</v>
      </c>
      <c r="R182" s="234">
        <v>12236</v>
      </c>
      <c r="S182" s="224">
        <v>46301</v>
      </c>
      <c r="T182" s="224">
        <v>26299</v>
      </c>
      <c r="U182" s="215">
        <v>21504</v>
      </c>
      <c r="V182" s="215">
        <v>4816</v>
      </c>
      <c r="W182" s="234">
        <v>20219</v>
      </c>
      <c r="X182" s="224">
        <v>16195</v>
      </c>
      <c r="Y182" s="224">
        <v>8514</v>
      </c>
      <c r="Z182" s="215">
        <v>3114</v>
      </c>
      <c r="AA182" s="215">
        <v>5644</v>
      </c>
      <c r="AB182" s="215">
        <v>6176</v>
      </c>
    </row>
    <row r="183" spans="1:28" ht="16.149999999999999" customHeight="1">
      <c r="A183" s="139"/>
      <c r="B183" s="127" t="s">
        <v>676</v>
      </c>
      <c r="C183" s="143" t="s">
        <v>21</v>
      </c>
      <c r="D183" s="223">
        <v>207529</v>
      </c>
      <c r="E183" s="224">
        <v>94108</v>
      </c>
      <c r="F183" s="215">
        <v>35115</v>
      </c>
      <c r="G183" s="215">
        <v>53405</v>
      </c>
      <c r="H183" s="234">
        <v>116902</v>
      </c>
      <c r="I183" s="224">
        <v>165895</v>
      </c>
      <c r="J183" s="224">
        <v>65060</v>
      </c>
      <c r="K183" s="215">
        <v>13936</v>
      </c>
      <c r="L183" s="215">
        <v>50765</v>
      </c>
      <c r="M183" s="234">
        <v>102172</v>
      </c>
      <c r="N183" s="224">
        <v>15333</v>
      </c>
      <c r="O183" s="224">
        <v>2421</v>
      </c>
      <c r="P183" s="215">
        <v>2371</v>
      </c>
      <c r="Q183" s="215">
        <v>218</v>
      </c>
      <c r="R183" s="234">
        <v>12372</v>
      </c>
      <c r="S183" s="224">
        <v>41966</v>
      </c>
      <c r="T183" s="224">
        <v>22055</v>
      </c>
      <c r="U183" s="215">
        <v>19091</v>
      </c>
      <c r="V183" s="215">
        <v>2991</v>
      </c>
      <c r="W183" s="234">
        <v>20086</v>
      </c>
      <c r="X183" s="224">
        <v>16019</v>
      </c>
      <c r="Y183" s="224">
        <v>8372</v>
      </c>
      <c r="Z183" s="215">
        <v>3021</v>
      </c>
      <c r="AA183" s="215">
        <v>5581</v>
      </c>
      <c r="AB183" s="215">
        <v>6168</v>
      </c>
    </row>
    <row r="184" spans="1:28" ht="16.149999999999999" customHeight="1">
      <c r="A184" s="139"/>
      <c r="B184" s="127" t="s">
        <v>677</v>
      </c>
      <c r="C184" s="143" t="s">
        <v>22</v>
      </c>
      <c r="D184" s="223">
        <v>227567</v>
      </c>
      <c r="E184" s="224">
        <v>94234</v>
      </c>
      <c r="F184" s="215">
        <v>32710</v>
      </c>
      <c r="G184" s="215">
        <v>57785</v>
      </c>
      <c r="H184" s="234">
        <v>136251</v>
      </c>
      <c r="I184" s="224">
        <v>179750</v>
      </c>
      <c r="J184" s="224">
        <v>71195</v>
      </c>
      <c r="K184" s="215">
        <v>15060</v>
      </c>
      <c r="L184" s="215">
        <v>55751</v>
      </c>
      <c r="M184" s="234">
        <v>110083</v>
      </c>
      <c r="N184" s="224">
        <v>14919</v>
      </c>
      <c r="O184" s="224">
        <v>1600</v>
      </c>
      <c r="P184" s="215">
        <v>1203</v>
      </c>
      <c r="Q184" s="215">
        <v>431</v>
      </c>
      <c r="R184" s="234">
        <v>13083</v>
      </c>
      <c r="S184" s="224">
        <v>48794</v>
      </c>
      <c r="T184" s="224">
        <v>20880</v>
      </c>
      <c r="U184" s="215">
        <v>17748</v>
      </c>
      <c r="V184" s="215">
        <v>3155</v>
      </c>
      <c r="W184" s="234">
        <v>28057</v>
      </c>
      <c r="X184" s="224">
        <v>16165</v>
      </c>
      <c r="Y184" s="224">
        <v>8285</v>
      </c>
      <c r="Z184" s="215">
        <v>3177</v>
      </c>
      <c r="AA184" s="215">
        <v>5379</v>
      </c>
      <c r="AB184" s="215">
        <v>6419</v>
      </c>
    </row>
    <row r="185" spans="1:28" ht="16.149999999999999" customHeight="1">
      <c r="A185" s="141" t="s">
        <v>702</v>
      </c>
      <c r="B185" s="136" t="s">
        <v>674</v>
      </c>
      <c r="C185" s="142" t="s">
        <v>23</v>
      </c>
      <c r="D185" s="229">
        <v>202573</v>
      </c>
      <c r="E185" s="227">
        <v>96534</v>
      </c>
      <c r="F185" s="228">
        <v>36736</v>
      </c>
      <c r="G185" s="228">
        <v>53520</v>
      </c>
      <c r="H185" s="235">
        <v>109914</v>
      </c>
      <c r="I185" s="227">
        <v>173164</v>
      </c>
      <c r="J185" s="227">
        <v>72952</v>
      </c>
      <c r="K185" s="228">
        <v>22983</v>
      </c>
      <c r="L185" s="228">
        <v>49213</v>
      </c>
      <c r="M185" s="235">
        <v>102182</v>
      </c>
      <c r="N185" s="227">
        <v>14321</v>
      </c>
      <c r="O185" s="227">
        <v>1701</v>
      </c>
      <c r="P185" s="228">
        <v>1309</v>
      </c>
      <c r="Q185" s="228">
        <v>431</v>
      </c>
      <c r="R185" s="235">
        <v>12286</v>
      </c>
      <c r="S185" s="227">
        <v>35634</v>
      </c>
      <c r="T185" s="227">
        <v>21038</v>
      </c>
      <c r="U185" s="228">
        <v>17746</v>
      </c>
      <c r="V185" s="228">
        <v>3314</v>
      </c>
      <c r="W185" s="235">
        <v>14775</v>
      </c>
      <c r="X185" s="227">
        <v>19166</v>
      </c>
      <c r="Y185" s="227">
        <v>8980</v>
      </c>
      <c r="Z185" s="228">
        <v>3737</v>
      </c>
      <c r="AA185" s="228">
        <v>5595</v>
      </c>
      <c r="AB185" s="228">
        <v>8638</v>
      </c>
    </row>
    <row r="186" spans="1:28" ht="16.149999999999999" customHeight="1">
      <c r="A186" s="139"/>
      <c r="B186" s="127" t="s">
        <v>675</v>
      </c>
      <c r="C186" s="143" t="s">
        <v>24</v>
      </c>
      <c r="D186" s="223">
        <v>242486</v>
      </c>
      <c r="E186" s="224">
        <v>121358</v>
      </c>
      <c r="F186" s="215">
        <v>42398</v>
      </c>
      <c r="G186" s="215">
        <v>73953</v>
      </c>
      <c r="H186" s="234">
        <v>126360</v>
      </c>
      <c r="I186" s="224">
        <v>197797</v>
      </c>
      <c r="J186" s="224">
        <v>92925</v>
      </c>
      <c r="K186" s="215">
        <v>22533</v>
      </c>
      <c r="L186" s="215">
        <v>69752</v>
      </c>
      <c r="M186" s="234">
        <v>108215</v>
      </c>
      <c r="N186" s="224">
        <v>16570</v>
      </c>
      <c r="O186" s="224">
        <v>2611</v>
      </c>
      <c r="P186" s="215">
        <v>1998</v>
      </c>
      <c r="Q186" s="215">
        <v>671</v>
      </c>
      <c r="R186" s="234">
        <v>13357</v>
      </c>
      <c r="S186" s="224">
        <v>48378</v>
      </c>
      <c r="T186" s="224">
        <v>26703</v>
      </c>
      <c r="U186" s="215">
        <v>21787</v>
      </c>
      <c r="V186" s="215">
        <v>4937</v>
      </c>
      <c r="W186" s="234">
        <v>21893</v>
      </c>
      <c r="X186" s="224">
        <v>19132</v>
      </c>
      <c r="Y186" s="224">
        <v>9441</v>
      </c>
      <c r="Z186" s="215">
        <v>3659</v>
      </c>
      <c r="AA186" s="215">
        <v>6097</v>
      </c>
      <c r="AB186" s="215">
        <v>8042</v>
      </c>
    </row>
    <row r="187" spans="1:28" ht="16.149999999999999" customHeight="1">
      <c r="A187" s="139"/>
      <c r="B187" s="127" t="s">
        <v>676</v>
      </c>
      <c r="C187" s="143" t="s">
        <v>25</v>
      </c>
      <c r="D187" s="223">
        <v>242064</v>
      </c>
      <c r="E187" s="224">
        <v>103407</v>
      </c>
      <c r="F187" s="215">
        <v>39713</v>
      </c>
      <c r="G187" s="215">
        <v>56694</v>
      </c>
      <c r="H187" s="234">
        <v>142062</v>
      </c>
      <c r="I187" s="224">
        <v>185479</v>
      </c>
      <c r="J187" s="224">
        <v>72049</v>
      </c>
      <c r="K187" s="215">
        <v>17908</v>
      </c>
      <c r="L187" s="215">
        <v>53623</v>
      </c>
      <c r="M187" s="234">
        <v>114845</v>
      </c>
      <c r="N187" s="224">
        <v>15929</v>
      </c>
      <c r="O187" s="224">
        <v>4876</v>
      </c>
      <c r="P187" s="215">
        <v>4950</v>
      </c>
      <c r="Q187" s="215">
        <v>309</v>
      </c>
      <c r="R187" s="234">
        <v>9680</v>
      </c>
      <c r="S187" s="224">
        <v>53154</v>
      </c>
      <c r="T187" s="224">
        <v>21953</v>
      </c>
      <c r="U187" s="215">
        <v>18838</v>
      </c>
      <c r="V187" s="215">
        <v>3141</v>
      </c>
      <c r="W187" s="234">
        <v>31344</v>
      </c>
      <c r="X187" s="224">
        <v>18881</v>
      </c>
      <c r="Y187" s="224">
        <v>9188</v>
      </c>
      <c r="Z187" s="215">
        <v>3491</v>
      </c>
      <c r="AA187" s="215">
        <v>5989</v>
      </c>
      <c r="AB187" s="215">
        <v>8094</v>
      </c>
    </row>
    <row r="188" spans="1:28" ht="16.149999999999999" customHeight="1">
      <c r="A188" s="139"/>
      <c r="B188" s="127" t="s">
        <v>677</v>
      </c>
      <c r="C188" s="143" t="s">
        <v>26</v>
      </c>
      <c r="D188" s="223">
        <v>280783</v>
      </c>
      <c r="E188" s="224">
        <v>112445</v>
      </c>
      <c r="F188" s="215">
        <v>42080</v>
      </c>
      <c r="G188" s="215">
        <v>63593</v>
      </c>
      <c r="H188" s="234">
        <v>171521</v>
      </c>
      <c r="I188" s="224">
        <v>201806</v>
      </c>
      <c r="J188" s="224">
        <v>81360</v>
      </c>
      <c r="K188" s="215">
        <v>18373</v>
      </c>
      <c r="L188" s="215">
        <v>62491</v>
      </c>
      <c r="M188" s="234">
        <v>122324</v>
      </c>
      <c r="N188" s="224">
        <v>16413</v>
      </c>
      <c r="O188" s="224">
        <v>3299</v>
      </c>
      <c r="P188" s="215">
        <v>3132</v>
      </c>
      <c r="Q188" s="215">
        <v>377</v>
      </c>
      <c r="R188" s="234">
        <v>12279</v>
      </c>
      <c r="S188" s="224">
        <v>69313</v>
      </c>
      <c r="T188" s="224">
        <v>25284</v>
      </c>
      <c r="U188" s="215">
        <v>22044</v>
      </c>
      <c r="V188" s="215">
        <v>3274</v>
      </c>
      <c r="W188" s="234">
        <v>44171</v>
      </c>
      <c r="X188" s="224">
        <v>19132</v>
      </c>
      <c r="Y188" s="224">
        <v>9106</v>
      </c>
      <c r="Z188" s="215">
        <v>3604</v>
      </c>
      <c r="AA188" s="215">
        <v>5822</v>
      </c>
      <c r="AB188" s="215">
        <v>8450</v>
      </c>
    </row>
    <row r="189" spans="1:28" ht="16.149999999999999" customHeight="1">
      <c r="A189" s="141" t="s">
        <v>703</v>
      </c>
      <c r="B189" s="136" t="s">
        <v>674</v>
      </c>
      <c r="C189" s="142" t="s">
        <v>27</v>
      </c>
      <c r="D189" s="229">
        <v>248371</v>
      </c>
      <c r="E189" s="227">
        <v>114085</v>
      </c>
      <c r="F189" s="228">
        <v>46893</v>
      </c>
      <c r="G189" s="228">
        <v>57017</v>
      </c>
      <c r="H189" s="235">
        <v>138591</v>
      </c>
      <c r="I189" s="227">
        <v>199114</v>
      </c>
      <c r="J189" s="227">
        <v>77111</v>
      </c>
      <c r="K189" s="228">
        <v>21711</v>
      </c>
      <c r="L189" s="228">
        <v>54725</v>
      </c>
      <c r="M189" s="235">
        <v>123499</v>
      </c>
      <c r="N189" s="227">
        <v>18863</v>
      </c>
      <c r="O189" s="227">
        <v>3966</v>
      </c>
      <c r="P189" s="228">
        <v>3829</v>
      </c>
      <c r="Q189" s="228">
        <v>407</v>
      </c>
      <c r="R189" s="235">
        <v>13868</v>
      </c>
      <c r="S189" s="227">
        <v>47678</v>
      </c>
      <c r="T189" s="227">
        <v>26926</v>
      </c>
      <c r="U189" s="228">
        <v>24008</v>
      </c>
      <c r="V189" s="228">
        <v>2957</v>
      </c>
      <c r="W189" s="235">
        <v>20977</v>
      </c>
      <c r="X189" s="227">
        <v>23280</v>
      </c>
      <c r="Y189" s="227">
        <v>9062</v>
      </c>
      <c r="Z189" s="227">
        <v>3624</v>
      </c>
      <c r="AA189" s="227">
        <v>5764</v>
      </c>
      <c r="AB189" s="227">
        <v>12733</v>
      </c>
    </row>
    <row r="190" spans="1:28" ht="16.149999999999999" customHeight="1">
      <c r="A190" s="139"/>
      <c r="B190" s="127" t="s">
        <v>675</v>
      </c>
      <c r="C190" s="143" t="s">
        <v>28</v>
      </c>
      <c r="D190" s="223">
        <v>296982</v>
      </c>
      <c r="E190" s="224">
        <v>137803</v>
      </c>
      <c r="F190" s="215">
        <v>51482</v>
      </c>
      <c r="G190" s="215">
        <v>78081</v>
      </c>
      <c r="H190" s="234">
        <v>164466</v>
      </c>
      <c r="I190" s="224">
        <v>223368</v>
      </c>
      <c r="J190" s="224">
        <v>103633</v>
      </c>
      <c r="K190" s="215">
        <v>28325</v>
      </c>
      <c r="L190" s="215">
        <v>74442</v>
      </c>
      <c r="M190" s="234">
        <v>123357</v>
      </c>
      <c r="N190" s="224">
        <v>23734</v>
      </c>
      <c r="O190" s="224">
        <v>4283</v>
      </c>
      <c r="P190" s="215">
        <v>3871</v>
      </c>
      <c r="Q190" s="215">
        <v>641</v>
      </c>
      <c r="R190" s="234">
        <v>18422</v>
      </c>
      <c r="S190" s="224">
        <v>63688</v>
      </c>
      <c r="T190" s="224">
        <v>30313</v>
      </c>
      <c r="U190" s="215">
        <v>25383</v>
      </c>
      <c r="V190" s="215">
        <v>4960</v>
      </c>
      <c r="W190" s="234">
        <v>33599</v>
      </c>
      <c r="X190" s="224">
        <v>23117</v>
      </c>
      <c r="Y190" s="224">
        <v>9712</v>
      </c>
      <c r="Z190" s="224">
        <v>3439</v>
      </c>
      <c r="AA190" s="224">
        <v>6531</v>
      </c>
      <c r="AB190" s="224">
        <v>11777</v>
      </c>
    </row>
    <row r="191" spans="1:28" ht="16.149999999999999" customHeight="1">
      <c r="A191" s="139"/>
      <c r="B191" s="127" t="s">
        <v>676</v>
      </c>
      <c r="C191" s="143" t="s">
        <v>29</v>
      </c>
      <c r="D191" s="223">
        <v>291412</v>
      </c>
      <c r="E191" s="224">
        <v>106947</v>
      </c>
      <c r="F191" s="215">
        <v>35872</v>
      </c>
      <c r="G191" s="215">
        <v>67885</v>
      </c>
      <c r="H191" s="234">
        <v>186832</v>
      </c>
      <c r="I191" s="224">
        <v>211568</v>
      </c>
      <c r="J191" s="224">
        <v>80415</v>
      </c>
      <c r="K191" s="215">
        <v>16351</v>
      </c>
      <c r="L191" s="215">
        <v>63659</v>
      </c>
      <c r="M191" s="234">
        <v>132569</v>
      </c>
      <c r="N191" s="224">
        <v>17007</v>
      </c>
      <c r="O191" s="224">
        <v>3229</v>
      </c>
      <c r="P191" s="215">
        <v>3048</v>
      </c>
      <c r="Q191" s="215">
        <v>384</v>
      </c>
      <c r="R191" s="234">
        <v>12981</v>
      </c>
      <c r="S191" s="224">
        <v>68960</v>
      </c>
      <c r="T191" s="224">
        <v>22293</v>
      </c>
      <c r="U191" s="215">
        <v>17982</v>
      </c>
      <c r="V191" s="215">
        <v>4327</v>
      </c>
      <c r="W191" s="234">
        <v>46767</v>
      </c>
      <c r="X191" s="224">
        <v>24068</v>
      </c>
      <c r="Y191" s="224">
        <v>9769</v>
      </c>
      <c r="Z191" s="224">
        <v>3508</v>
      </c>
      <c r="AA191" s="224">
        <v>6531</v>
      </c>
      <c r="AB191" s="224">
        <v>12677</v>
      </c>
    </row>
    <row r="192" spans="1:28" ht="16.149999999999999" customHeight="1">
      <c r="A192" s="139"/>
      <c r="B192" s="127" t="s">
        <v>677</v>
      </c>
      <c r="C192" s="143" t="s">
        <v>30</v>
      </c>
      <c r="D192" s="223">
        <v>324827</v>
      </c>
      <c r="E192" s="224">
        <v>122723</v>
      </c>
      <c r="F192" s="215">
        <v>44447</v>
      </c>
      <c r="G192" s="215">
        <v>72038</v>
      </c>
      <c r="H192" s="234">
        <v>205093</v>
      </c>
      <c r="I192" s="224">
        <v>225195</v>
      </c>
      <c r="J192" s="224">
        <v>94391</v>
      </c>
      <c r="K192" s="215">
        <v>23280</v>
      </c>
      <c r="L192" s="215">
        <v>70441</v>
      </c>
      <c r="M192" s="234">
        <v>133311</v>
      </c>
      <c r="N192" s="224">
        <v>20444</v>
      </c>
      <c r="O192" s="224">
        <v>4124</v>
      </c>
      <c r="P192" s="215">
        <v>3917</v>
      </c>
      <c r="Q192" s="215">
        <v>473</v>
      </c>
      <c r="R192" s="234">
        <v>15270</v>
      </c>
      <c r="S192" s="224">
        <v>80712</v>
      </c>
      <c r="T192" s="224">
        <v>25435</v>
      </c>
      <c r="U192" s="215">
        <v>21473</v>
      </c>
      <c r="V192" s="215">
        <v>3989</v>
      </c>
      <c r="W192" s="234">
        <v>55384</v>
      </c>
      <c r="X192" s="224">
        <v>24487</v>
      </c>
      <c r="Y192" s="224">
        <v>9612</v>
      </c>
      <c r="Z192" s="224">
        <v>3644</v>
      </c>
      <c r="AA192" s="224">
        <v>6273</v>
      </c>
      <c r="AB192" s="224">
        <v>13295</v>
      </c>
    </row>
    <row r="193" spans="1:28" ht="16.149999999999999" customHeight="1">
      <c r="A193" s="141" t="s">
        <v>704</v>
      </c>
      <c r="B193" s="136" t="s">
        <v>674</v>
      </c>
      <c r="C193" s="142" t="s">
        <v>31</v>
      </c>
      <c r="D193" s="229">
        <v>285827</v>
      </c>
      <c r="E193" s="227">
        <v>122264</v>
      </c>
      <c r="F193" s="228">
        <v>44274</v>
      </c>
      <c r="G193" s="228">
        <v>71732</v>
      </c>
      <c r="H193" s="235">
        <v>167612</v>
      </c>
      <c r="I193" s="227">
        <v>222752</v>
      </c>
      <c r="J193" s="227">
        <v>84087</v>
      </c>
      <c r="K193" s="228">
        <v>16465</v>
      </c>
      <c r="L193" s="228">
        <v>67213</v>
      </c>
      <c r="M193" s="235">
        <v>140085</v>
      </c>
      <c r="N193" s="227">
        <v>22251</v>
      </c>
      <c r="O193" s="227">
        <v>3793</v>
      </c>
      <c r="P193" s="228">
        <v>3486</v>
      </c>
      <c r="Q193" s="228">
        <v>522</v>
      </c>
      <c r="R193" s="235">
        <v>17572</v>
      </c>
      <c r="S193" s="227">
        <v>55807</v>
      </c>
      <c r="T193" s="227">
        <v>27399</v>
      </c>
      <c r="U193" s="228">
        <v>23578</v>
      </c>
      <c r="V193" s="228">
        <v>3853</v>
      </c>
      <c r="W193" s="235">
        <v>28588</v>
      </c>
      <c r="X193" s="227">
        <v>27941</v>
      </c>
      <c r="Y193" s="227">
        <v>12251</v>
      </c>
      <c r="Z193" s="228">
        <v>4752</v>
      </c>
      <c r="AA193" s="228">
        <v>7901</v>
      </c>
      <c r="AB193" s="228">
        <v>13571</v>
      </c>
    </row>
    <row r="194" spans="1:28" ht="16.149999999999999" customHeight="1">
      <c r="A194" s="139"/>
      <c r="B194" s="127" t="s">
        <v>675</v>
      </c>
      <c r="C194" s="143" t="s">
        <v>32</v>
      </c>
      <c r="D194" s="223">
        <v>344567</v>
      </c>
      <c r="E194" s="224">
        <v>157834</v>
      </c>
      <c r="F194" s="215">
        <v>53803</v>
      </c>
      <c r="G194" s="215">
        <v>98436</v>
      </c>
      <c r="H194" s="234">
        <v>192640</v>
      </c>
      <c r="I194" s="224">
        <v>253965</v>
      </c>
      <c r="J194" s="224">
        <v>118863</v>
      </c>
      <c r="K194" s="215">
        <v>25179</v>
      </c>
      <c r="L194" s="215">
        <v>93021</v>
      </c>
      <c r="M194" s="234">
        <v>139348</v>
      </c>
      <c r="N194" s="224">
        <v>29633</v>
      </c>
      <c r="O194" s="224">
        <v>5337</v>
      </c>
      <c r="P194" s="215">
        <v>4598</v>
      </c>
      <c r="Q194" s="215">
        <v>967</v>
      </c>
      <c r="R194" s="234">
        <v>23011</v>
      </c>
      <c r="S194" s="224">
        <v>73814</v>
      </c>
      <c r="T194" s="224">
        <v>33203</v>
      </c>
      <c r="U194" s="215">
        <v>27139</v>
      </c>
      <c r="V194" s="215">
        <v>6095</v>
      </c>
      <c r="W194" s="234">
        <v>40825</v>
      </c>
      <c r="X194" s="224">
        <v>27352</v>
      </c>
      <c r="Y194" s="224">
        <v>12784</v>
      </c>
      <c r="Z194" s="215">
        <v>4477</v>
      </c>
      <c r="AA194" s="215">
        <v>8648</v>
      </c>
      <c r="AB194" s="215">
        <v>12292</v>
      </c>
    </row>
    <row r="195" spans="1:28" ht="16.149999999999999" customHeight="1">
      <c r="A195" s="139"/>
      <c r="B195" s="127" t="s">
        <v>676</v>
      </c>
      <c r="C195" s="143" t="s">
        <v>33</v>
      </c>
      <c r="D195" s="223">
        <v>334207</v>
      </c>
      <c r="E195" s="224">
        <v>124516</v>
      </c>
      <c r="F195" s="215">
        <v>40065</v>
      </c>
      <c r="G195" s="215">
        <v>81801</v>
      </c>
      <c r="H195" s="234">
        <v>212611</v>
      </c>
      <c r="I195" s="224">
        <v>234581</v>
      </c>
      <c r="J195" s="224">
        <v>92194</v>
      </c>
      <c r="K195" s="215">
        <v>20322</v>
      </c>
      <c r="L195" s="215">
        <v>71323</v>
      </c>
      <c r="M195" s="234">
        <v>144298</v>
      </c>
      <c r="N195" s="224">
        <v>20524</v>
      </c>
      <c r="O195" s="224">
        <v>3200</v>
      </c>
      <c r="P195" s="215">
        <v>2462</v>
      </c>
      <c r="Q195" s="215">
        <v>803</v>
      </c>
      <c r="R195" s="234">
        <v>16616</v>
      </c>
      <c r="S195" s="224">
        <v>81923</v>
      </c>
      <c r="T195" s="224">
        <v>26258</v>
      </c>
      <c r="U195" s="215">
        <v>20025</v>
      </c>
      <c r="V195" s="215">
        <v>6251</v>
      </c>
      <c r="W195" s="234">
        <v>55817</v>
      </c>
      <c r="X195" s="224">
        <v>26869</v>
      </c>
      <c r="Y195" s="224">
        <v>12529</v>
      </c>
      <c r="Z195" s="215">
        <v>4263</v>
      </c>
      <c r="AA195" s="215">
        <v>8580</v>
      </c>
      <c r="AB195" s="215">
        <v>12111</v>
      </c>
    </row>
    <row r="196" spans="1:28" ht="16.149999999999999" customHeight="1">
      <c r="A196" s="139"/>
      <c r="B196" s="127" t="s">
        <v>677</v>
      </c>
      <c r="C196" s="143" t="s">
        <v>34</v>
      </c>
      <c r="D196" s="223">
        <v>368611</v>
      </c>
      <c r="E196" s="224">
        <v>137634</v>
      </c>
      <c r="F196" s="215">
        <v>45567</v>
      </c>
      <c r="G196" s="215">
        <v>88190</v>
      </c>
      <c r="H196" s="234">
        <v>234228</v>
      </c>
      <c r="I196" s="224">
        <v>251769</v>
      </c>
      <c r="J196" s="224">
        <v>103557</v>
      </c>
      <c r="K196" s="215">
        <v>21254</v>
      </c>
      <c r="L196" s="215">
        <v>81755</v>
      </c>
      <c r="M196" s="234">
        <v>150790</v>
      </c>
      <c r="N196" s="224">
        <v>23524</v>
      </c>
      <c r="O196" s="224">
        <v>2227</v>
      </c>
      <c r="P196" s="215">
        <v>1741</v>
      </c>
      <c r="Q196" s="215">
        <v>537</v>
      </c>
      <c r="R196" s="234">
        <v>21014</v>
      </c>
      <c r="S196" s="224">
        <v>93479</v>
      </c>
      <c r="T196" s="224">
        <v>30761</v>
      </c>
      <c r="U196" s="215">
        <v>24662</v>
      </c>
      <c r="V196" s="215">
        <v>6125</v>
      </c>
      <c r="W196" s="234">
        <v>62898</v>
      </c>
      <c r="X196" s="224">
        <v>27290</v>
      </c>
      <c r="Y196" s="224">
        <v>12212</v>
      </c>
      <c r="Z196" s="215">
        <v>4366</v>
      </c>
      <c r="AA196" s="215">
        <v>8187</v>
      </c>
      <c r="AB196" s="215">
        <v>12946</v>
      </c>
    </row>
    <row r="197" spans="1:28" ht="16.149999999999999" customHeight="1">
      <c r="A197" s="141" t="s">
        <v>705</v>
      </c>
      <c r="B197" s="136" t="s">
        <v>674</v>
      </c>
      <c r="C197" s="142" t="s">
        <v>35</v>
      </c>
      <c r="D197" s="229">
        <v>331146</v>
      </c>
      <c r="E197" s="227">
        <v>138889</v>
      </c>
      <c r="F197" s="228">
        <v>49876</v>
      </c>
      <c r="G197" s="228">
        <v>82419</v>
      </c>
      <c r="H197" s="235">
        <v>196701</v>
      </c>
      <c r="I197" s="227">
        <v>246666</v>
      </c>
      <c r="J197" s="227">
        <v>92620</v>
      </c>
      <c r="K197" s="228">
        <v>22048</v>
      </c>
      <c r="L197" s="228">
        <v>69940</v>
      </c>
      <c r="M197" s="235">
        <v>155563</v>
      </c>
      <c r="N197" s="227">
        <v>25801</v>
      </c>
      <c r="O197" s="227">
        <v>3956</v>
      </c>
      <c r="P197" s="228">
        <v>2078</v>
      </c>
      <c r="Q197" s="228">
        <v>1794</v>
      </c>
      <c r="R197" s="235">
        <v>20981</v>
      </c>
      <c r="S197" s="227">
        <v>69831</v>
      </c>
      <c r="T197" s="227">
        <v>34216</v>
      </c>
      <c r="U197" s="228">
        <v>27542</v>
      </c>
      <c r="V197" s="228">
        <v>6703</v>
      </c>
      <c r="W197" s="235">
        <v>35885</v>
      </c>
      <c r="X197" s="227">
        <v>29762</v>
      </c>
      <c r="Y197" s="227">
        <v>11587</v>
      </c>
      <c r="Z197" s="228">
        <v>4458</v>
      </c>
      <c r="AA197" s="228">
        <v>7513</v>
      </c>
      <c r="AB197" s="228">
        <v>16255</v>
      </c>
    </row>
    <row r="198" spans="1:28" ht="16.149999999999999" customHeight="1">
      <c r="A198" s="139"/>
      <c r="B198" s="127" t="s">
        <v>675</v>
      </c>
      <c r="C198" s="143" t="s">
        <v>36</v>
      </c>
      <c r="D198" s="223">
        <v>388432</v>
      </c>
      <c r="E198" s="224">
        <v>173405</v>
      </c>
      <c r="F198" s="215">
        <v>55596</v>
      </c>
      <c r="G198" s="215">
        <v>114039</v>
      </c>
      <c r="H198" s="234">
        <v>221333</v>
      </c>
      <c r="I198" s="224">
        <v>275205</v>
      </c>
      <c r="J198" s="224">
        <v>120513</v>
      </c>
      <c r="K198" s="215">
        <v>25841</v>
      </c>
      <c r="L198" s="215">
        <v>93984</v>
      </c>
      <c r="M198" s="234">
        <v>158345</v>
      </c>
      <c r="N198" s="224">
        <v>34710</v>
      </c>
      <c r="O198" s="224">
        <v>5982</v>
      </c>
      <c r="P198" s="215">
        <v>2964</v>
      </c>
      <c r="Q198" s="215">
        <v>2857</v>
      </c>
      <c r="R198" s="234">
        <v>27349</v>
      </c>
      <c r="S198" s="224">
        <v>87406</v>
      </c>
      <c r="T198" s="224">
        <v>41122</v>
      </c>
      <c r="U198" s="215">
        <v>29938</v>
      </c>
      <c r="V198" s="215">
        <v>11194</v>
      </c>
      <c r="W198" s="234">
        <v>46597</v>
      </c>
      <c r="X198" s="224">
        <v>28639</v>
      </c>
      <c r="Y198" s="224">
        <v>12357</v>
      </c>
      <c r="Z198" s="215">
        <v>4287</v>
      </c>
      <c r="AA198" s="215">
        <v>8388</v>
      </c>
      <c r="AB198" s="215">
        <v>14149</v>
      </c>
    </row>
    <row r="199" spans="1:28" ht="16.149999999999999" customHeight="1">
      <c r="A199" s="139"/>
      <c r="B199" s="127" t="s">
        <v>676</v>
      </c>
      <c r="C199" s="143" t="s">
        <v>37</v>
      </c>
      <c r="D199" s="223">
        <v>387633</v>
      </c>
      <c r="E199" s="224">
        <v>156687</v>
      </c>
      <c r="F199" s="215">
        <v>52221</v>
      </c>
      <c r="G199" s="215">
        <v>99733</v>
      </c>
      <c r="H199" s="234">
        <v>235533</v>
      </c>
      <c r="I199" s="224">
        <v>257198</v>
      </c>
      <c r="J199" s="224">
        <v>105107</v>
      </c>
      <c r="K199" s="215">
        <v>15770</v>
      </c>
      <c r="L199" s="215">
        <v>89056</v>
      </c>
      <c r="M199" s="234">
        <v>154647</v>
      </c>
      <c r="N199" s="224">
        <v>28404</v>
      </c>
      <c r="O199" s="224">
        <v>5975</v>
      </c>
      <c r="P199" s="215">
        <v>5069</v>
      </c>
      <c r="Q199" s="215">
        <v>1140</v>
      </c>
      <c r="R199" s="234">
        <v>20943</v>
      </c>
      <c r="S199" s="224">
        <v>99026</v>
      </c>
      <c r="T199" s="224">
        <v>37497</v>
      </c>
      <c r="U199" s="215">
        <v>29341</v>
      </c>
      <c r="V199" s="215">
        <v>8181</v>
      </c>
      <c r="W199" s="234">
        <v>61755</v>
      </c>
      <c r="X199" s="224">
        <v>28994</v>
      </c>
      <c r="Y199" s="224">
        <v>11951</v>
      </c>
      <c r="Z199" s="215">
        <v>3893</v>
      </c>
      <c r="AA199" s="215">
        <v>8317</v>
      </c>
      <c r="AB199" s="215">
        <v>15016</v>
      </c>
    </row>
    <row r="200" spans="1:28" ht="16.149999999999999" customHeight="1">
      <c r="A200" s="139"/>
      <c r="B200" s="127" t="s">
        <v>677</v>
      </c>
      <c r="C200" s="143" t="s">
        <v>38</v>
      </c>
      <c r="D200" s="223">
        <v>408719</v>
      </c>
      <c r="E200" s="224">
        <v>171278</v>
      </c>
      <c r="F200" s="215">
        <v>58870</v>
      </c>
      <c r="G200" s="215">
        <v>106039</v>
      </c>
      <c r="H200" s="234">
        <v>242910</v>
      </c>
      <c r="I200" s="224">
        <v>271867</v>
      </c>
      <c r="J200" s="224">
        <v>118324</v>
      </c>
      <c r="K200" s="215">
        <v>18207</v>
      </c>
      <c r="L200" s="215">
        <v>99779</v>
      </c>
      <c r="M200" s="234">
        <v>157069</v>
      </c>
      <c r="N200" s="224">
        <v>32813</v>
      </c>
      <c r="O200" s="224">
        <v>4313</v>
      </c>
      <c r="P200" s="215">
        <v>3401</v>
      </c>
      <c r="Q200" s="215">
        <v>1033</v>
      </c>
      <c r="R200" s="234">
        <v>27640</v>
      </c>
      <c r="S200" s="224">
        <v>102741</v>
      </c>
      <c r="T200" s="224">
        <v>42929</v>
      </c>
      <c r="U200" s="215">
        <v>35195</v>
      </c>
      <c r="V200" s="215">
        <v>7776</v>
      </c>
      <c r="W200" s="234">
        <v>60104</v>
      </c>
      <c r="X200" s="224">
        <v>28905</v>
      </c>
      <c r="Y200" s="224">
        <v>11613</v>
      </c>
      <c r="Z200" s="215">
        <v>4296</v>
      </c>
      <c r="AA200" s="215">
        <v>7668</v>
      </c>
      <c r="AB200" s="215">
        <v>15343</v>
      </c>
    </row>
    <row r="201" spans="1:28" ht="16.149999999999999" customHeight="1">
      <c r="A201" s="141" t="s">
        <v>706</v>
      </c>
      <c r="B201" s="136" t="s">
        <v>674</v>
      </c>
      <c r="C201" s="142" t="s">
        <v>171</v>
      </c>
      <c r="D201" s="229">
        <v>375999</v>
      </c>
      <c r="E201" s="227">
        <v>187133</v>
      </c>
      <c r="F201" s="228">
        <v>73952</v>
      </c>
      <c r="G201" s="228">
        <v>100326</v>
      </c>
      <c r="H201" s="235">
        <v>196950</v>
      </c>
      <c r="I201" s="227">
        <v>255979</v>
      </c>
      <c r="J201" s="227">
        <v>109602</v>
      </c>
      <c r="K201" s="228">
        <v>23977</v>
      </c>
      <c r="L201" s="228">
        <v>85000</v>
      </c>
      <c r="M201" s="235">
        <v>149485</v>
      </c>
      <c r="N201" s="227">
        <v>37682</v>
      </c>
      <c r="O201" s="227">
        <v>12244</v>
      </c>
      <c r="P201" s="228">
        <v>9624</v>
      </c>
      <c r="Q201" s="228">
        <v>2934</v>
      </c>
      <c r="R201" s="235">
        <v>22129</v>
      </c>
      <c r="S201" s="227">
        <v>80791</v>
      </c>
      <c r="T201" s="227">
        <v>46822</v>
      </c>
      <c r="U201" s="228">
        <v>39384</v>
      </c>
      <c r="V201" s="228">
        <v>7486</v>
      </c>
      <c r="W201" s="235">
        <v>34381</v>
      </c>
      <c r="X201" s="227">
        <v>37047</v>
      </c>
      <c r="Y201" s="227">
        <v>13172</v>
      </c>
      <c r="Z201" s="228">
        <v>4424</v>
      </c>
      <c r="AA201" s="228">
        <v>9075</v>
      </c>
      <c r="AB201" s="228">
        <v>21756</v>
      </c>
    </row>
    <row r="202" spans="1:28" ht="16.149999999999999" customHeight="1">
      <c r="A202" s="139"/>
      <c r="B202" s="127" t="s">
        <v>675</v>
      </c>
      <c r="C202" s="143" t="s">
        <v>172</v>
      </c>
      <c r="D202" s="223">
        <v>415220</v>
      </c>
      <c r="E202" s="224">
        <v>234831</v>
      </c>
      <c r="F202" s="215">
        <v>82384</v>
      </c>
      <c r="G202" s="215">
        <v>142750</v>
      </c>
      <c r="H202" s="234">
        <v>192224</v>
      </c>
      <c r="I202" s="224">
        <v>282717</v>
      </c>
      <c r="J202" s="224">
        <v>151422</v>
      </c>
      <c r="K202" s="215">
        <v>30937</v>
      </c>
      <c r="L202" s="215">
        <v>119710</v>
      </c>
      <c r="M202" s="234">
        <v>138149</v>
      </c>
      <c r="N202" s="224">
        <v>36756</v>
      </c>
      <c r="O202" s="224">
        <v>8925</v>
      </c>
      <c r="P202" s="215">
        <v>3480</v>
      </c>
      <c r="Q202" s="215">
        <v>5068</v>
      </c>
      <c r="R202" s="234">
        <v>25555</v>
      </c>
      <c r="S202" s="224">
        <v>96705</v>
      </c>
      <c r="T202" s="224">
        <v>61378</v>
      </c>
      <c r="U202" s="215">
        <v>49461</v>
      </c>
      <c r="V202" s="215">
        <v>11967</v>
      </c>
      <c r="W202" s="234">
        <v>35893</v>
      </c>
      <c r="X202" s="224">
        <v>34068</v>
      </c>
      <c r="Y202" s="224">
        <v>13990</v>
      </c>
      <c r="Z202" s="215">
        <v>4068</v>
      </c>
      <c r="AA202" s="215">
        <v>10183</v>
      </c>
      <c r="AB202" s="215">
        <v>17709</v>
      </c>
    </row>
    <row r="203" spans="1:28" ht="16.149999999999999" customHeight="1">
      <c r="A203" s="139"/>
      <c r="B203" s="127" t="s">
        <v>676</v>
      </c>
      <c r="C203" s="143" t="s">
        <v>173</v>
      </c>
      <c r="D203" s="223">
        <v>412059</v>
      </c>
      <c r="E203" s="224">
        <v>192457</v>
      </c>
      <c r="F203" s="215">
        <v>64061</v>
      </c>
      <c r="G203" s="215">
        <v>122584</v>
      </c>
      <c r="H203" s="234">
        <v>227159</v>
      </c>
      <c r="I203" s="224">
        <v>285013</v>
      </c>
      <c r="J203" s="224">
        <v>135621</v>
      </c>
      <c r="K203" s="215">
        <v>21513</v>
      </c>
      <c r="L203" s="215">
        <v>113664</v>
      </c>
      <c r="M203" s="234">
        <v>154384</v>
      </c>
      <c r="N203" s="224">
        <v>23116</v>
      </c>
      <c r="O203" s="224">
        <v>2997</v>
      </c>
      <c r="P203" s="215">
        <v>2344</v>
      </c>
      <c r="Q203" s="215">
        <v>728</v>
      </c>
      <c r="R203" s="234">
        <v>19513</v>
      </c>
      <c r="S203" s="224">
        <v>103734</v>
      </c>
      <c r="T203" s="224">
        <v>48568</v>
      </c>
      <c r="U203" s="215">
        <v>39580</v>
      </c>
      <c r="V203" s="215">
        <v>9030</v>
      </c>
      <c r="W203" s="234">
        <v>55535</v>
      </c>
      <c r="X203" s="224">
        <v>35018</v>
      </c>
      <c r="Y203" s="224">
        <v>13696</v>
      </c>
      <c r="Z203" s="215">
        <v>3658</v>
      </c>
      <c r="AA203" s="215">
        <v>10250</v>
      </c>
      <c r="AB203" s="215">
        <v>19039</v>
      </c>
    </row>
    <row r="204" spans="1:28" ht="16.149999999999999" customHeight="1">
      <c r="A204" s="139"/>
      <c r="B204" s="127" t="s">
        <v>677</v>
      </c>
      <c r="C204" s="143" t="s">
        <v>174</v>
      </c>
      <c r="D204" s="223">
        <v>447323</v>
      </c>
      <c r="E204" s="224">
        <v>211924</v>
      </c>
      <c r="F204" s="215">
        <v>70377</v>
      </c>
      <c r="G204" s="215">
        <v>135248</v>
      </c>
      <c r="H204" s="234">
        <v>243911</v>
      </c>
      <c r="I204" s="224">
        <v>301116</v>
      </c>
      <c r="J204" s="224">
        <v>151247</v>
      </c>
      <c r="K204" s="215">
        <v>20990</v>
      </c>
      <c r="L204" s="215">
        <v>129883</v>
      </c>
      <c r="M204" s="234">
        <v>156039</v>
      </c>
      <c r="N204" s="224">
        <v>26353</v>
      </c>
      <c r="O204" s="224">
        <v>5156</v>
      </c>
      <c r="P204" s="215">
        <v>4236</v>
      </c>
      <c r="Q204" s="215">
        <v>1084</v>
      </c>
      <c r="R204" s="234">
        <v>19958</v>
      </c>
      <c r="S204" s="224">
        <v>116714</v>
      </c>
      <c r="T204" s="224">
        <v>51992</v>
      </c>
      <c r="U204" s="215">
        <v>42977</v>
      </c>
      <c r="V204" s="215">
        <v>9064</v>
      </c>
      <c r="W204" s="234">
        <v>65100</v>
      </c>
      <c r="X204" s="224">
        <v>35292</v>
      </c>
      <c r="Y204" s="224">
        <v>13320</v>
      </c>
      <c r="Z204" s="215">
        <v>4089</v>
      </c>
      <c r="AA204" s="215">
        <v>9509</v>
      </c>
      <c r="AB204" s="215">
        <v>19780</v>
      </c>
    </row>
    <row r="205" spans="1:28" ht="16.149999999999999" customHeight="1">
      <c r="A205" s="141" t="s">
        <v>707</v>
      </c>
      <c r="B205" s="136" t="s">
        <v>674</v>
      </c>
      <c r="C205" s="142" t="s">
        <v>39</v>
      </c>
      <c r="D205" s="229">
        <v>392303</v>
      </c>
      <c r="E205" s="227">
        <v>206782</v>
      </c>
      <c r="F205" s="228">
        <v>73956</v>
      </c>
      <c r="G205" s="228">
        <v>123438</v>
      </c>
      <c r="H205" s="235">
        <v>195127</v>
      </c>
      <c r="I205" s="227">
        <v>284294</v>
      </c>
      <c r="J205" s="227">
        <v>138061</v>
      </c>
      <c r="K205" s="228">
        <v>30245</v>
      </c>
      <c r="L205" s="228">
        <v>107006</v>
      </c>
      <c r="M205" s="235">
        <v>151524</v>
      </c>
      <c r="N205" s="227">
        <v>32413</v>
      </c>
      <c r="O205" s="227">
        <v>5962</v>
      </c>
      <c r="P205" s="228">
        <v>2901</v>
      </c>
      <c r="Q205" s="228">
        <v>2947</v>
      </c>
      <c r="R205" s="235">
        <v>25065</v>
      </c>
      <c r="S205" s="227">
        <v>78940</v>
      </c>
      <c r="T205" s="227">
        <v>50000</v>
      </c>
      <c r="U205" s="228">
        <v>42215</v>
      </c>
      <c r="V205" s="228">
        <v>7840</v>
      </c>
      <c r="W205" s="235">
        <v>29415</v>
      </c>
      <c r="X205" s="227">
        <v>44201</v>
      </c>
      <c r="Y205" s="227">
        <v>18250</v>
      </c>
      <c r="Z205" s="228">
        <v>5736</v>
      </c>
      <c r="AA205" s="228">
        <v>12909</v>
      </c>
      <c r="AB205" s="228">
        <v>22834</v>
      </c>
    </row>
    <row r="206" spans="1:28" ht="16.149999999999999" customHeight="1">
      <c r="A206" s="139"/>
      <c r="B206" s="127" t="s">
        <v>675</v>
      </c>
      <c r="C206" s="143" t="s">
        <v>40</v>
      </c>
      <c r="D206" s="223">
        <v>462138</v>
      </c>
      <c r="E206" s="224">
        <v>286828</v>
      </c>
      <c r="F206" s="215">
        <v>96042</v>
      </c>
      <c r="G206" s="215">
        <v>181675</v>
      </c>
      <c r="H206" s="234">
        <v>191012</v>
      </c>
      <c r="I206" s="224">
        <v>324283</v>
      </c>
      <c r="J206" s="224">
        <v>198043</v>
      </c>
      <c r="K206" s="215">
        <v>36836</v>
      </c>
      <c r="L206" s="215">
        <v>160334</v>
      </c>
      <c r="M206" s="234">
        <v>136886</v>
      </c>
      <c r="N206" s="224">
        <v>42990</v>
      </c>
      <c r="O206" s="224">
        <v>10504</v>
      </c>
      <c r="P206" s="215">
        <v>5169</v>
      </c>
      <c r="Q206" s="215">
        <v>5143</v>
      </c>
      <c r="R206" s="234">
        <v>29800</v>
      </c>
      <c r="S206" s="224">
        <v>99564</v>
      </c>
      <c r="T206" s="224">
        <v>68510</v>
      </c>
      <c r="U206" s="215">
        <v>55896</v>
      </c>
      <c r="V206" s="215">
        <v>12675</v>
      </c>
      <c r="W206" s="234">
        <v>31736</v>
      </c>
      <c r="X206" s="224">
        <v>42329</v>
      </c>
      <c r="Y206" s="224">
        <v>19361</v>
      </c>
      <c r="Z206" s="215">
        <v>5280</v>
      </c>
      <c r="AA206" s="215">
        <v>14404</v>
      </c>
      <c r="AB206" s="215">
        <v>19530</v>
      </c>
    </row>
    <row r="207" spans="1:28" ht="16.149999999999999" customHeight="1">
      <c r="A207" s="139"/>
      <c r="B207" s="127" t="s">
        <v>676</v>
      </c>
      <c r="C207" s="143" t="s">
        <v>41</v>
      </c>
      <c r="D207" s="223">
        <v>467349</v>
      </c>
      <c r="E207" s="224">
        <v>226543</v>
      </c>
      <c r="F207" s="215">
        <v>70630</v>
      </c>
      <c r="G207" s="215">
        <v>151843</v>
      </c>
      <c r="H207" s="234">
        <v>250243</v>
      </c>
      <c r="I207" s="224">
        <v>328214</v>
      </c>
      <c r="J207" s="224">
        <v>171623</v>
      </c>
      <c r="K207" s="215">
        <v>26216</v>
      </c>
      <c r="L207" s="215">
        <v>144902</v>
      </c>
      <c r="M207" s="234">
        <v>164091</v>
      </c>
      <c r="N207" s="224">
        <v>34961</v>
      </c>
      <c r="O207" s="224">
        <v>7983</v>
      </c>
      <c r="P207" s="215">
        <v>7484</v>
      </c>
      <c r="Q207" s="215">
        <v>834</v>
      </c>
      <c r="R207" s="234">
        <v>24977</v>
      </c>
      <c r="S207" s="224">
        <v>107486</v>
      </c>
      <c r="T207" s="224">
        <v>45905</v>
      </c>
      <c r="U207" s="215">
        <v>37484</v>
      </c>
      <c r="V207" s="215">
        <v>8462</v>
      </c>
      <c r="W207" s="234">
        <v>61884</v>
      </c>
      <c r="X207" s="224">
        <v>41758</v>
      </c>
      <c r="Y207" s="224">
        <v>18567</v>
      </c>
      <c r="Z207" s="215">
        <v>4823</v>
      </c>
      <c r="AA207" s="215">
        <v>14025</v>
      </c>
      <c r="AB207" s="215">
        <v>19927</v>
      </c>
    </row>
    <row r="208" spans="1:28" ht="16.149999999999999" customHeight="1">
      <c r="A208" s="139"/>
      <c r="B208" s="127" t="s">
        <v>677</v>
      </c>
      <c r="C208" s="143" t="s">
        <v>42</v>
      </c>
      <c r="D208" s="223">
        <v>509524</v>
      </c>
      <c r="E208" s="224">
        <v>250179</v>
      </c>
      <c r="F208" s="215">
        <v>75246</v>
      </c>
      <c r="G208" s="215">
        <v>172083</v>
      </c>
      <c r="H208" s="234">
        <v>269957</v>
      </c>
      <c r="I208" s="224">
        <v>352544</v>
      </c>
      <c r="J208" s="224">
        <v>198686</v>
      </c>
      <c r="K208" s="215">
        <v>27356</v>
      </c>
      <c r="L208" s="215">
        <v>170878</v>
      </c>
      <c r="M208" s="234">
        <v>163543</v>
      </c>
      <c r="N208" s="224">
        <v>31257</v>
      </c>
      <c r="O208" s="224">
        <v>5101</v>
      </c>
      <c r="P208" s="215">
        <v>4005</v>
      </c>
      <c r="Q208" s="215">
        <v>1205</v>
      </c>
      <c r="R208" s="234">
        <v>25031</v>
      </c>
      <c r="S208" s="224">
        <v>126701</v>
      </c>
      <c r="T208" s="224">
        <v>52255</v>
      </c>
      <c r="U208" s="215">
        <v>43855</v>
      </c>
      <c r="V208" s="215">
        <v>8456</v>
      </c>
      <c r="W208" s="234">
        <v>74775</v>
      </c>
      <c r="X208" s="224">
        <v>41828</v>
      </c>
      <c r="Y208" s="224">
        <v>18007</v>
      </c>
      <c r="Z208" s="215">
        <v>5164</v>
      </c>
      <c r="AA208" s="215">
        <v>13174</v>
      </c>
      <c r="AB208" s="215">
        <v>20693</v>
      </c>
    </row>
    <row r="209" spans="1:28" ht="16.149999999999999" customHeight="1">
      <c r="A209" s="141" t="s">
        <v>708</v>
      </c>
      <c r="B209" s="136" t="s">
        <v>674</v>
      </c>
      <c r="C209" s="142" t="s">
        <v>43</v>
      </c>
      <c r="D209" s="229">
        <v>460652</v>
      </c>
      <c r="E209" s="227">
        <v>240800</v>
      </c>
      <c r="F209" s="228">
        <v>80292</v>
      </c>
      <c r="G209" s="228">
        <v>153056</v>
      </c>
      <c r="H209" s="235">
        <v>230942</v>
      </c>
      <c r="I209" s="227">
        <v>333742</v>
      </c>
      <c r="J209" s="227">
        <v>174291</v>
      </c>
      <c r="K209" s="228">
        <v>29380</v>
      </c>
      <c r="L209" s="228">
        <v>144278</v>
      </c>
      <c r="M209" s="235">
        <v>167042</v>
      </c>
      <c r="N209" s="227">
        <v>37534</v>
      </c>
      <c r="O209" s="227">
        <v>7844</v>
      </c>
      <c r="P209" s="228">
        <v>6942</v>
      </c>
      <c r="Q209" s="228">
        <v>1191</v>
      </c>
      <c r="R209" s="235">
        <v>27778</v>
      </c>
      <c r="S209" s="227">
        <v>91478</v>
      </c>
      <c r="T209" s="227">
        <v>51893</v>
      </c>
      <c r="U209" s="228">
        <v>44417</v>
      </c>
      <c r="V209" s="228">
        <v>7539</v>
      </c>
      <c r="W209" s="235">
        <v>40023</v>
      </c>
      <c r="X209" s="227">
        <v>54779</v>
      </c>
      <c r="Y209" s="227">
        <v>21005</v>
      </c>
      <c r="Z209" s="228">
        <v>5320</v>
      </c>
      <c r="AA209" s="228">
        <v>15973</v>
      </c>
      <c r="AB209" s="228">
        <v>30347</v>
      </c>
    </row>
    <row r="210" spans="1:28" ht="16.149999999999999" customHeight="1">
      <c r="A210" s="139"/>
      <c r="B210" s="127" t="s">
        <v>675</v>
      </c>
      <c r="C210" s="143" t="s">
        <v>44</v>
      </c>
      <c r="D210" s="223">
        <v>509559</v>
      </c>
      <c r="E210" s="224">
        <v>293964</v>
      </c>
      <c r="F210" s="215">
        <v>94940</v>
      </c>
      <c r="G210" s="215">
        <v>191777</v>
      </c>
      <c r="H210" s="234">
        <v>230543</v>
      </c>
      <c r="I210" s="224">
        <v>341212</v>
      </c>
      <c r="J210" s="224">
        <v>197606</v>
      </c>
      <c r="K210" s="215">
        <v>27467</v>
      </c>
      <c r="L210" s="215">
        <v>169691</v>
      </c>
      <c r="M210" s="234">
        <v>153594</v>
      </c>
      <c r="N210" s="224">
        <v>48431</v>
      </c>
      <c r="O210" s="224">
        <v>10522</v>
      </c>
      <c r="P210" s="215">
        <v>8438</v>
      </c>
      <c r="Q210" s="215">
        <v>2346</v>
      </c>
      <c r="R210" s="234">
        <v>35311</v>
      </c>
      <c r="S210" s="224">
        <v>114736</v>
      </c>
      <c r="T210" s="224">
        <v>70959</v>
      </c>
      <c r="U210" s="215">
        <v>56383</v>
      </c>
      <c r="V210" s="215">
        <v>14625</v>
      </c>
      <c r="W210" s="234">
        <v>44391</v>
      </c>
      <c r="X210" s="224">
        <v>49668</v>
      </c>
      <c r="Y210" s="224">
        <v>22325</v>
      </c>
      <c r="Z210" s="215">
        <v>4717</v>
      </c>
      <c r="AA210" s="215">
        <v>17783</v>
      </c>
      <c r="AB210" s="215">
        <v>23392</v>
      </c>
    </row>
    <row r="211" spans="1:28" ht="16.149999999999999" customHeight="1">
      <c r="A211" s="139"/>
      <c r="B211" s="127" t="s">
        <v>676</v>
      </c>
      <c r="C211" s="143" t="s">
        <v>45</v>
      </c>
      <c r="D211" s="223">
        <v>511289</v>
      </c>
      <c r="E211" s="224">
        <v>219461</v>
      </c>
      <c r="F211" s="215">
        <v>65153</v>
      </c>
      <c r="G211" s="215">
        <v>152337</v>
      </c>
      <c r="H211" s="234">
        <v>299496</v>
      </c>
      <c r="I211" s="224">
        <v>335800</v>
      </c>
      <c r="J211" s="224">
        <v>163039</v>
      </c>
      <c r="K211" s="215">
        <v>21245</v>
      </c>
      <c r="L211" s="215">
        <v>141491</v>
      </c>
      <c r="M211" s="234">
        <v>178984</v>
      </c>
      <c r="N211" s="224">
        <v>36300</v>
      </c>
      <c r="O211" s="224">
        <v>3698</v>
      </c>
      <c r="P211" s="215">
        <v>3323</v>
      </c>
      <c r="Q211" s="215">
        <v>518</v>
      </c>
      <c r="R211" s="234">
        <v>32022</v>
      </c>
      <c r="S211" s="224">
        <v>126901</v>
      </c>
      <c r="T211" s="224">
        <v>47226</v>
      </c>
      <c r="U211" s="215">
        <v>39108</v>
      </c>
      <c r="V211" s="215">
        <v>8164</v>
      </c>
      <c r="W211" s="234">
        <v>80013</v>
      </c>
      <c r="X211" s="224">
        <v>49756</v>
      </c>
      <c r="Y211" s="224">
        <v>21471</v>
      </c>
      <c r="Z211" s="224">
        <v>4486</v>
      </c>
      <c r="AA211" s="224">
        <v>17146</v>
      </c>
      <c r="AB211" s="224">
        <v>24557</v>
      </c>
    </row>
    <row r="212" spans="1:28" ht="16.149999999999999" customHeight="1">
      <c r="A212" s="139"/>
      <c r="B212" s="127" t="s">
        <v>677</v>
      </c>
      <c r="C212" s="143" t="s">
        <v>46</v>
      </c>
      <c r="D212" s="223">
        <v>559942</v>
      </c>
      <c r="E212" s="224">
        <v>242842</v>
      </c>
      <c r="F212" s="215">
        <v>72427</v>
      </c>
      <c r="G212" s="215">
        <v>168034</v>
      </c>
      <c r="H212" s="234">
        <v>325741</v>
      </c>
      <c r="I212" s="224">
        <v>354566</v>
      </c>
      <c r="J212" s="224">
        <v>171738</v>
      </c>
      <c r="K212" s="215">
        <v>23954</v>
      </c>
      <c r="L212" s="215">
        <v>147391</v>
      </c>
      <c r="M212" s="234">
        <v>189351</v>
      </c>
      <c r="N212" s="224">
        <v>57416</v>
      </c>
      <c r="O212" s="224">
        <v>8817</v>
      </c>
      <c r="P212" s="215">
        <v>8476</v>
      </c>
      <c r="Q212" s="215">
        <v>762</v>
      </c>
      <c r="R212" s="234">
        <v>46714</v>
      </c>
      <c r="S212" s="224">
        <v>135425</v>
      </c>
      <c r="T212" s="224">
        <v>53292</v>
      </c>
      <c r="U212" s="215">
        <v>39297</v>
      </c>
      <c r="V212" s="215">
        <v>14006</v>
      </c>
      <c r="W212" s="234">
        <v>82526</v>
      </c>
      <c r="X212" s="224">
        <v>48614</v>
      </c>
      <c r="Y212" s="224">
        <v>20940</v>
      </c>
      <c r="Z212" s="224">
        <v>4603</v>
      </c>
      <c r="AA212" s="224">
        <v>16526</v>
      </c>
      <c r="AB212" s="224">
        <v>24041</v>
      </c>
    </row>
    <row r="213" spans="1:28" ht="16.149999999999999" customHeight="1">
      <c r="A213" s="141" t="s">
        <v>709</v>
      </c>
      <c r="B213" s="136" t="s">
        <v>674</v>
      </c>
      <c r="C213" s="142" t="s">
        <v>47</v>
      </c>
      <c r="D213" s="229">
        <v>489592</v>
      </c>
      <c r="E213" s="227">
        <v>241609</v>
      </c>
      <c r="F213" s="228">
        <v>75738</v>
      </c>
      <c r="G213" s="228">
        <v>161283</v>
      </c>
      <c r="H213" s="235">
        <v>258367</v>
      </c>
      <c r="I213" s="227">
        <v>346171</v>
      </c>
      <c r="J213" s="227">
        <v>176052</v>
      </c>
      <c r="K213" s="228">
        <v>29143</v>
      </c>
      <c r="L213" s="228">
        <v>146374</v>
      </c>
      <c r="M213" s="235">
        <v>177492</v>
      </c>
      <c r="N213" s="227">
        <v>43068</v>
      </c>
      <c r="O213" s="227">
        <v>7655</v>
      </c>
      <c r="P213" s="228">
        <v>6324</v>
      </c>
      <c r="Q213" s="228">
        <v>1560</v>
      </c>
      <c r="R213" s="235">
        <v>33666</v>
      </c>
      <c r="S213" s="227">
        <v>96293</v>
      </c>
      <c r="T213" s="227">
        <v>51366</v>
      </c>
      <c r="U213" s="228">
        <v>41301</v>
      </c>
      <c r="V213" s="228">
        <v>10105</v>
      </c>
      <c r="W213" s="235">
        <v>45422</v>
      </c>
      <c r="X213" s="227">
        <v>59853</v>
      </c>
      <c r="Y213" s="227">
        <v>21186</v>
      </c>
      <c r="Z213" s="227">
        <v>4847</v>
      </c>
      <c r="AA213" s="227">
        <v>16555</v>
      </c>
      <c r="AB213" s="227">
        <v>35299</v>
      </c>
    </row>
    <row r="214" spans="1:28" ht="16.149999999999999" customHeight="1">
      <c r="A214" s="139"/>
      <c r="B214" s="127" t="s">
        <v>675</v>
      </c>
      <c r="C214" s="143" t="s">
        <v>48</v>
      </c>
      <c r="D214" s="223">
        <v>564844</v>
      </c>
      <c r="E214" s="224">
        <v>313831</v>
      </c>
      <c r="F214" s="215">
        <v>90813</v>
      </c>
      <c r="G214" s="215">
        <v>220508</v>
      </c>
      <c r="H214" s="234">
        <v>266214</v>
      </c>
      <c r="I214" s="224">
        <v>411240</v>
      </c>
      <c r="J214" s="224">
        <v>239614</v>
      </c>
      <c r="K214" s="215">
        <v>32294</v>
      </c>
      <c r="L214" s="215">
        <v>206775</v>
      </c>
      <c r="M214" s="234">
        <v>183476</v>
      </c>
      <c r="N214" s="224">
        <v>50571</v>
      </c>
      <c r="O214" s="224">
        <v>8308</v>
      </c>
      <c r="P214" s="215">
        <v>5908</v>
      </c>
      <c r="Q214" s="215">
        <v>2537</v>
      </c>
      <c r="R214" s="234">
        <v>40415</v>
      </c>
      <c r="S214" s="224">
        <v>112333</v>
      </c>
      <c r="T214" s="224">
        <v>66615</v>
      </c>
      <c r="U214" s="215">
        <v>53158</v>
      </c>
      <c r="V214" s="215">
        <v>13503</v>
      </c>
      <c r="W214" s="234">
        <v>46452</v>
      </c>
      <c r="X214" s="224">
        <v>55537</v>
      </c>
      <c r="Y214" s="224">
        <v>22534</v>
      </c>
      <c r="Z214" s="224">
        <v>4533</v>
      </c>
      <c r="AA214" s="224">
        <v>18151</v>
      </c>
      <c r="AB214" s="224">
        <v>29192</v>
      </c>
    </row>
    <row r="215" spans="1:28" ht="16.149999999999999" customHeight="1">
      <c r="A215" s="139"/>
      <c r="B215" s="127" t="s">
        <v>676</v>
      </c>
      <c r="C215" s="143" t="s">
        <v>49</v>
      </c>
      <c r="D215" s="223">
        <v>565528</v>
      </c>
      <c r="E215" s="224">
        <v>232835</v>
      </c>
      <c r="F215" s="215">
        <v>58775</v>
      </c>
      <c r="G215" s="215">
        <v>176120</v>
      </c>
      <c r="H215" s="234">
        <v>340444</v>
      </c>
      <c r="I215" s="224">
        <v>397255</v>
      </c>
      <c r="J215" s="224">
        <v>186154</v>
      </c>
      <c r="K215" s="215">
        <v>22220</v>
      </c>
      <c r="L215" s="215">
        <v>163581</v>
      </c>
      <c r="M215" s="234">
        <v>217951</v>
      </c>
      <c r="N215" s="224">
        <v>38266</v>
      </c>
      <c r="O215" s="224">
        <v>3846</v>
      </c>
      <c r="P215" s="215">
        <v>3373</v>
      </c>
      <c r="Q215" s="215">
        <v>610</v>
      </c>
      <c r="R215" s="234">
        <v>33756</v>
      </c>
      <c r="S215" s="224">
        <v>129531</v>
      </c>
      <c r="T215" s="224">
        <v>43893</v>
      </c>
      <c r="U215" s="215">
        <v>33398</v>
      </c>
      <c r="V215" s="215">
        <v>10503</v>
      </c>
      <c r="W215" s="234">
        <v>85713</v>
      </c>
      <c r="X215" s="224">
        <v>54469</v>
      </c>
      <c r="Y215" s="224">
        <v>21911</v>
      </c>
      <c r="Z215" s="215">
        <v>4132</v>
      </c>
      <c r="AA215" s="215">
        <v>17890</v>
      </c>
      <c r="AB215" s="215">
        <v>28865</v>
      </c>
    </row>
    <row r="216" spans="1:28" ht="16.149999999999999" customHeight="1">
      <c r="A216" s="139"/>
      <c r="B216" s="127" t="s">
        <v>677</v>
      </c>
      <c r="C216" s="143" t="s">
        <v>50</v>
      </c>
      <c r="D216" s="223">
        <v>623354</v>
      </c>
      <c r="E216" s="224">
        <v>254866</v>
      </c>
      <c r="F216" s="215">
        <v>59398</v>
      </c>
      <c r="G216" s="215">
        <v>199976</v>
      </c>
      <c r="H216" s="234">
        <v>376867</v>
      </c>
      <c r="I216" s="224">
        <v>433903</v>
      </c>
      <c r="J216" s="224">
        <v>204901</v>
      </c>
      <c r="K216" s="215">
        <v>26157</v>
      </c>
      <c r="L216" s="215">
        <v>178314</v>
      </c>
      <c r="M216" s="234">
        <v>236643</v>
      </c>
      <c r="N216" s="224">
        <v>47806</v>
      </c>
      <c r="O216" s="224">
        <v>3512</v>
      </c>
      <c r="P216" s="215">
        <v>2574</v>
      </c>
      <c r="Q216" s="215">
        <v>1005</v>
      </c>
      <c r="R216" s="234">
        <v>43851</v>
      </c>
      <c r="S216" s="224">
        <v>143964</v>
      </c>
      <c r="T216" s="224">
        <v>49853</v>
      </c>
      <c r="U216" s="215">
        <v>32582</v>
      </c>
      <c r="V216" s="215">
        <v>17208</v>
      </c>
      <c r="W216" s="234">
        <v>94219</v>
      </c>
      <c r="X216" s="224">
        <v>54443</v>
      </c>
      <c r="Y216" s="224">
        <v>21635</v>
      </c>
      <c r="Z216" s="215">
        <v>4339</v>
      </c>
      <c r="AA216" s="215">
        <v>17438</v>
      </c>
      <c r="AB216" s="215">
        <v>29180</v>
      </c>
    </row>
    <row r="217" spans="1:28" ht="16.149999999999999" customHeight="1">
      <c r="A217" s="141" t="s">
        <v>710</v>
      </c>
      <c r="B217" s="136" t="s">
        <v>674</v>
      </c>
      <c r="C217" s="142" t="s">
        <v>51</v>
      </c>
      <c r="D217" s="229">
        <v>532185</v>
      </c>
      <c r="E217" s="227">
        <v>247877</v>
      </c>
      <c r="F217" s="228">
        <v>62292</v>
      </c>
      <c r="G217" s="228">
        <v>187840</v>
      </c>
      <c r="H217" s="235">
        <v>294241</v>
      </c>
      <c r="I217" s="227">
        <v>379423</v>
      </c>
      <c r="J217" s="227">
        <v>197387</v>
      </c>
      <c r="K217" s="228">
        <v>24499</v>
      </c>
      <c r="L217" s="228">
        <v>172511</v>
      </c>
      <c r="M217" s="235">
        <v>190556</v>
      </c>
      <c r="N217" s="227">
        <v>44678</v>
      </c>
      <c r="O217" s="227">
        <v>3779</v>
      </c>
      <c r="P217" s="228">
        <v>2049</v>
      </c>
      <c r="Q217" s="228">
        <v>1744</v>
      </c>
      <c r="R217" s="235">
        <v>40270</v>
      </c>
      <c r="S217" s="227">
        <v>104393</v>
      </c>
      <c r="T217" s="227">
        <v>48415</v>
      </c>
      <c r="U217" s="228">
        <v>35914</v>
      </c>
      <c r="V217" s="228">
        <v>12496</v>
      </c>
      <c r="W217" s="235">
        <v>56342</v>
      </c>
      <c r="X217" s="227">
        <v>65598</v>
      </c>
      <c r="Y217" s="227">
        <v>21780</v>
      </c>
      <c r="Z217" s="228">
        <v>4925</v>
      </c>
      <c r="AA217" s="228">
        <v>17064</v>
      </c>
      <c r="AB217" s="228">
        <v>40515</v>
      </c>
    </row>
    <row r="218" spans="1:28" ht="16.149999999999999" customHeight="1">
      <c r="A218" s="139"/>
      <c r="B218" s="127" t="s">
        <v>675</v>
      </c>
      <c r="C218" s="143" t="s">
        <v>52</v>
      </c>
      <c r="D218" s="223">
        <v>615186</v>
      </c>
      <c r="E218" s="224">
        <v>342142</v>
      </c>
      <c r="F218" s="215">
        <v>83503</v>
      </c>
      <c r="G218" s="215">
        <v>262851</v>
      </c>
      <c r="H218" s="234">
        <v>289455</v>
      </c>
      <c r="I218" s="224">
        <v>467521</v>
      </c>
      <c r="J218" s="224">
        <v>283252</v>
      </c>
      <c r="K218" s="215">
        <v>32233</v>
      </c>
      <c r="L218" s="215">
        <v>250577</v>
      </c>
      <c r="M218" s="234">
        <v>198743</v>
      </c>
      <c r="N218" s="224">
        <v>43488</v>
      </c>
      <c r="O218" s="224">
        <v>7166</v>
      </c>
      <c r="P218" s="215">
        <v>4522</v>
      </c>
      <c r="Q218" s="215">
        <v>2727</v>
      </c>
      <c r="R218" s="234">
        <v>34777</v>
      </c>
      <c r="S218" s="224">
        <v>119924</v>
      </c>
      <c r="T218" s="224">
        <v>64381</v>
      </c>
      <c r="U218" s="215">
        <v>48189</v>
      </c>
      <c r="V218" s="215">
        <v>16192</v>
      </c>
      <c r="W218" s="234">
        <v>56159</v>
      </c>
      <c r="X218" s="224">
        <v>61380</v>
      </c>
      <c r="Y218" s="224">
        <v>23536</v>
      </c>
      <c r="Z218" s="215">
        <v>4562</v>
      </c>
      <c r="AA218" s="215">
        <v>19112</v>
      </c>
      <c r="AB218" s="215">
        <v>33962</v>
      </c>
    </row>
    <row r="219" spans="1:28" ht="16.149999999999999" customHeight="1">
      <c r="A219" s="139"/>
      <c r="B219" s="127" t="s">
        <v>676</v>
      </c>
      <c r="C219" s="143" t="s">
        <v>53</v>
      </c>
      <c r="D219" s="223">
        <v>611595</v>
      </c>
      <c r="E219" s="224">
        <v>242663</v>
      </c>
      <c r="F219" s="215">
        <v>50518</v>
      </c>
      <c r="G219" s="215">
        <v>198997</v>
      </c>
      <c r="H219" s="234">
        <v>376606</v>
      </c>
      <c r="I219" s="224">
        <v>423876</v>
      </c>
      <c r="J219" s="224">
        <v>207352</v>
      </c>
      <c r="K219" s="215">
        <v>18081</v>
      </c>
      <c r="L219" s="215">
        <v>189133</v>
      </c>
      <c r="M219" s="234">
        <v>224734</v>
      </c>
      <c r="N219" s="224">
        <v>35896</v>
      </c>
      <c r="O219" s="224">
        <v>2441</v>
      </c>
      <c r="P219" s="215">
        <v>1812</v>
      </c>
      <c r="Q219" s="215">
        <v>681</v>
      </c>
      <c r="R219" s="234">
        <v>33109</v>
      </c>
      <c r="S219" s="224">
        <v>145706</v>
      </c>
      <c r="T219" s="224">
        <v>40602</v>
      </c>
      <c r="U219" s="215">
        <v>29700</v>
      </c>
      <c r="V219" s="215">
        <v>10893</v>
      </c>
      <c r="W219" s="234">
        <v>105002</v>
      </c>
      <c r="X219" s="224">
        <v>61167</v>
      </c>
      <c r="Y219" s="224">
        <v>22793</v>
      </c>
      <c r="Z219" s="215">
        <v>4303</v>
      </c>
      <c r="AA219" s="215">
        <v>18609</v>
      </c>
      <c r="AB219" s="215">
        <v>34671</v>
      </c>
    </row>
    <row r="220" spans="1:28" ht="16.149999999999999" customHeight="1">
      <c r="A220" s="139"/>
      <c r="B220" s="127" t="s">
        <v>677</v>
      </c>
      <c r="C220" s="143" t="s">
        <v>54</v>
      </c>
      <c r="D220" s="223">
        <v>692724</v>
      </c>
      <c r="E220" s="224">
        <v>271455</v>
      </c>
      <c r="F220" s="215">
        <v>59616</v>
      </c>
      <c r="G220" s="215">
        <v>218126</v>
      </c>
      <c r="H220" s="234">
        <v>429659</v>
      </c>
      <c r="I220" s="224">
        <v>477851</v>
      </c>
      <c r="J220" s="224">
        <v>229314</v>
      </c>
      <c r="K220" s="215">
        <v>26246</v>
      </c>
      <c r="L220" s="215">
        <v>202705</v>
      </c>
      <c r="M220" s="234">
        <v>257351</v>
      </c>
      <c r="N220" s="224">
        <v>41583</v>
      </c>
      <c r="O220" s="224">
        <v>2555</v>
      </c>
      <c r="P220" s="215">
        <v>1515</v>
      </c>
      <c r="Q220" s="215">
        <v>1061</v>
      </c>
      <c r="R220" s="234">
        <v>38700</v>
      </c>
      <c r="S220" s="224">
        <v>169824</v>
      </c>
      <c r="T220" s="224">
        <v>48982</v>
      </c>
      <c r="U220" s="215">
        <v>33409</v>
      </c>
      <c r="V220" s="215">
        <v>15528</v>
      </c>
      <c r="W220" s="234">
        <v>120760</v>
      </c>
      <c r="X220" s="224">
        <v>61866</v>
      </c>
      <c r="Y220" s="224">
        <v>22536</v>
      </c>
      <c r="Z220" s="215">
        <v>4618</v>
      </c>
      <c r="AA220" s="215">
        <v>18079</v>
      </c>
      <c r="AB220" s="215">
        <v>35716</v>
      </c>
    </row>
    <row r="221" spans="1:28" ht="16.149999999999999" customHeight="1">
      <c r="A221" s="141" t="s">
        <v>711</v>
      </c>
      <c r="B221" s="136" t="s">
        <v>674</v>
      </c>
      <c r="C221" s="142" t="s">
        <v>55</v>
      </c>
      <c r="D221" s="229">
        <v>578244</v>
      </c>
      <c r="E221" s="227">
        <v>256807</v>
      </c>
      <c r="F221" s="228">
        <v>63421</v>
      </c>
      <c r="G221" s="228">
        <v>195977</v>
      </c>
      <c r="H221" s="235">
        <v>331083</v>
      </c>
      <c r="I221" s="227">
        <v>414217</v>
      </c>
      <c r="J221" s="227">
        <v>208651</v>
      </c>
      <c r="K221" s="228">
        <v>28622</v>
      </c>
      <c r="L221" s="228">
        <v>179483</v>
      </c>
      <c r="M221" s="235">
        <v>214103</v>
      </c>
      <c r="N221" s="227">
        <v>41851</v>
      </c>
      <c r="O221" s="227">
        <v>4284</v>
      </c>
      <c r="P221" s="228">
        <v>2327</v>
      </c>
      <c r="Q221" s="228">
        <v>1976</v>
      </c>
      <c r="R221" s="235">
        <v>36779</v>
      </c>
      <c r="S221" s="227">
        <v>118119</v>
      </c>
      <c r="T221" s="227">
        <v>48419</v>
      </c>
      <c r="U221" s="228">
        <v>34461</v>
      </c>
      <c r="V221" s="228">
        <v>13937</v>
      </c>
      <c r="W221" s="235">
        <v>69920</v>
      </c>
      <c r="X221" s="227">
        <v>69701</v>
      </c>
      <c r="Y221" s="227">
        <v>21444</v>
      </c>
      <c r="Z221" s="228">
        <v>5233</v>
      </c>
      <c r="AA221" s="228">
        <v>16470</v>
      </c>
      <c r="AB221" s="228">
        <v>45204</v>
      </c>
    </row>
    <row r="222" spans="1:28" ht="16.149999999999999" customHeight="1">
      <c r="A222" s="139"/>
      <c r="B222" s="127" t="s">
        <v>675</v>
      </c>
      <c r="C222" s="143" t="s">
        <v>56</v>
      </c>
      <c r="D222" s="223">
        <v>663999</v>
      </c>
      <c r="E222" s="224">
        <v>345820</v>
      </c>
      <c r="F222" s="215">
        <v>82809</v>
      </c>
      <c r="G222" s="215">
        <v>267811</v>
      </c>
      <c r="H222" s="234">
        <v>334280</v>
      </c>
      <c r="I222" s="224">
        <v>481594</v>
      </c>
      <c r="J222" s="224">
        <v>287388</v>
      </c>
      <c r="K222" s="215">
        <v>30486</v>
      </c>
      <c r="L222" s="215">
        <v>256540</v>
      </c>
      <c r="M222" s="234">
        <v>209020</v>
      </c>
      <c r="N222" s="224">
        <v>54863</v>
      </c>
      <c r="O222" s="224">
        <v>8706</v>
      </c>
      <c r="P222" s="215">
        <v>6095</v>
      </c>
      <c r="Q222" s="215">
        <v>2760</v>
      </c>
      <c r="R222" s="234">
        <v>44299</v>
      </c>
      <c r="S222" s="224">
        <v>136595</v>
      </c>
      <c r="T222" s="224">
        <v>63555</v>
      </c>
      <c r="U222" s="215">
        <v>46724</v>
      </c>
      <c r="V222" s="215">
        <v>16817</v>
      </c>
      <c r="W222" s="234">
        <v>73377</v>
      </c>
      <c r="X222" s="224">
        <v>64898</v>
      </c>
      <c r="Y222" s="224">
        <v>23291</v>
      </c>
      <c r="Z222" s="215">
        <v>4988</v>
      </c>
      <c r="AA222" s="215">
        <v>18496</v>
      </c>
      <c r="AB222" s="215">
        <v>37905</v>
      </c>
    </row>
    <row r="223" spans="1:28" ht="16.149999999999999" customHeight="1">
      <c r="A223" s="139"/>
      <c r="B223" s="127" t="s">
        <v>676</v>
      </c>
      <c r="C223" s="143" t="s">
        <v>57</v>
      </c>
      <c r="D223" s="223">
        <v>655443</v>
      </c>
      <c r="E223" s="224">
        <v>246126</v>
      </c>
      <c r="F223" s="215">
        <v>50522</v>
      </c>
      <c r="G223" s="215">
        <v>203275</v>
      </c>
      <c r="H223" s="234">
        <v>415815</v>
      </c>
      <c r="I223" s="224">
        <v>439730</v>
      </c>
      <c r="J223" s="224">
        <v>208950</v>
      </c>
      <c r="K223" s="215">
        <v>14840</v>
      </c>
      <c r="L223" s="215">
        <v>194167</v>
      </c>
      <c r="M223" s="234">
        <v>238473</v>
      </c>
      <c r="N223" s="224">
        <v>34959</v>
      </c>
      <c r="O223" s="224">
        <v>2557</v>
      </c>
      <c r="P223" s="215">
        <v>1708</v>
      </c>
      <c r="Q223" s="215">
        <v>887</v>
      </c>
      <c r="R223" s="234">
        <v>32016</v>
      </c>
      <c r="S223" s="224">
        <v>166031</v>
      </c>
      <c r="T223" s="224">
        <v>42300</v>
      </c>
      <c r="U223" s="215">
        <v>31056</v>
      </c>
      <c r="V223" s="215">
        <v>11235</v>
      </c>
      <c r="W223" s="234">
        <v>123758</v>
      </c>
      <c r="X223" s="224">
        <v>64702</v>
      </c>
      <c r="Y223" s="224">
        <v>22574</v>
      </c>
      <c r="Z223" s="215">
        <v>4653</v>
      </c>
      <c r="AA223" s="215">
        <v>18086</v>
      </c>
      <c r="AB223" s="215">
        <v>38604</v>
      </c>
    </row>
    <row r="224" spans="1:28" ht="16.149999999999999" customHeight="1">
      <c r="A224" s="139"/>
      <c r="B224" s="127" t="s">
        <v>677</v>
      </c>
      <c r="C224" s="143" t="s">
        <v>58</v>
      </c>
      <c r="D224" s="223">
        <v>735519</v>
      </c>
      <c r="E224" s="224">
        <v>277950</v>
      </c>
      <c r="F224" s="215">
        <v>58912</v>
      </c>
      <c r="G224" s="215">
        <v>226763</v>
      </c>
      <c r="H224" s="234">
        <v>465033</v>
      </c>
      <c r="I224" s="224">
        <v>492357</v>
      </c>
      <c r="J224" s="224">
        <v>234323</v>
      </c>
      <c r="K224" s="215">
        <v>23401</v>
      </c>
      <c r="L224" s="215">
        <v>210690</v>
      </c>
      <c r="M224" s="234">
        <v>266688</v>
      </c>
      <c r="N224" s="224">
        <v>37984</v>
      </c>
      <c r="O224" s="224">
        <v>3369</v>
      </c>
      <c r="P224" s="215">
        <v>2118</v>
      </c>
      <c r="Q224" s="215">
        <v>1290</v>
      </c>
      <c r="R224" s="234">
        <v>34037</v>
      </c>
      <c r="S224" s="224">
        <v>192181</v>
      </c>
      <c r="T224" s="224">
        <v>50448</v>
      </c>
      <c r="U224" s="215">
        <v>33495</v>
      </c>
      <c r="V224" s="215">
        <v>16910</v>
      </c>
      <c r="W224" s="234">
        <v>141781</v>
      </c>
      <c r="X224" s="224">
        <v>65072</v>
      </c>
      <c r="Y224" s="224">
        <v>22184</v>
      </c>
      <c r="Z224" s="215">
        <v>4969</v>
      </c>
      <c r="AA224" s="215">
        <v>17427</v>
      </c>
      <c r="AB224" s="215">
        <v>39479</v>
      </c>
    </row>
    <row r="225" spans="1:28" ht="16.149999999999999" customHeight="1">
      <c r="A225" s="141" t="s">
        <v>712</v>
      </c>
      <c r="B225" s="136" t="s">
        <v>674</v>
      </c>
      <c r="C225" s="142" t="s">
        <v>59</v>
      </c>
      <c r="D225" s="229">
        <v>592825</v>
      </c>
      <c r="E225" s="227">
        <v>262307</v>
      </c>
      <c r="F225" s="228">
        <v>64650</v>
      </c>
      <c r="G225" s="228">
        <v>200214</v>
      </c>
      <c r="H225" s="235">
        <v>340356</v>
      </c>
      <c r="I225" s="227">
        <v>404524</v>
      </c>
      <c r="J225" s="227">
        <v>211794</v>
      </c>
      <c r="K225" s="228">
        <v>27101</v>
      </c>
      <c r="L225" s="228">
        <v>184193</v>
      </c>
      <c r="M225" s="235">
        <v>201948</v>
      </c>
      <c r="N225" s="227">
        <v>36472</v>
      </c>
      <c r="O225" s="227">
        <v>4260</v>
      </c>
      <c r="P225" s="228">
        <v>2385</v>
      </c>
      <c r="Q225" s="228">
        <v>1904</v>
      </c>
      <c r="R225" s="235">
        <v>31384</v>
      </c>
      <c r="S225" s="227">
        <v>133220</v>
      </c>
      <c r="T225" s="227">
        <v>50432</v>
      </c>
      <c r="U225" s="228">
        <v>36419</v>
      </c>
      <c r="V225" s="228">
        <v>13995</v>
      </c>
      <c r="W225" s="235">
        <v>82987</v>
      </c>
      <c r="X225" s="227">
        <v>75538</v>
      </c>
      <c r="Y225" s="227">
        <v>21411</v>
      </c>
      <c r="Z225" s="228">
        <v>4889</v>
      </c>
      <c r="AA225" s="228">
        <v>16737</v>
      </c>
      <c r="AB225" s="228">
        <v>51237</v>
      </c>
    </row>
    <row r="226" spans="1:28" ht="16.149999999999999" customHeight="1">
      <c r="A226" s="139"/>
      <c r="B226" s="127" t="s">
        <v>675</v>
      </c>
      <c r="C226" s="143" t="s">
        <v>60</v>
      </c>
      <c r="D226" s="223">
        <v>678974</v>
      </c>
      <c r="E226" s="224">
        <v>352377</v>
      </c>
      <c r="F226" s="215">
        <v>80241</v>
      </c>
      <c r="G226" s="215">
        <v>279110</v>
      </c>
      <c r="H226" s="234">
        <v>343263</v>
      </c>
      <c r="I226" s="224">
        <v>477900</v>
      </c>
      <c r="J226" s="224">
        <v>298712</v>
      </c>
      <c r="K226" s="215">
        <v>33108</v>
      </c>
      <c r="L226" s="215">
        <v>265153</v>
      </c>
      <c r="M226" s="234">
        <v>195441</v>
      </c>
      <c r="N226" s="224">
        <v>40643</v>
      </c>
      <c r="O226" s="224">
        <v>5156</v>
      </c>
      <c r="P226" s="215">
        <v>2618</v>
      </c>
      <c r="Q226" s="215">
        <v>2556</v>
      </c>
      <c r="R226" s="234">
        <v>34454</v>
      </c>
      <c r="S226" s="224">
        <v>154133</v>
      </c>
      <c r="T226" s="224">
        <v>64811</v>
      </c>
      <c r="U226" s="215">
        <v>46608</v>
      </c>
      <c r="V226" s="215">
        <v>18179</v>
      </c>
      <c r="W226" s="234">
        <v>89618</v>
      </c>
      <c r="X226" s="224">
        <v>73380</v>
      </c>
      <c r="Y226" s="224">
        <v>24801</v>
      </c>
      <c r="Z226" s="215">
        <v>4729</v>
      </c>
      <c r="AA226" s="215">
        <v>20211</v>
      </c>
      <c r="AB226" s="215">
        <v>44788</v>
      </c>
    </row>
    <row r="227" spans="1:28" ht="16.149999999999999" customHeight="1">
      <c r="A227" s="139"/>
      <c r="B227" s="127" t="s">
        <v>676</v>
      </c>
      <c r="C227" s="143" t="s">
        <v>61</v>
      </c>
      <c r="D227" s="223">
        <v>674376</v>
      </c>
      <c r="E227" s="224">
        <v>236552</v>
      </c>
      <c r="F227" s="215">
        <v>47482</v>
      </c>
      <c r="G227" s="215">
        <v>197172</v>
      </c>
      <c r="H227" s="234">
        <v>442590</v>
      </c>
      <c r="I227" s="224">
        <v>425413</v>
      </c>
      <c r="J227" s="224">
        <v>199108</v>
      </c>
      <c r="K227" s="215">
        <v>15928</v>
      </c>
      <c r="L227" s="215">
        <v>183184</v>
      </c>
      <c r="M227" s="234">
        <v>233388</v>
      </c>
      <c r="N227" s="224">
        <v>27851</v>
      </c>
      <c r="O227" s="224">
        <v>1769</v>
      </c>
      <c r="P227" s="215">
        <v>712</v>
      </c>
      <c r="Q227" s="215">
        <v>1051</v>
      </c>
      <c r="R227" s="234">
        <v>25849</v>
      </c>
      <c r="S227" s="224">
        <v>186094</v>
      </c>
      <c r="T227" s="224">
        <v>41076</v>
      </c>
      <c r="U227" s="215">
        <v>29011</v>
      </c>
      <c r="V227" s="215">
        <v>12046</v>
      </c>
      <c r="W227" s="234">
        <v>144992</v>
      </c>
      <c r="X227" s="224">
        <v>72192</v>
      </c>
      <c r="Y227" s="224">
        <v>23153</v>
      </c>
      <c r="Z227" s="215">
        <v>4385</v>
      </c>
      <c r="AA227" s="215">
        <v>18894</v>
      </c>
      <c r="AB227" s="215">
        <v>45615</v>
      </c>
    </row>
    <row r="228" spans="1:28" ht="16.149999999999999" customHeight="1">
      <c r="A228" s="139"/>
      <c r="B228" s="127" t="s">
        <v>677</v>
      </c>
      <c r="C228" s="143" t="s">
        <v>62</v>
      </c>
      <c r="D228" s="223">
        <v>773706</v>
      </c>
      <c r="E228" s="224">
        <v>268683</v>
      </c>
      <c r="F228" s="215">
        <v>57318</v>
      </c>
      <c r="G228" s="215">
        <v>218753</v>
      </c>
      <c r="H228" s="234">
        <v>510210</v>
      </c>
      <c r="I228" s="224">
        <v>476972</v>
      </c>
      <c r="J228" s="224">
        <v>218981</v>
      </c>
      <c r="K228" s="215">
        <v>20641</v>
      </c>
      <c r="L228" s="215">
        <v>198189</v>
      </c>
      <c r="M228" s="234">
        <v>265463</v>
      </c>
      <c r="N228" s="224">
        <v>44586</v>
      </c>
      <c r="O228" s="224">
        <v>4120</v>
      </c>
      <c r="P228" s="215">
        <v>2625</v>
      </c>
      <c r="Q228" s="215">
        <v>1544</v>
      </c>
      <c r="R228" s="234">
        <v>39747</v>
      </c>
      <c r="S228" s="224">
        <v>214810</v>
      </c>
      <c r="T228" s="224">
        <v>50013</v>
      </c>
      <c r="U228" s="215">
        <v>33197</v>
      </c>
      <c r="V228" s="215">
        <v>16779</v>
      </c>
      <c r="W228" s="234">
        <v>164794</v>
      </c>
      <c r="X228" s="224">
        <v>73846</v>
      </c>
      <c r="Y228" s="224">
        <v>23293</v>
      </c>
      <c r="Z228" s="215">
        <v>4656</v>
      </c>
      <c r="AA228" s="215">
        <v>18792</v>
      </c>
      <c r="AB228" s="215">
        <v>47147</v>
      </c>
    </row>
    <row r="229" spans="1:28" ht="16.149999999999999" customHeight="1">
      <c r="A229" s="141" t="s">
        <v>713</v>
      </c>
      <c r="B229" s="136" t="s">
        <v>674</v>
      </c>
      <c r="C229" s="142" t="s">
        <v>63</v>
      </c>
      <c r="D229" s="229">
        <v>640666</v>
      </c>
      <c r="E229" s="227">
        <v>266861</v>
      </c>
      <c r="F229" s="228">
        <v>65686</v>
      </c>
      <c r="G229" s="228">
        <v>204210</v>
      </c>
      <c r="H229" s="235">
        <v>382675</v>
      </c>
      <c r="I229" s="227">
        <v>408046</v>
      </c>
      <c r="J229" s="227">
        <v>208504</v>
      </c>
      <c r="K229" s="228">
        <v>25732</v>
      </c>
      <c r="L229" s="228">
        <v>182388</v>
      </c>
      <c r="M229" s="235">
        <v>208276</v>
      </c>
      <c r="N229" s="227">
        <v>44874</v>
      </c>
      <c r="O229" s="227">
        <v>7189</v>
      </c>
      <c r="P229" s="228">
        <v>4667</v>
      </c>
      <c r="Q229" s="228">
        <v>2649</v>
      </c>
      <c r="R229" s="235">
        <v>36103</v>
      </c>
      <c r="S229" s="227">
        <v>151912</v>
      </c>
      <c r="T229" s="227">
        <v>50958</v>
      </c>
      <c r="U229" s="228">
        <v>35445</v>
      </c>
      <c r="V229" s="228">
        <v>15486</v>
      </c>
      <c r="W229" s="235">
        <v>101088</v>
      </c>
      <c r="X229" s="227">
        <v>83838</v>
      </c>
      <c r="Y229" s="227">
        <v>23042</v>
      </c>
      <c r="Z229" s="228">
        <v>5408</v>
      </c>
      <c r="AA229" s="228">
        <v>17885</v>
      </c>
      <c r="AB229" s="228">
        <v>57809</v>
      </c>
    </row>
    <row r="230" spans="1:28" ht="16.149999999999999" customHeight="1">
      <c r="A230" s="139"/>
      <c r="B230" s="127" t="s">
        <v>675</v>
      </c>
      <c r="C230" s="143" t="s">
        <v>64</v>
      </c>
      <c r="D230" s="223">
        <v>728112</v>
      </c>
      <c r="E230" s="224">
        <v>336952</v>
      </c>
      <c r="F230" s="215">
        <v>76132</v>
      </c>
      <c r="G230" s="215">
        <v>267872</v>
      </c>
      <c r="H230" s="234">
        <v>404348</v>
      </c>
      <c r="I230" s="224">
        <v>470496</v>
      </c>
      <c r="J230" s="224">
        <v>275415</v>
      </c>
      <c r="K230" s="215">
        <v>26987</v>
      </c>
      <c r="L230" s="215">
        <v>248162</v>
      </c>
      <c r="M230" s="234">
        <v>208990</v>
      </c>
      <c r="N230" s="224">
        <v>48593</v>
      </c>
      <c r="O230" s="224">
        <v>7059</v>
      </c>
      <c r="P230" s="215">
        <v>4724</v>
      </c>
      <c r="Q230" s="215">
        <v>2476</v>
      </c>
      <c r="R230" s="234">
        <v>40027</v>
      </c>
      <c r="S230" s="224">
        <v>180007</v>
      </c>
      <c r="T230" s="224">
        <v>62835</v>
      </c>
      <c r="U230" s="215">
        <v>43839</v>
      </c>
      <c r="V230" s="215">
        <v>18963</v>
      </c>
      <c r="W230" s="234">
        <v>117346</v>
      </c>
      <c r="X230" s="224">
        <v>81127</v>
      </c>
      <c r="Y230" s="224">
        <v>26203</v>
      </c>
      <c r="Z230" s="215">
        <v>5193</v>
      </c>
      <c r="AA230" s="215">
        <v>21179</v>
      </c>
      <c r="AB230" s="215">
        <v>51023</v>
      </c>
    </row>
    <row r="231" spans="1:28" ht="16.149999999999999" customHeight="1">
      <c r="A231" s="139"/>
      <c r="B231" s="127" t="s">
        <v>676</v>
      </c>
      <c r="C231" s="143" t="s">
        <v>65</v>
      </c>
      <c r="D231" s="223">
        <v>746144</v>
      </c>
      <c r="E231" s="224">
        <v>238622</v>
      </c>
      <c r="F231" s="215">
        <v>48665</v>
      </c>
      <c r="G231" s="215">
        <v>197434</v>
      </c>
      <c r="H231" s="234">
        <v>511191</v>
      </c>
      <c r="I231" s="224">
        <v>440208</v>
      </c>
      <c r="J231" s="224">
        <v>193804</v>
      </c>
      <c r="K231" s="215">
        <v>15635</v>
      </c>
      <c r="L231" s="215">
        <v>178098</v>
      </c>
      <c r="M231" s="234">
        <v>252415</v>
      </c>
      <c r="N231" s="224">
        <v>35944</v>
      </c>
      <c r="O231" s="224">
        <v>4394</v>
      </c>
      <c r="P231" s="215">
        <v>2984</v>
      </c>
      <c r="Q231" s="215">
        <v>1502</v>
      </c>
      <c r="R231" s="234">
        <v>30671</v>
      </c>
      <c r="S231" s="224">
        <v>219653</v>
      </c>
      <c r="T231" s="224">
        <v>40884</v>
      </c>
      <c r="U231" s="215">
        <v>27781</v>
      </c>
      <c r="V231" s="215">
        <v>13076</v>
      </c>
      <c r="W231" s="234">
        <v>178773</v>
      </c>
      <c r="X231" s="224">
        <v>78030</v>
      </c>
      <c r="Y231" s="224">
        <v>24765</v>
      </c>
      <c r="Z231" s="215">
        <v>4854</v>
      </c>
      <c r="AA231" s="215">
        <v>20064</v>
      </c>
      <c r="AB231" s="215">
        <v>49626</v>
      </c>
    </row>
    <row r="232" spans="1:28" ht="16.149999999999999" customHeight="1">
      <c r="A232" s="139"/>
      <c r="B232" s="127" t="s">
        <v>677</v>
      </c>
      <c r="C232" s="143" t="s">
        <v>66</v>
      </c>
      <c r="D232" s="223">
        <v>877014</v>
      </c>
      <c r="E232" s="224">
        <v>265508</v>
      </c>
      <c r="F232" s="215">
        <v>53370</v>
      </c>
      <c r="G232" s="215">
        <v>220825</v>
      </c>
      <c r="H232" s="234">
        <v>614436</v>
      </c>
      <c r="I232" s="224">
        <v>492492</v>
      </c>
      <c r="J232" s="224">
        <v>216093</v>
      </c>
      <c r="K232" s="215">
        <v>19265</v>
      </c>
      <c r="L232" s="215">
        <v>196685</v>
      </c>
      <c r="M232" s="234">
        <v>283044</v>
      </c>
      <c r="N232" s="224">
        <v>68388</v>
      </c>
      <c r="O232" s="224">
        <v>4259</v>
      </c>
      <c r="P232" s="215">
        <v>2165</v>
      </c>
      <c r="Q232" s="215">
        <v>2101</v>
      </c>
      <c r="R232" s="234">
        <v>63622</v>
      </c>
      <c r="S232" s="224">
        <v>257285</v>
      </c>
      <c r="T232" s="224">
        <v>48295</v>
      </c>
      <c r="U232" s="215">
        <v>30662</v>
      </c>
      <c r="V232" s="215">
        <v>17587</v>
      </c>
      <c r="W232" s="234">
        <v>208997</v>
      </c>
      <c r="X232" s="224">
        <v>81386</v>
      </c>
      <c r="Y232" s="224">
        <v>24447</v>
      </c>
      <c r="Z232" s="215">
        <v>5029</v>
      </c>
      <c r="AA232" s="215">
        <v>19598</v>
      </c>
      <c r="AB232" s="215">
        <v>53502</v>
      </c>
    </row>
    <row r="233" spans="1:28" ht="16.149999999999999" customHeight="1">
      <c r="A233" s="141" t="s">
        <v>714</v>
      </c>
      <c r="B233" s="136" t="s">
        <v>674</v>
      </c>
      <c r="C233" s="142" t="s">
        <v>67</v>
      </c>
      <c r="D233" s="229">
        <v>723282</v>
      </c>
      <c r="E233" s="227">
        <v>263964</v>
      </c>
      <c r="F233" s="228">
        <v>65418</v>
      </c>
      <c r="G233" s="228">
        <v>201793</v>
      </c>
      <c r="H233" s="235">
        <v>465921</v>
      </c>
      <c r="I233" s="227">
        <v>415794</v>
      </c>
      <c r="J233" s="227">
        <v>201623</v>
      </c>
      <c r="K233" s="228">
        <v>24542</v>
      </c>
      <c r="L233" s="228">
        <v>176765</v>
      </c>
      <c r="M233" s="235">
        <v>221902</v>
      </c>
      <c r="N233" s="227">
        <v>61722</v>
      </c>
      <c r="O233" s="227">
        <v>4961</v>
      </c>
      <c r="P233" s="228">
        <v>2470</v>
      </c>
      <c r="Q233" s="228">
        <v>2485</v>
      </c>
      <c r="R233" s="235">
        <v>55976</v>
      </c>
      <c r="S233" s="227">
        <v>185213</v>
      </c>
      <c r="T233" s="227">
        <v>54336</v>
      </c>
      <c r="U233" s="228">
        <v>37701</v>
      </c>
      <c r="V233" s="228">
        <v>16608</v>
      </c>
      <c r="W233" s="235">
        <v>131103</v>
      </c>
      <c r="X233" s="227">
        <v>95284</v>
      </c>
      <c r="Y233" s="227">
        <v>23772</v>
      </c>
      <c r="Z233" s="227">
        <v>5575</v>
      </c>
      <c r="AA233" s="227">
        <v>18444</v>
      </c>
      <c r="AB233" s="227">
        <v>68670</v>
      </c>
    </row>
    <row r="234" spans="1:28" ht="16.149999999999999" customHeight="1">
      <c r="A234" s="139"/>
      <c r="B234" s="127" t="s">
        <v>675</v>
      </c>
      <c r="C234" s="143" t="s">
        <v>68</v>
      </c>
      <c r="D234" s="223">
        <v>783564</v>
      </c>
      <c r="E234" s="224">
        <v>326697</v>
      </c>
      <c r="F234" s="215">
        <v>72988</v>
      </c>
      <c r="G234" s="215">
        <v>261005</v>
      </c>
      <c r="H234" s="234">
        <v>467434</v>
      </c>
      <c r="I234" s="224">
        <v>486039</v>
      </c>
      <c r="J234" s="224">
        <v>263370</v>
      </c>
      <c r="K234" s="215">
        <v>22732</v>
      </c>
      <c r="L234" s="215">
        <v>240461</v>
      </c>
      <c r="M234" s="234">
        <v>234603</v>
      </c>
      <c r="N234" s="224">
        <v>54793</v>
      </c>
      <c r="O234" s="224">
        <v>5741</v>
      </c>
      <c r="P234" s="215">
        <v>3803</v>
      </c>
      <c r="Q234" s="215">
        <v>2050</v>
      </c>
      <c r="R234" s="234">
        <v>47980</v>
      </c>
      <c r="S234" s="224">
        <v>198158</v>
      </c>
      <c r="T234" s="224">
        <v>62508</v>
      </c>
      <c r="U234" s="215">
        <v>44188</v>
      </c>
      <c r="V234" s="215">
        <v>18299</v>
      </c>
      <c r="W234" s="234">
        <v>135976</v>
      </c>
      <c r="X234" s="224">
        <v>92442</v>
      </c>
      <c r="Y234" s="224">
        <v>27157</v>
      </c>
      <c r="Z234" s="224">
        <v>5292</v>
      </c>
      <c r="AA234" s="224">
        <v>22035</v>
      </c>
      <c r="AB234" s="224">
        <v>61526</v>
      </c>
    </row>
    <row r="235" spans="1:28" ht="16.149999999999999" customHeight="1">
      <c r="A235" s="139"/>
      <c r="B235" s="127" t="s">
        <v>676</v>
      </c>
      <c r="C235" s="143" t="s">
        <v>69</v>
      </c>
      <c r="D235" s="223">
        <v>816342</v>
      </c>
      <c r="E235" s="224">
        <v>239225</v>
      </c>
      <c r="F235" s="215">
        <v>49249</v>
      </c>
      <c r="G235" s="215">
        <v>197043</v>
      </c>
      <c r="H235" s="234">
        <v>579653</v>
      </c>
      <c r="I235" s="224">
        <v>469475</v>
      </c>
      <c r="J235" s="224">
        <v>192687</v>
      </c>
      <c r="K235" s="215">
        <v>14988</v>
      </c>
      <c r="L235" s="215">
        <v>177612</v>
      </c>
      <c r="M235" s="234">
        <v>281856</v>
      </c>
      <c r="N235" s="224">
        <v>40996</v>
      </c>
      <c r="O235" s="224">
        <v>2777</v>
      </c>
      <c r="P235" s="215">
        <v>1517</v>
      </c>
      <c r="Q235" s="215">
        <v>1274</v>
      </c>
      <c r="R235" s="234">
        <v>37843</v>
      </c>
      <c r="S235" s="224">
        <v>244267</v>
      </c>
      <c r="T235" s="224">
        <v>42969</v>
      </c>
      <c r="U235" s="215">
        <v>30027</v>
      </c>
      <c r="V235" s="215">
        <v>12924</v>
      </c>
      <c r="W235" s="234">
        <v>201038</v>
      </c>
      <c r="X235" s="224">
        <v>88404</v>
      </c>
      <c r="Y235" s="224">
        <v>25146</v>
      </c>
      <c r="Z235" s="224">
        <v>4855</v>
      </c>
      <c r="AA235" s="224">
        <v>20443</v>
      </c>
      <c r="AB235" s="224">
        <v>59865</v>
      </c>
    </row>
    <row r="236" spans="1:28" ht="16.149999999999999" customHeight="1">
      <c r="A236" s="139"/>
      <c r="B236" s="127" t="s">
        <v>677</v>
      </c>
      <c r="C236" s="143" t="s">
        <v>70</v>
      </c>
      <c r="D236" s="223">
        <v>900053</v>
      </c>
      <c r="E236" s="224">
        <v>284499</v>
      </c>
      <c r="F236" s="215">
        <v>67442</v>
      </c>
      <c r="G236" s="215">
        <v>221815</v>
      </c>
      <c r="H236" s="234">
        <v>620088</v>
      </c>
      <c r="I236" s="224">
        <v>491132</v>
      </c>
      <c r="J236" s="224">
        <v>216029</v>
      </c>
      <c r="K236" s="215">
        <v>22936</v>
      </c>
      <c r="L236" s="215">
        <v>192839</v>
      </c>
      <c r="M236" s="234">
        <v>281919</v>
      </c>
      <c r="N236" s="224">
        <v>66861</v>
      </c>
      <c r="O236" s="224">
        <v>4180</v>
      </c>
      <c r="P236" s="215">
        <v>2299</v>
      </c>
      <c r="Q236" s="215">
        <v>1904</v>
      </c>
      <c r="R236" s="234">
        <v>62166</v>
      </c>
      <c r="S236" s="224">
        <v>269746</v>
      </c>
      <c r="T236" s="224">
        <v>60013</v>
      </c>
      <c r="U236" s="215">
        <v>40786</v>
      </c>
      <c r="V236" s="215">
        <v>19189</v>
      </c>
      <c r="W236" s="234">
        <v>209690</v>
      </c>
      <c r="X236" s="224">
        <v>92808</v>
      </c>
      <c r="Y236" s="224">
        <v>26076</v>
      </c>
      <c r="Z236" s="224">
        <v>5143</v>
      </c>
      <c r="AA236" s="224">
        <v>21103</v>
      </c>
      <c r="AB236" s="224">
        <v>63249</v>
      </c>
    </row>
    <row r="237" spans="1:28" ht="16.149999999999999" customHeight="1">
      <c r="A237" s="141" t="s">
        <v>715</v>
      </c>
      <c r="B237" s="136" t="s">
        <v>674</v>
      </c>
      <c r="C237" s="142" t="s">
        <v>71</v>
      </c>
      <c r="D237" s="229">
        <v>735269</v>
      </c>
      <c r="E237" s="227">
        <v>275188</v>
      </c>
      <c r="F237" s="228">
        <v>65725</v>
      </c>
      <c r="G237" s="228">
        <v>213830</v>
      </c>
      <c r="H237" s="235">
        <v>467366</v>
      </c>
      <c r="I237" s="227">
        <v>422826</v>
      </c>
      <c r="J237" s="227">
        <v>212242</v>
      </c>
      <c r="K237" s="228">
        <v>29161</v>
      </c>
      <c r="L237" s="228">
        <v>182671</v>
      </c>
      <c r="M237" s="235">
        <v>219139</v>
      </c>
      <c r="N237" s="227">
        <v>45044</v>
      </c>
      <c r="O237" s="227">
        <v>4153</v>
      </c>
      <c r="P237" s="228">
        <v>1734</v>
      </c>
      <c r="Q237" s="228">
        <v>2395</v>
      </c>
      <c r="R237" s="235">
        <v>40214</v>
      </c>
      <c r="S237" s="227">
        <v>195250</v>
      </c>
      <c r="T237" s="227">
        <v>55523</v>
      </c>
      <c r="U237" s="228">
        <v>36059</v>
      </c>
      <c r="V237" s="228">
        <v>19416</v>
      </c>
      <c r="W237" s="235">
        <v>139867</v>
      </c>
      <c r="X237" s="227">
        <v>107577</v>
      </c>
      <c r="Y237" s="227">
        <v>26113</v>
      </c>
      <c r="Z237" s="228">
        <v>5907</v>
      </c>
      <c r="AA237" s="228">
        <v>20453</v>
      </c>
      <c r="AB237" s="228">
        <v>78473</v>
      </c>
    </row>
    <row r="238" spans="1:28" ht="16.149999999999999" customHeight="1">
      <c r="A238" s="139"/>
      <c r="B238" s="127" t="s">
        <v>675</v>
      </c>
      <c r="C238" s="143" t="s">
        <v>72</v>
      </c>
      <c r="D238" s="223">
        <v>815985</v>
      </c>
      <c r="E238" s="224">
        <v>364506</v>
      </c>
      <c r="F238" s="215">
        <v>88377</v>
      </c>
      <c r="G238" s="215">
        <v>281353</v>
      </c>
      <c r="H238" s="234">
        <v>464512</v>
      </c>
      <c r="I238" s="224">
        <v>473876</v>
      </c>
      <c r="J238" s="224">
        <v>279738</v>
      </c>
      <c r="K238" s="215">
        <v>33313</v>
      </c>
      <c r="L238" s="215">
        <v>246011</v>
      </c>
      <c r="M238" s="234">
        <v>207927</v>
      </c>
      <c r="N238" s="224">
        <v>47184</v>
      </c>
      <c r="O238" s="224">
        <v>6427</v>
      </c>
      <c r="P238" s="215">
        <v>4439</v>
      </c>
      <c r="Q238" s="215">
        <v>2109</v>
      </c>
      <c r="R238" s="234">
        <v>39621</v>
      </c>
      <c r="S238" s="224">
        <v>224825</v>
      </c>
      <c r="T238" s="224">
        <v>77069</v>
      </c>
      <c r="U238" s="215">
        <v>51314</v>
      </c>
      <c r="V238" s="215">
        <v>25699</v>
      </c>
      <c r="W238" s="234">
        <v>148066</v>
      </c>
      <c r="X238" s="224">
        <v>106707</v>
      </c>
      <c r="Y238" s="224">
        <v>29975</v>
      </c>
      <c r="Z238" s="215">
        <v>5564</v>
      </c>
      <c r="AA238" s="215">
        <v>24572</v>
      </c>
      <c r="AB238" s="215">
        <v>72723</v>
      </c>
    </row>
    <row r="239" spans="1:28" ht="16.149999999999999" customHeight="1">
      <c r="A239" s="139"/>
      <c r="B239" s="127" t="s">
        <v>676</v>
      </c>
      <c r="C239" s="143" t="s">
        <v>73</v>
      </c>
      <c r="D239" s="223">
        <v>830404</v>
      </c>
      <c r="E239" s="224">
        <v>251515</v>
      </c>
      <c r="F239" s="215">
        <v>59928</v>
      </c>
      <c r="G239" s="215">
        <v>195637</v>
      </c>
      <c r="H239" s="234">
        <v>582155</v>
      </c>
      <c r="I239" s="224">
        <v>437573</v>
      </c>
      <c r="J239" s="224">
        <v>197384</v>
      </c>
      <c r="K239" s="215">
        <v>23497</v>
      </c>
      <c r="L239" s="215">
        <v>173595</v>
      </c>
      <c r="M239" s="234">
        <v>246809</v>
      </c>
      <c r="N239" s="224">
        <v>46843</v>
      </c>
      <c r="O239" s="224">
        <v>2267</v>
      </c>
      <c r="P239" s="215">
        <v>702</v>
      </c>
      <c r="Q239" s="215">
        <v>1530</v>
      </c>
      <c r="R239" s="234">
        <v>44295</v>
      </c>
      <c r="S239" s="224">
        <v>257342</v>
      </c>
      <c r="T239" s="224">
        <v>48978</v>
      </c>
      <c r="U239" s="215">
        <v>35408</v>
      </c>
      <c r="V239" s="215">
        <v>13559</v>
      </c>
      <c r="W239" s="234">
        <v>208278</v>
      </c>
      <c r="X239" s="224">
        <v>102899</v>
      </c>
      <c r="Y239" s="224">
        <v>25789</v>
      </c>
      <c r="Z239" s="215">
        <v>5208</v>
      </c>
      <c r="AA239" s="215">
        <v>20762</v>
      </c>
      <c r="AB239" s="215">
        <v>74040</v>
      </c>
    </row>
    <row r="240" spans="1:28" ht="16.149999999999999" customHeight="1">
      <c r="A240" s="139"/>
      <c r="B240" s="127" t="s">
        <v>677</v>
      </c>
      <c r="C240" s="143" t="s">
        <v>74</v>
      </c>
      <c r="D240" s="223">
        <v>954382</v>
      </c>
      <c r="E240" s="224">
        <v>293508</v>
      </c>
      <c r="F240" s="215">
        <v>72533</v>
      </c>
      <c r="G240" s="215">
        <v>224601</v>
      </c>
      <c r="H240" s="234">
        <v>664999</v>
      </c>
      <c r="I240" s="224">
        <v>478400</v>
      </c>
      <c r="J240" s="224">
        <v>224575</v>
      </c>
      <c r="K240" s="215">
        <v>26373</v>
      </c>
      <c r="L240" s="215">
        <v>197878</v>
      </c>
      <c r="M240" s="234">
        <v>261944</v>
      </c>
      <c r="N240" s="224">
        <v>33488</v>
      </c>
      <c r="O240" s="224">
        <v>3933</v>
      </c>
      <c r="P240" s="215">
        <v>1999</v>
      </c>
      <c r="Q240" s="215">
        <v>1943</v>
      </c>
      <c r="R240" s="234">
        <v>28878</v>
      </c>
      <c r="S240" s="224">
        <v>334396</v>
      </c>
      <c r="T240" s="224">
        <v>62414</v>
      </c>
      <c r="U240" s="215">
        <v>43515</v>
      </c>
      <c r="V240" s="215">
        <v>18872</v>
      </c>
      <c r="W240" s="234">
        <v>271856</v>
      </c>
      <c r="X240" s="224">
        <v>104228</v>
      </c>
      <c r="Y240" s="224">
        <v>25605</v>
      </c>
      <c r="Z240" s="215">
        <v>5401</v>
      </c>
      <c r="AA240" s="215">
        <v>20406</v>
      </c>
      <c r="AB240" s="215">
        <v>75646</v>
      </c>
    </row>
    <row r="241" spans="1:28" s="74" customFormat="1" ht="16.149999999999999" customHeight="1">
      <c r="A241" s="141" t="s">
        <v>716</v>
      </c>
      <c r="B241" s="136" t="s">
        <v>674</v>
      </c>
      <c r="C241" s="142" t="s">
        <v>247</v>
      </c>
      <c r="D241" s="229">
        <v>801386</v>
      </c>
      <c r="E241" s="227">
        <v>261325</v>
      </c>
      <c r="F241" s="228">
        <v>63969</v>
      </c>
      <c r="G241" s="228">
        <v>200853</v>
      </c>
      <c r="H241" s="235">
        <v>544890</v>
      </c>
      <c r="I241" s="227">
        <v>405740</v>
      </c>
      <c r="J241" s="227">
        <v>196643</v>
      </c>
      <c r="K241" s="228">
        <v>24935</v>
      </c>
      <c r="L241" s="228">
        <v>171383</v>
      </c>
      <c r="M241" s="235">
        <v>216615</v>
      </c>
      <c r="N241" s="227">
        <v>46975</v>
      </c>
      <c r="O241" s="227">
        <v>2851</v>
      </c>
      <c r="P241" s="228">
        <v>977</v>
      </c>
      <c r="Q241" s="228">
        <v>1845</v>
      </c>
      <c r="R241" s="235">
        <v>43751</v>
      </c>
      <c r="S241" s="227">
        <v>247130</v>
      </c>
      <c r="T241" s="227">
        <v>55863</v>
      </c>
      <c r="U241" s="228">
        <v>38208</v>
      </c>
      <c r="V241" s="228">
        <v>17624</v>
      </c>
      <c r="W241" s="235">
        <v>191280</v>
      </c>
      <c r="X241" s="227">
        <v>112437</v>
      </c>
      <c r="Y241" s="227">
        <v>25268</v>
      </c>
      <c r="Z241" s="228">
        <v>4850</v>
      </c>
      <c r="AA241" s="228">
        <v>20570</v>
      </c>
      <c r="AB241" s="228">
        <v>84655</v>
      </c>
    </row>
    <row r="242" spans="1:28" s="74" customFormat="1" ht="16.149999999999999" customHeight="1">
      <c r="A242" s="139"/>
      <c r="B242" s="127" t="s">
        <v>675</v>
      </c>
      <c r="C242" s="143" t="s">
        <v>248</v>
      </c>
      <c r="D242" s="223">
        <v>886475</v>
      </c>
      <c r="E242" s="224">
        <v>290418</v>
      </c>
      <c r="F242" s="215">
        <v>64528</v>
      </c>
      <c r="G242" s="215">
        <v>232475</v>
      </c>
      <c r="H242" s="234">
        <v>601505</v>
      </c>
      <c r="I242" s="224">
        <v>449435</v>
      </c>
      <c r="J242" s="224">
        <v>236261</v>
      </c>
      <c r="K242" s="215">
        <v>22267</v>
      </c>
      <c r="L242" s="215">
        <v>213761</v>
      </c>
      <c r="M242" s="234">
        <v>223322</v>
      </c>
      <c r="N242" s="224">
        <v>41958</v>
      </c>
      <c r="O242" s="224">
        <v>3083</v>
      </c>
      <c r="P242" s="215">
        <v>1638</v>
      </c>
      <c r="Q242" s="215">
        <v>1459</v>
      </c>
      <c r="R242" s="234">
        <v>38423</v>
      </c>
      <c r="S242" s="224">
        <v>289551</v>
      </c>
      <c r="T242" s="224">
        <v>53513</v>
      </c>
      <c r="U242" s="215">
        <v>39579</v>
      </c>
      <c r="V242" s="215">
        <v>13931</v>
      </c>
      <c r="W242" s="234">
        <v>235909</v>
      </c>
      <c r="X242" s="224">
        <v>111762</v>
      </c>
      <c r="Y242" s="224">
        <v>27704</v>
      </c>
      <c r="Z242" s="215">
        <v>4678</v>
      </c>
      <c r="AA242" s="215">
        <v>23127</v>
      </c>
      <c r="AB242" s="215">
        <v>80826</v>
      </c>
    </row>
    <row r="243" spans="1:28" s="74" customFormat="1" ht="16.149999999999999" customHeight="1">
      <c r="A243" s="139"/>
      <c r="B243" s="127" t="s">
        <v>676</v>
      </c>
      <c r="C243" s="143" t="s">
        <v>249</v>
      </c>
      <c r="D243" s="223">
        <v>942274</v>
      </c>
      <c r="E243" s="224">
        <v>265294</v>
      </c>
      <c r="F243" s="215">
        <v>57372</v>
      </c>
      <c r="G243" s="215">
        <v>214585</v>
      </c>
      <c r="H243" s="234">
        <v>679362</v>
      </c>
      <c r="I243" s="224">
        <v>436583</v>
      </c>
      <c r="J243" s="224">
        <v>210451</v>
      </c>
      <c r="K243" s="215">
        <v>21323</v>
      </c>
      <c r="L243" s="215">
        <v>188890</v>
      </c>
      <c r="M243" s="234">
        <v>234109</v>
      </c>
      <c r="N243" s="224">
        <v>52950</v>
      </c>
      <c r="O243" s="224">
        <v>3206</v>
      </c>
      <c r="P243" s="215">
        <v>1429</v>
      </c>
      <c r="Q243" s="215">
        <v>1770</v>
      </c>
      <c r="R243" s="234">
        <v>49324</v>
      </c>
      <c r="S243" s="224">
        <v>327790</v>
      </c>
      <c r="T243" s="224">
        <v>48771</v>
      </c>
      <c r="U243" s="215">
        <v>34260</v>
      </c>
      <c r="V243" s="215">
        <v>14492</v>
      </c>
      <c r="W243" s="234">
        <v>278729</v>
      </c>
      <c r="X243" s="224">
        <v>112043</v>
      </c>
      <c r="Y243" s="224">
        <v>28237</v>
      </c>
      <c r="Z243" s="215">
        <v>4378</v>
      </c>
      <c r="AA243" s="215">
        <v>23922</v>
      </c>
      <c r="AB243" s="215">
        <v>80434</v>
      </c>
    </row>
    <row r="244" spans="1:28" s="74" customFormat="1" ht="16.149999999999999" customHeight="1">
      <c r="A244" s="139"/>
      <c r="B244" s="127" t="s">
        <v>677</v>
      </c>
      <c r="C244" s="143" t="s">
        <v>250</v>
      </c>
      <c r="D244" s="223">
        <v>984442</v>
      </c>
      <c r="E244" s="224">
        <v>326707</v>
      </c>
      <c r="F244" s="215">
        <v>90709</v>
      </c>
      <c r="G244" s="215">
        <v>235953</v>
      </c>
      <c r="H244" s="234">
        <v>664114</v>
      </c>
      <c r="I244" s="224">
        <v>471273</v>
      </c>
      <c r="J244" s="224">
        <v>239194</v>
      </c>
      <c r="K244" s="215">
        <v>33737</v>
      </c>
      <c r="L244" s="215">
        <v>204991</v>
      </c>
      <c r="M244" s="234">
        <v>241877</v>
      </c>
      <c r="N244" s="224">
        <v>45450</v>
      </c>
      <c r="O244" s="224">
        <v>4606</v>
      </c>
      <c r="P244" s="215">
        <v>3229</v>
      </c>
      <c r="Q244" s="215">
        <v>1459</v>
      </c>
      <c r="R244" s="234">
        <v>40073</v>
      </c>
      <c r="S244" s="224">
        <v>344073</v>
      </c>
      <c r="T244" s="224">
        <v>74690</v>
      </c>
      <c r="U244" s="215">
        <v>54997</v>
      </c>
      <c r="V244" s="215">
        <v>19687</v>
      </c>
      <c r="W244" s="234">
        <v>269363</v>
      </c>
      <c r="X244" s="224">
        <v>114303</v>
      </c>
      <c r="Y244" s="224">
        <v>28575</v>
      </c>
      <c r="Z244" s="215">
        <v>4611</v>
      </c>
      <c r="AA244" s="215">
        <v>24047</v>
      </c>
      <c r="AB244" s="215">
        <v>82353</v>
      </c>
    </row>
    <row r="245" spans="1:28" s="74" customFormat="1" ht="16.149999999999999" customHeight="1">
      <c r="A245" s="141" t="s">
        <v>717</v>
      </c>
      <c r="B245" s="136" t="s">
        <v>674</v>
      </c>
      <c r="C245" s="142" t="s">
        <v>251</v>
      </c>
      <c r="D245" s="229">
        <v>756041</v>
      </c>
      <c r="E245" s="227">
        <v>219206</v>
      </c>
      <c r="F245" s="228">
        <v>50037</v>
      </c>
      <c r="G245" s="228">
        <v>173533</v>
      </c>
      <c r="H245" s="235">
        <v>539339</v>
      </c>
      <c r="I245" s="227">
        <v>400878</v>
      </c>
      <c r="J245" s="227">
        <v>174729</v>
      </c>
      <c r="K245" s="228">
        <v>16495</v>
      </c>
      <c r="L245" s="228">
        <v>158059</v>
      </c>
      <c r="M245" s="235">
        <v>231697</v>
      </c>
      <c r="N245" s="227">
        <v>53760</v>
      </c>
      <c r="O245" s="227">
        <v>2917</v>
      </c>
      <c r="P245" s="228">
        <v>520</v>
      </c>
      <c r="Q245" s="228">
        <v>2345</v>
      </c>
      <c r="R245" s="235">
        <v>50486</v>
      </c>
      <c r="S245" s="227">
        <v>206681</v>
      </c>
      <c r="T245" s="227">
        <v>39404</v>
      </c>
      <c r="U245" s="228">
        <v>31445</v>
      </c>
      <c r="V245" s="228">
        <v>7975</v>
      </c>
      <c r="W245" s="235">
        <v>167199</v>
      </c>
      <c r="X245" s="227">
        <v>117085</v>
      </c>
      <c r="Y245" s="227">
        <v>23382</v>
      </c>
      <c r="Z245" s="228">
        <v>4137</v>
      </c>
      <c r="AA245" s="228">
        <v>19346</v>
      </c>
      <c r="AB245" s="228">
        <v>91855</v>
      </c>
    </row>
    <row r="246" spans="1:28" s="74" customFormat="1" ht="16.149999999999999" customHeight="1">
      <c r="A246" s="139"/>
      <c r="B246" s="127" t="s">
        <v>675</v>
      </c>
      <c r="C246" s="143" t="s">
        <v>252</v>
      </c>
      <c r="D246" s="223">
        <v>761724</v>
      </c>
      <c r="E246" s="224">
        <v>261111</v>
      </c>
      <c r="F246" s="215">
        <v>57902</v>
      </c>
      <c r="G246" s="215">
        <v>209072</v>
      </c>
      <c r="H246" s="234">
        <v>506109</v>
      </c>
      <c r="I246" s="224">
        <v>390129</v>
      </c>
      <c r="J246" s="224">
        <v>196708</v>
      </c>
      <c r="K246" s="215">
        <v>18800</v>
      </c>
      <c r="L246" s="215">
        <v>177706</v>
      </c>
      <c r="M246" s="234">
        <v>201401</v>
      </c>
      <c r="N246" s="224">
        <v>56995</v>
      </c>
      <c r="O246" s="224">
        <v>5183</v>
      </c>
      <c r="P246" s="215">
        <v>1697</v>
      </c>
      <c r="Q246" s="215">
        <v>3443</v>
      </c>
      <c r="R246" s="234">
        <v>50984</v>
      </c>
      <c r="S246" s="224">
        <v>217926</v>
      </c>
      <c r="T246" s="224">
        <v>51716</v>
      </c>
      <c r="U246" s="215">
        <v>36186</v>
      </c>
      <c r="V246" s="215">
        <v>15510</v>
      </c>
      <c r="W246" s="234">
        <v>166244</v>
      </c>
      <c r="X246" s="224">
        <v>111616</v>
      </c>
      <c r="Y246" s="224">
        <v>27163</v>
      </c>
      <c r="Z246" s="215">
        <v>3873</v>
      </c>
      <c r="AA246" s="215">
        <v>23330</v>
      </c>
      <c r="AB246" s="215">
        <v>81367</v>
      </c>
    </row>
    <row r="247" spans="1:28" s="74" customFormat="1" ht="16.149999999999999" customHeight="1">
      <c r="A247" s="139"/>
      <c r="B247" s="127" t="s">
        <v>676</v>
      </c>
      <c r="C247" s="143" t="s">
        <v>253</v>
      </c>
      <c r="D247" s="223">
        <v>694501</v>
      </c>
      <c r="E247" s="224">
        <v>249703</v>
      </c>
      <c r="F247" s="215">
        <v>55396</v>
      </c>
      <c r="G247" s="215">
        <v>199905</v>
      </c>
      <c r="H247" s="234">
        <v>450669</v>
      </c>
      <c r="I247" s="224">
        <v>369998</v>
      </c>
      <c r="J247" s="224">
        <v>185666</v>
      </c>
      <c r="K247" s="215">
        <v>16103</v>
      </c>
      <c r="L247" s="215">
        <v>169405</v>
      </c>
      <c r="M247" s="234">
        <v>191813</v>
      </c>
      <c r="N247" s="224">
        <v>36856</v>
      </c>
      <c r="O247" s="224">
        <v>2385</v>
      </c>
      <c r="P247" s="215">
        <v>1351</v>
      </c>
      <c r="Q247" s="215">
        <v>1050</v>
      </c>
      <c r="R247" s="234">
        <v>34143</v>
      </c>
      <c r="S247" s="224">
        <v>195990</v>
      </c>
      <c r="T247" s="224">
        <v>52140</v>
      </c>
      <c r="U247" s="215">
        <v>35830</v>
      </c>
      <c r="V247" s="215">
        <v>16284</v>
      </c>
      <c r="W247" s="234">
        <v>143946</v>
      </c>
      <c r="X247" s="224">
        <v>112489</v>
      </c>
      <c r="Y247" s="224">
        <v>27399</v>
      </c>
      <c r="Z247" s="215">
        <v>3779</v>
      </c>
      <c r="AA247" s="215">
        <v>23649</v>
      </c>
      <c r="AB247" s="215">
        <v>81973</v>
      </c>
    </row>
    <row r="248" spans="1:28" s="74" customFormat="1" ht="16.149999999999999" customHeight="1">
      <c r="A248" s="139"/>
      <c r="B248" s="127" t="s">
        <v>677</v>
      </c>
      <c r="C248" s="143" t="s">
        <v>254</v>
      </c>
      <c r="D248" s="223">
        <v>773283</v>
      </c>
      <c r="E248" s="224">
        <v>350777</v>
      </c>
      <c r="F248" s="215">
        <v>115209</v>
      </c>
      <c r="G248" s="215">
        <v>228792</v>
      </c>
      <c r="H248" s="234">
        <v>434415</v>
      </c>
      <c r="I248" s="224">
        <v>411520</v>
      </c>
      <c r="J248" s="224">
        <v>234315</v>
      </c>
      <c r="K248" s="215">
        <v>33391</v>
      </c>
      <c r="L248" s="215">
        <v>200464</v>
      </c>
      <c r="M248" s="234">
        <v>188217</v>
      </c>
      <c r="N248" s="224">
        <v>37580</v>
      </c>
      <c r="O248" s="224">
        <v>4823</v>
      </c>
      <c r="P248" s="215">
        <v>3493</v>
      </c>
      <c r="Q248" s="215">
        <v>1410</v>
      </c>
      <c r="R248" s="234">
        <v>31908</v>
      </c>
      <c r="S248" s="224">
        <v>230348</v>
      </c>
      <c r="T248" s="224">
        <v>95284</v>
      </c>
      <c r="U248" s="215">
        <v>76667</v>
      </c>
      <c r="V248" s="215">
        <v>18659</v>
      </c>
      <c r="W248" s="234">
        <v>135566</v>
      </c>
      <c r="X248" s="224">
        <v>112464</v>
      </c>
      <c r="Y248" s="224">
        <v>27207</v>
      </c>
      <c r="Z248" s="215">
        <v>4405</v>
      </c>
      <c r="AA248" s="215">
        <v>22885</v>
      </c>
      <c r="AB248" s="215">
        <v>82192</v>
      </c>
    </row>
    <row r="249" spans="1:28" s="74" customFormat="1" ht="16.149999999999999" customHeight="1">
      <c r="A249" s="141" t="s">
        <v>718</v>
      </c>
      <c r="B249" s="136" t="s">
        <v>674</v>
      </c>
      <c r="C249" s="142" t="s">
        <v>255</v>
      </c>
      <c r="D249" s="229">
        <v>687311</v>
      </c>
      <c r="E249" s="227">
        <v>202802</v>
      </c>
      <c r="F249" s="228">
        <v>46084</v>
      </c>
      <c r="G249" s="228">
        <v>160813</v>
      </c>
      <c r="H249" s="235">
        <v>487064</v>
      </c>
      <c r="I249" s="227">
        <v>385261</v>
      </c>
      <c r="J249" s="227">
        <v>154659</v>
      </c>
      <c r="K249" s="228">
        <v>13651</v>
      </c>
      <c r="L249" s="228">
        <v>140870</v>
      </c>
      <c r="M249" s="235">
        <v>234821</v>
      </c>
      <c r="N249" s="227">
        <v>49054</v>
      </c>
      <c r="O249" s="227">
        <v>2350</v>
      </c>
      <c r="P249" s="228">
        <v>1288</v>
      </c>
      <c r="Q249" s="228">
        <v>1078</v>
      </c>
      <c r="R249" s="235">
        <v>46317</v>
      </c>
      <c r="S249" s="227">
        <v>165579</v>
      </c>
      <c r="T249" s="227">
        <v>36499</v>
      </c>
      <c r="U249" s="228">
        <v>29025</v>
      </c>
      <c r="V249" s="228">
        <v>7477</v>
      </c>
      <c r="W249" s="235">
        <v>129185</v>
      </c>
      <c r="X249" s="227">
        <v>120446</v>
      </c>
      <c r="Y249" s="227">
        <v>26055</v>
      </c>
      <c r="Z249" s="228">
        <v>3730</v>
      </c>
      <c r="AA249" s="228">
        <v>22363</v>
      </c>
      <c r="AB249" s="228">
        <v>91958</v>
      </c>
    </row>
    <row r="250" spans="1:28" s="74" customFormat="1" ht="16.149999999999999" customHeight="1">
      <c r="A250" s="139"/>
      <c r="B250" s="127" t="s">
        <v>675</v>
      </c>
      <c r="C250" s="143" t="s">
        <v>256</v>
      </c>
      <c r="D250" s="223">
        <v>741041</v>
      </c>
      <c r="E250" s="224">
        <v>246588</v>
      </c>
      <c r="F250" s="215">
        <v>60075</v>
      </c>
      <c r="G250" s="215">
        <v>189926</v>
      </c>
      <c r="H250" s="234">
        <v>499260</v>
      </c>
      <c r="I250" s="224">
        <v>405288</v>
      </c>
      <c r="J250" s="224">
        <v>181991</v>
      </c>
      <c r="K250" s="215">
        <v>18503</v>
      </c>
      <c r="L250" s="215">
        <v>163280</v>
      </c>
      <c r="M250" s="234">
        <v>229518</v>
      </c>
      <c r="N250" s="224">
        <v>33395</v>
      </c>
      <c r="O250" s="224">
        <v>1534</v>
      </c>
      <c r="P250" s="215">
        <v>1202</v>
      </c>
      <c r="Q250" s="215">
        <v>368</v>
      </c>
      <c r="R250" s="234">
        <v>31607</v>
      </c>
      <c r="S250" s="224">
        <v>207011</v>
      </c>
      <c r="T250" s="224">
        <v>50971</v>
      </c>
      <c r="U250" s="215">
        <v>38813</v>
      </c>
      <c r="V250" s="215">
        <v>12161</v>
      </c>
      <c r="W250" s="234">
        <v>156173</v>
      </c>
      <c r="X250" s="224">
        <v>122610</v>
      </c>
      <c r="Y250" s="224">
        <v>29347</v>
      </c>
      <c r="Z250" s="215">
        <v>3786</v>
      </c>
      <c r="AA250" s="215">
        <v>25568</v>
      </c>
      <c r="AB250" s="215">
        <v>90001</v>
      </c>
    </row>
    <row r="251" spans="1:28" s="74" customFormat="1" ht="16.149999999999999" customHeight="1">
      <c r="A251" s="139"/>
      <c r="B251" s="127" t="s">
        <v>676</v>
      </c>
      <c r="C251" s="143" t="s">
        <v>257</v>
      </c>
      <c r="D251" s="223">
        <v>777816</v>
      </c>
      <c r="E251" s="224">
        <v>237915</v>
      </c>
      <c r="F251" s="215">
        <v>59709</v>
      </c>
      <c r="G251" s="215">
        <v>180821</v>
      </c>
      <c r="H251" s="234">
        <v>543410</v>
      </c>
      <c r="I251" s="224">
        <v>392278</v>
      </c>
      <c r="J251" s="224">
        <v>159874</v>
      </c>
      <c r="K251" s="215">
        <v>17379</v>
      </c>
      <c r="L251" s="215">
        <v>142289</v>
      </c>
      <c r="M251" s="234">
        <v>236922</v>
      </c>
      <c r="N251" s="224">
        <v>42516</v>
      </c>
      <c r="O251" s="224">
        <v>3458</v>
      </c>
      <c r="P251" s="215">
        <v>1075</v>
      </c>
      <c r="Q251" s="215">
        <v>2345</v>
      </c>
      <c r="R251" s="234">
        <v>38524</v>
      </c>
      <c r="S251" s="224">
        <v>232565</v>
      </c>
      <c r="T251" s="224">
        <v>54236</v>
      </c>
      <c r="U251" s="215">
        <v>39204</v>
      </c>
      <c r="V251" s="215">
        <v>15033</v>
      </c>
      <c r="W251" s="234">
        <v>178477</v>
      </c>
      <c r="X251" s="224">
        <v>123831</v>
      </c>
      <c r="Y251" s="224">
        <v>29563</v>
      </c>
      <c r="Z251" s="215">
        <v>3799</v>
      </c>
      <c r="AA251" s="215">
        <v>25771</v>
      </c>
      <c r="AB251" s="215">
        <v>90995</v>
      </c>
    </row>
    <row r="252" spans="1:28" s="74" customFormat="1" ht="16.149999999999999" customHeight="1">
      <c r="A252" s="139"/>
      <c r="B252" s="127" t="s">
        <v>677</v>
      </c>
      <c r="C252" s="143" t="s">
        <v>258</v>
      </c>
      <c r="D252" s="223">
        <v>831960</v>
      </c>
      <c r="E252" s="224">
        <v>313085</v>
      </c>
      <c r="F252" s="215">
        <v>104533</v>
      </c>
      <c r="G252" s="215">
        <v>201929</v>
      </c>
      <c r="H252" s="234">
        <v>526933</v>
      </c>
      <c r="I252" s="224">
        <v>429011</v>
      </c>
      <c r="J252" s="224">
        <v>201345</v>
      </c>
      <c r="K252" s="215">
        <v>32651</v>
      </c>
      <c r="L252" s="215">
        <v>168227</v>
      </c>
      <c r="M252" s="234">
        <v>235056</v>
      </c>
      <c r="N252" s="224">
        <v>31164</v>
      </c>
      <c r="O252" s="224">
        <v>5375</v>
      </c>
      <c r="P252" s="215">
        <v>2609</v>
      </c>
      <c r="Q252" s="215">
        <v>2776</v>
      </c>
      <c r="R252" s="234">
        <v>24999</v>
      </c>
      <c r="S252" s="224">
        <v>259887</v>
      </c>
      <c r="T252" s="224">
        <v>83120</v>
      </c>
      <c r="U252" s="215">
        <v>68713</v>
      </c>
      <c r="V252" s="215">
        <v>14417</v>
      </c>
      <c r="W252" s="234">
        <v>176939</v>
      </c>
      <c r="X252" s="224">
        <v>127627</v>
      </c>
      <c r="Y252" s="224">
        <v>29985</v>
      </c>
      <c r="Z252" s="215">
        <v>4222</v>
      </c>
      <c r="AA252" s="215">
        <v>25800</v>
      </c>
      <c r="AB252" s="215">
        <v>94404</v>
      </c>
    </row>
    <row r="253" spans="1:28" s="74" customFormat="1" ht="16.149999999999999" customHeight="1">
      <c r="A253" s="141" t="s">
        <v>719</v>
      </c>
      <c r="B253" s="136" t="s">
        <v>674</v>
      </c>
      <c r="C253" s="142" t="s">
        <v>259</v>
      </c>
      <c r="D253" s="229">
        <v>700523</v>
      </c>
      <c r="E253" s="227">
        <v>192654</v>
      </c>
      <c r="F253" s="228">
        <v>43924</v>
      </c>
      <c r="G253" s="228">
        <v>152313</v>
      </c>
      <c r="H253" s="235">
        <v>509686</v>
      </c>
      <c r="I253" s="227">
        <v>383140</v>
      </c>
      <c r="J253" s="227">
        <v>142721</v>
      </c>
      <c r="K253" s="228">
        <v>12927</v>
      </c>
      <c r="L253" s="228">
        <v>129651</v>
      </c>
      <c r="M253" s="235">
        <v>243674</v>
      </c>
      <c r="N253" s="227">
        <v>35963</v>
      </c>
      <c r="O253" s="227">
        <v>1073</v>
      </c>
      <c r="P253" s="228">
        <v>199</v>
      </c>
      <c r="Q253" s="228">
        <v>854</v>
      </c>
      <c r="R253" s="235">
        <v>34678</v>
      </c>
      <c r="S253" s="227">
        <v>179492</v>
      </c>
      <c r="T253" s="227">
        <v>34947</v>
      </c>
      <c r="U253" s="228">
        <v>28299</v>
      </c>
      <c r="V253" s="228">
        <v>6650</v>
      </c>
      <c r="W253" s="235">
        <v>144684</v>
      </c>
      <c r="X253" s="227">
        <v>132132</v>
      </c>
      <c r="Y253" s="227">
        <v>27982</v>
      </c>
      <c r="Z253" s="228">
        <v>4066</v>
      </c>
      <c r="AA253" s="228">
        <v>23961</v>
      </c>
      <c r="AB253" s="228">
        <v>101622</v>
      </c>
    </row>
    <row r="254" spans="1:28" s="74" customFormat="1" ht="16.149999999999999" customHeight="1">
      <c r="A254" s="139"/>
      <c r="B254" s="127" t="s">
        <v>675</v>
      </c>
      <c r="C254" s="143" t="s">
        <v>260</v>
      </c>
      <c r="D254" s="223">
        <v>697648</v>
      </c>
      <c r="E254" s="224">
        <v>229057</v>
      </c>
      <c r="F254" s="215">
        <v>56570</v>
      </c>
      <c r="G254" s="215">
        <v>175195</v>
      </c>
      <c r="H254" s="234">
        <v>472894</v>
      </c>
      <c r="I254" s="224">
        <v>361149</v>
      </c>
      <c r="J254" s="224">
        <v>157707</v>
      </c>
      <c r="K254" s="215">
        <v>17214</v>
      </c>
      <c r="L254" s="215">
        <v>140287</v>
      </c>
      <c r="M254" s="234">
        <v>208568</v>
      </c>
      <c r="N254" s="224">
        <v>33284</v>
      </c>
      <c r="O254" s="224">
        <v>3180</v>
      </c>
      <c r="P254" s="215">
        <v>939</v>
      </c>
      <c r="Q254" s="215">
        <v>2206</v>
      </c>
      <c r="R254" s="234">
        <v>29624</v>
      </c>
      <c r="S254" s="224">
        <v>195875</v>
      </c>
      <c r="T254" s="224">
        <v>48274</v>
      </c>
      <c r="U254" s="215">
        <v>36411</v>
      </c>
      <c r="V254" s="215">
        <v>11867</v>
      </c>
      <c r="W254" s="234">
        <v>147733</v>
      </c>
      <c r="X254" s="224">
        <v>127621</v>
      </c>
      <c r="Y254" s="224">
        <v>30838</v>
      </c>
      <c r="Z254" s="215">
        <v>4089</v>
      </c>
      <c r="AA254" s="215">
        <v>26766</v>
      </c>
      <c r="AB254" s="215">
        <v>93319</v>
      </c>
    </row>
    <row r="255" spans="1:28" s="74" customFormat="1" ht="16.149999999999999" customHeight="1">
      <c r="A255" s="139"/>
      <c r="B255" s="127" t="s">
        <v>676</v>
      </c>
      <c r="C255" s="143" t="s">
        <v>261</v>
      </c>
      <c r="D255" s="223">
        <v>771526</v>
      </c>
      <c r="E255" s="224">
        <v>237383</v>
      </c>
      <c r="F255" s="215">
        <v>59071</v>
      </c>
      <c r="G255" s="215">
        <v>180960</v>
      </c>
      <c r="H255" s="234">
        <v>537834</v>
      </c>
      <c r="I255" s="224">
        <v>372066</v>
      </c>
      <c r="J255" s="224">
        <v>162228</v>
      </c>
      <c r="K255" s="215">
        <v>19943</v>
      </c>
      <c r="L255" s="215">
        <v>142034</v>
      </c>
      <c r="M255" s="234">
        <v>215098</v>
      </c>
      <c r="N255" s="224">
        <v>40873</v>
      </c>
      <c r="O255" s="224">
        <v>2307</v>
      </c>
      <c r="P255" s="215">
        <v>754</v>
      </c>
      <c r="Q255" s="215">
        <v>1533</v>
      </c>
      <c r="R255" s="234">
        <v>38183</v>
      </c>
      <c r="S255" s="224">
        <v>236227</v>
      </c>
      <c r="T255" s="224">
        <v>52201</v>
      </c>
      <c r="U255" s="215">
        <v>37272</v>
      </c>
      <c r="V255" s="215">
        <v>14933</v>
      </c>
      <c r="W255" s="234">
        <v>184197</v>
      </c>
      <c r="X255" s="224">
        <v>131043</v>
      </c>
      <c r="Y255" s="224">
        <v>31411</v>
      </c>
      <c r="Z255" s="224">
        <v>4135</v>
      </c>
      <c r="AA255" s="224">
        <v>27292</v>
      </c>
      <c r="AB255" s="224">
        <v>96142</v>
      </c>
    </row>
    <row r="256" spans="1:28" s="74" customFormat="1" ht="16.149999999999999" customHeight="1">
      <c r="A256" s="139"/>
      <c r="B256" s="127" t="s">
        <v>677</v>
      </c>
      <c r="C256" s="143" t="s">
        <v>262</v>
      </c>
      <c r="D256" s="223">
        <v>903999</v>
      </c>
      <c r="E256" s="224">
        <v>309103</v>
      </c>
      <c r="F256" s="215">
        <v>98813</v>
      </c>
      <c r="G256" s="215">
        <v>205922</v>
      </c>
      <c r="H256" s="234">
        <v>601294</v>
      </c>
      <c r="I256" s="224">
        <v>413519</v>
      </c>
      <c r="J256" s="224">
        <v>194153</v>
      </c>
      <c r="K256" s="215">
        <v>28322</v>
      </c>
      <c r="L256" s="215">
        <v>165455</v>
      </c>
      <c r="M256" s="234">
        <v>226442</v>
      </c>
      <c r="N256" s="224">
        <v>35736</v>
      </c>
      <c r="O256" s="224">
        <v>4232</v>
      </c>
      <c r="P256" s="215">
        <v>1952</v>
      </c>
      <c r="Q256" s="215">
        <v>2281</v>
      </c>
      <c r="R256" s="234">
        <v>30884</v>
      </c>
      <c r="S256" s="224">
        <v>311126</v>
      </c>
      <c r="T256" s="224">
        <v>83414</v>
      </c>
      <c r="U256" s="215">
        <v>66217</v>
      </c>
      <c r="V256" s="215">
        <v>17203</v>
      </c>
      <c r="W256" s="234">
        <v>227908</v>
      </c>
      <c r="X256" s="224">
        <v>139723</v>
      </c>
      <c r="Y256" s="224">
        <v>32633</v>
      </c>
      <c r="Z256" s="224">
        <v>4786</v>
      </c>
      <c r="AA256" s="224">
        <v>27904</v>
      </c>
      <c r="AB256" s="224">
        <v>103599</v>
      </c>
    </row>
    <row r="257" spans="1:28" s="74" customFormat="1" ht="16.149999999999999" customHeight="1">
      <c r="A257" s="141" t="s">
        <v>720</v>
      </c>
      <c r="B257" s="136" t="s">
        <v>674</v>
      </c>
      <c r="C257" s="142" t="s">
        <v>263</v>
      </c>
      <c r="D257" s="229">
        <v>779301</v>
      </c>
      <c r="E257" s="227">
        <v>164499</v>
      </c>
      <c r="F257" s="228">
        <v>29894</v>
      </c>
      <c r="G257" s="228">
        <v>140019</v>
      </c>
      <c r="H257" s="235">
        <v>614198</v>
      </c>
      <c r="I257" s="227">
        <v>357083</v>
      </c>
      <c r="J257" s="227">
        <v>122434</v>
      </c>
      <c r="K257" s="228">
        <v>8842</v>
      </c>
      <c r="L257" s="228">
        <v>113487</v>
      </c>
      <c r="M257" s="235">
        <v>236830</v>
      </c>
      <c r="N257" s="227">
        <v>43679</v>
      </c>
      <c r="O257" s="227">
        <v>-4240</v>
      </c>
      <c r="P257" s="228">
        <v>-6011</v>
      </c>
      <c r="Q257" s="228">
        <v>1620</v>
      </c>
      <c r="R257" s="235">
        <v>48230</v>
      </c>
      <c r="S257" s="227">
        <v>238681</v>
      </c>
      <c r="T257" s="227">
        <v>30782</v>
      </c>
      <c r="U257" s="228">
        <v>24414</v>
      </c>
      <c r="V257" s="228">
        <v>6370</v>
      </c>
      <c r="W257" s="235">
        <v>208115</v>
      </c>
      <c r="X257" s="227">
        <v>145098</v>
      </c>
      <c r="Y257" s="227">
        <v>28120</v>
      </c>
      <c r="Z257" s="227">
        <v>3984</v>
      </c>
      <c r="AA257" s="227">
        <v>24174</v>
      </c>
      <c r="AB257" s="227">
        <v>114978</v>
      </c>
    </row>
    <row r="258" spans="1:28" s="74" customFormat="1" ht="16.149999999999999" customHeight="1">
      <c r="A258" s="139"/>
      <c r="B258" s="127" t="s">
        <v>675</v>
      </c>
      <c r="C258" s="143" t="s">
        <v>264</v>
      </c>
      <c r="D258" s="223">
        <v>838937</v>
      </c>
      <c r="E258" s="224">
        <v>211847</v>
      </c>
      <c r="F258" s="215">
        <v>50876</v>
      </c>
      <c r="G258" s="215">
        <v>163846</v>
      </c>
      <c r="H258" s="234">
        <v>628463</v>
      </c>
      <c r="I258" s="224">
        <v>397209</v>
      </c>
      <c r="J258" s="224">
        <v>140980</v>
      </c>
      <c r="K258" s="215">
        <v>11467</v>
      </c>
      <c r="L258" s="215">
        <v>129375</v>
      </c>
      <c r="M258" s="234">
        <v>259067</v>
      </c>
      <c r="N258" s="224">
        <v>50839</v>
      </c>
      <c r="O258" s="224">
        <v>2412</v>
      </c>
      <c r="P258" s="215">
        <v>598</v>
      </c>
      <c r="Q258" s="215">
        <v>1787</v>
      </c>
      <c r="R258" s="234">
        <v>47984</v>
      </c>
      <c r="S258" s="224">
        <v>257743</v>
      </c>
      <c r="T258" s="224">
        <v>44803</v>
      </c>
      <c r="U258" s="215">
        <v>34998</v>
      </c>
      <c r="V258" s="215">
        <v>9808</v>
      </c>
      <c r="W258" s="234">
        <v>213151</v>
      </c>
      <c r="X258" s="224">
        <v>139661</v>
      </c>
      <c r="Y258" s="224">
        <v>31990</v>
      </c>
      <c r="Z258" s="224">
        <v>4035</v>
      </c>
      <c r="AA258" s="224">
        <v>27950</v>
      </c>
      <c r="AB258" s="224">
        <v>104355</v>
      </c>
    </row>
    <row r="259" spans="1:28" s="74" customFormat="1" ht="16.149999999999999" customHeight="1">
      <c r="A259" s="139"/>
      <c r="B259" s="127" t="s">
        <v>676</v>
      </c>
      <c r="C259" s="143" t="s">
        <v>265</v>
      </c>
      <c r="D259" s="223">
        <v>882282</v>
      </c>
      <c r="E259" s="224">
        <v>212145</v>
      </c>
      <c r="F259" s="215">
        <v>49916</v>
      </c>
      <c r="G259" s="215">
        <v>165448</v>
      </c>
      <c r="H259" s="234">
        <v>670962</v>
      </c>
      <c r="I259" s="224">
        <v>394555</v>
      </c>
      <c r="J259" s="224">
        <v>136531</v>
      </c>
      <c r="K259" s="215">
        <v>10270</v>
      </c>
      <c r="L259" s="215">
        <v>126138</v>
      </c>
      <c r="M259" s="234">
        <v>260541</v>
      </c>
      <c r="N259" s="224">
        <v>34821</v>
      </c>
      <c r="O259" s="224">
        <v>2428</v>
      </c>
      <c r="P259" s="215">
        <v>919</v>
      </c>
      <c r="Q259" s="215">
        <v>1494</v>
      </c>
      <c r="R259" s="234">
        <v>32005</v>
      </c>
      <c r="S259" s="224">
        <v>307288</v>
      </c>
      <c r="T259" s="224">
        <v>46858</v>
      </c>
      <c r="U259" s="215">
        <v>34517</v>
      </c>
      <c r="V259" s="215">
        <v>12346</v>
      </c>
      <c r="W259" s="234">
        <v>260695</v>
      </c>
      <c r="X259" s="224">
        <v>139839</v>
      </c>
      <c r="Y259" s="224">
        <v>32726</v>
      </c>
      <c r="Z259" s="215">
        <v>4019</v>
      </c>
      <c r="AA259" s="215">
        <v>28692</v>
      </c>
      <c r="AB259" s="215">
        <v>103597</v>
      </c>
    </row>
    <row r="260" spans="1:28" s="74" customFormat="1" ht="16.149999999999999" customHeight="1">
      <c r="A260" s="139"/>
      <c r="B260" s="127" t="s">
        <v>677</v>
      </c>
      <c r="C260" s="143" t="s">
        <v>266</v>
      </c>
      <c r="D260" s="223">
        <v>1001958</v>
      </c>
      <c r="E260" s="224">
        <v>273450</v>
      </c>
      <c r="F260" s="215">
        <v>77534</v>
      </c>
      <c r="G260" s="215">
        <v>195698</v>
      </c>
      <c r="H260" s="234">
        <v>731337</v>
      </c>
      <c r="I260" s="224">
        <v>410083</v>
      </c>
      <c r="J260" s="224">
        <v>173464</v>
      </c>
      <c r="K260" s="215">
        <v>19464</v>
      </c>
      <c r="L260" s="215">
        <v>153758</v>
      </c>
      <c r="M260" s="234">
        <v>241949</v>
      </c>
      <c r="N260" s="224">
        <v>44104</v>
      </c>
      <c r="O260" s="224">
        <v>4419</v>
      </c>
      <c r="P260" s="215">
        <v>2156</v>
      </c>
      <c r="Q260" s="215">
        <v>2256</v>
      </c>
      <c r="R260" s="234">
        <v>39046</v>
      </c>
      <c r="S260" s="224">
        <v>377453</v>
      </c>
      <c r="T260" s="224">
        <v>69145</v>
      </c>
      <c r="U260" s="215">
        <v>52334</v>
      </c>
      <c r="V260" s="215">
        <v>16818</v>
      </c>
      <c r="W260" s="234">
        <v>308609</v>
      </c>
      <c r="X260" s="224">
        <v>145411</v>
      </c>
      <c r="Y260" s="224">
        <v>32529</v>
      </c>
      <c r="Z260" s="215">
        <v>4463</v>
      </c>
      <c r="AA260" s="215">
        <v>28097</v>
      </c>
      <c r="AB260" s="215">
        <v>109649</v>
      </c>
    </row>
    <row r="261" spans="1:28" s="74" customFormat="1" ht="16.149999999999999" customHeight="1">
      <c r="A261" s="141" t="s">
        <v>721</v>
      </c>
      <c r="B261" s="136" t="s">
        <v>674</v>
      </c>
      <c r="C261" s="142" t="s">
        <v>267</v>
      </c>
      <c r="D261" s="229">
        <v>870125</v>
      </c>
      <c r="E261" s="227">
        <v>181932</v>
      </c>
      <c r="F261" s="228">
        <v>41766</v>
      </c>
      <c r="G261" s="228">
        <v>143117</v>
      </c>
      <c r="H261" s="235">
        <v>688064</v>
      </c>
      <c r="I261" s="227">
        <v>382256</v>
      </c>
      <c r="J261" s="227">
        <v>129372</v>
      </c>
      <c r="K261" s="227">
        <v>8171</v>
      </c>
      <c r="L261" s="227">
        <v>121110</v>
      </c>
      <c r="M261" s="230">
        <v>255068</v>
      </c>
      <c r="N261" s="227">
        <v>65306</v>
      </c>
      <c r="O261" s="227">
        <v>1426</v>
      </c>
      <c r="P261" s="227">
        <v>362</v>
      </c>
      <c r="Q261" s="227">
        <v>1065</v>
      </c>
      <c r="R261" s="230">
        <v>63491</v>
      </c>
      <c r="S261" s="227">
        <v>266663</v>
      </c>
      <c r="T261" s="227">
        <v>34190</v>
      </c>
      <c r="U261" s="227">
        <v>29900</v>
      </c>
      <c r="V261" s="227">
        <v>4297</v>
      </c>
      <c r="W261" s="230">
        <v>232707</v>
      </c>
      <c r="X261" s="227">
        <v>155049</v>
      </c>
      <c r="Y261" s="227">
        <v>27136</v>
      </c>
      <c r="Z261" s="227">
        <v>3096</v>
      </c>
      <c r="AA261" s="227">
        <v>24013</v>
      </c>
      <c r="AB261" s="227">
        <v>126469</v>
      </c>
    </row>
    <row r="262" spans="1:28" s="74" customFormat="1" ht="16.149999999999999" customHeight="1">
      <c r="A262" s="139"/>
      <c r="B262" s="127" t="s">
        <v>675</v>
      </c>
      <c r="C262" s="143" t="s">
        <v>175</v>
      </c>
      <c r="D262" s="223">
        <v>912240</v>
      </c>
      <c r="E262" s="224">
        <v>216512</v>
      </c>
      <c r="F262" s="215">
        <v>55521</v>
      </c>
      <c r="G262" s="215">
        <v>162988</v>
      </c>
      <c r="H262" s="234">
        <v>696575</v>
      </c>
      <c r="I262" s="224">
        <v>391800</v>
      </c>
      <c r="J262" s="224">
        <v>137269</v>
      </c>
      <c r="K262" s="224">
        <v>12264</v>
      </c>
      <c r="L262" s="224">
        <v>124855</v>
      </c>
      <c r="M262" s="225">
        <v>257173</v>
      </c>
      <c r="N262" s="224">
        <v>58255</v>
      </c>
      <c r="O262" s="224">
        <v>2565</v>
      </c>
      <c r="P262" s="224">
        <v>455</v>
      </c>
      <c r="Q262" s="224">
        <v>2100</v>
      </c>
      <c r="R262" s="225">
        <v>55210</v>
      </c>
      <c r="S262" s="224">
        <v>307707</v>
      </c>
      <c r="T262" s="224">
        <v>50601</v>
      </c>
      <c r="U262" s="224">
        <v>39612</v>
      </c>
      <c r="V262" s="224">
        <v>10994</v>
      </c>
      <c r="W262" s="225">
        <v>257363</v>
      </c>
      <c r="X262" s="224">
        <v>144965</v>
      </c>
      <c r="Y262" s="224">
        <v>32034</v>
      </c>
      <c r="Z262" s="224">
        <v>3205</v>
      </c>
      <c r="AA262" s="224">
        <v>28761</v>
      </c>
      <c r="AB262" s="224">
        <v>109823</v>
      </c>
    </row>
    <row r="263" spans="1:28" s="74" customFormat="1" ht="16.149999999999999" customHeight="1">
      <c r="A263" s="139"/>
      <c r="B263" s="127" t="s">
        <v>676</v>
      </c>
      <c r="C263" s="143" t="s">
        <v>176</v>
      </c>
      <c r="D263" s="223">
        <v>899538</v>
      </c>
      <c r="E263" s="224">
        <v>223550</v>
      </c>
      <c r="F263" s="215">
        <v>54917</v>
      </c>
      <c r="G263" s="215">
        <v>171323</v>
      </c>
      <c r="H263" s="234">
        <v>677207</v>
      </c>
      <c r="I263" s="224">
        <v>392338</v>
      </c>
      <c r="J263" s="224">
        <v>149914</v>
      </c>
      <c r="K263" s="224">
        <v>15292</v>
      </c>
      <c r="L263" s="224">
        <v>134431</v>
      </c>
      <c r="M263" s="225">
        <v>246147</v>
      </c>
      <c r="N263" s="224">
        <v>54436</v>
      </c>
      <c r="O263" s="224">
        <v>1754</v>
      </c>
      <c r="P263" s="224">
        <v>424</v>
      </c>
      <c r="Q263" s="224">
        <v>1330</v>
      </c>
      <c r="R263" s="225">
        <v>52299</v>
      </c>
      <c r="S263" s="224">
        <v>300698</v>
      </c>
      <c r="T263" s="224">
        <v>48660</v>
      </c>
      <c r="U263" s="224">
        <v>37190</v>
      </c>
      <c r="V263" s="224">
        <v>11475</v>
      </c>
      <c r="W263" s="225">
        <v>252291</v>
      </c>
      <c r="X263" s="224">
        <v>144958</v>
      </c>
      <c r="Y263" s="224">
        <v>32296</v>
      </c>
      <c r="Z263" s="224">
        <v>3153</v>
      </c>
      <c r="AA263" s="224">
        <v>29069</v>
      </c>
      <c r="AB263" s="224">
        <v>109484</v>
      </c>
    </row>
    <row r="264" spans="1:28" s="74" customFormat="1" ht="16.149999999999999" customHeight="1">
      <c r="A264" s="139"/>
      <c r="B264" s="127" t="s">
        <v>677</v>
      </c>
      <c r="C264" s="143" t="s">
        <v>177</v>
      </c>
      <c r="D264" s="223">
        <v>930597</v>
      </c>
      <c r="E264" s="224">
        <v>288449</v>
      </c>
      <c r="F264" s="215">
        <v>83104</v>
      </c>
      <c r="G264" s="215">
        <v>205626</v>
      </c>
      <c r="H264" s="234">
        <v>645589</v>
      </c>
      <c r="I264" s="224">
        <v>433306</v>
      </c>
      <c r="J264" s="224">
        <v>178500</v>
      </c>
      <c r="K264" s="224">
        <v>18408</v>
      </c>
      <c r="L264" s="224">
        <v>159861</v>
      </c>
      <c r="M264" s="225">
        <v>260036</v>
      </c>
      <c r="N264" s="224">
        <v>49919</v>
      </c>
      <c r="O264" s="224">
        <v>3718</v>
      </c>
      <c r="P264" s="224">
        <v>1473</v>
      </c>
      <c r="Q264" s="224">
        <v>2277</v>
      </c>
      <c r="R264" s="225">
        <v>45634</v>
      </c>
      <c r="S264" s="224">
        <v>298514</v>
      </c>
      <c r="T264" s="224">
        <v>77530</v>
      </c>
      <c r="U264" s="224">
        <v>59449</v>
      </c>
      <c r="V264" s="224">
        <v>18088</v>
      </c>
      <c r="W264" s="225">
        <v>221202</v>
      </c>
      <c r="X264" s="224">
        <v>149834</v>
      </c>
      <c r="Y264" s="224">
        <v>33942</v>
      </c>
      <c r="Z264" s="224">
        <v>3612</v>
      </c>
      <c r="AA264" s="224">
        <v>30275</v>
      </c>
      <c r="AB264" s="224">
        <v>112461</v>
      </c>
    </row>
    <row r="265" spans="1:28" s="74" customFormat="1" ht="16.149999999999999" customHeight="1">
      <c r="A265" s="141" t="s">
        <v>722</v>
      </c>
      <c r="B265" s="136" t="s">
        <v>674</v>
      </c>
      <c r="C265" s="142" t="s">
        <v>178</v>
      </c>
      <c r="D265" s="229">
        <v>862956</v>
      </c>
      <c r="E265" s="227">
        <v>174261</v>
      </c>
      <c r="F265" s="228">
        <v>40258</v>
      </c>
      <c r="G265" s="228">
        <v>136634</v>
      </c>
      <c r="H265" s="235">
        <v>688444</v>
      </c>
      <c r="I265" s="229">
        <v>388308</v>
      </c>
      <c r="J265" s="227">
        <v>115519</v>
      </c>
      <c r="K265" s="227">
        <v>6725</v>
      </c>
      <c r="L265" s="227">
        <v>108712</v>
      </c>
      <c r="M265" s="230">
        <v>273583</v>
      </c>
      <c r="N265" s="227">
        <v>50607</v>
      </c>
      <c r="O265" s="227">
        <v>2030</v>
      </c>
      <c r="P265" s="227">
        <v>243</v>
      </c>
      <c r="Q265" s="227">
        <v>1783</v>
      </c>
      <c r="R265" s="230">
        <v>48179</v>
      </c>
      <c r="S265" s="227">
        <v>262822</v>
      </c>
      <c r="T265" s="227">
        <v>35037</v>
      </c>
      <c r="U265" s="227">
        <v>29319</v>
      </c>
      <c r="V265" s="227">
        <v>5721</v>
      </c>
      <c r="W265" s="230">
        <v>228018</v>
      </c>
      <c r="X265" s="227">
        <v>164519</v>
      </c>
      <c r="Y265" s="227">
        <v>28472</v>
      </c>
      <c r="Z265" s="227">
        <v>3424</v>
      </c>
      <c r="AA265" s="227">
        <v>25030</v>
      </c>
      <c r="AB265" s="227">
        <v>134520</v>
      </c>
    </row>
    <row r="266" spans="1:28" s="74" customFormat="1" ht="16.149999999999999" customHeight="1">
      <c r="A266" s="139"/>
      <c r="B266" s="127" t="s">
        <v>675</v>
      </c>
      <c r="C266" s="143" t="s">
        <v>179</v>
      </c>
      <c r="D266" s="223">
        <v>903068</v>
      </c>
      <c r="E266" s="224">
        <v>192305</v>
      </c>
      <c r="F266" s="215">
        <v>45679</v>
      </c>
      <c r="G266" s="215">
        <v>149238</v>
      </c>
      <c r="H266" s="234">
        <v>710855</v>
      </c>
      <c r="I266" s="223">
        <v>395137</v>
      </c>
      <c r="J266" s="224">
        <v>118077</v>
      </c>
      <c r="K266" s="224">
        <v>7444</v>
      </c>
      <c r="L266" s="224">
        <v>110542</v>
      </c>
      <c r="M266" s="225">
        <v>277914</v>
      </c>
      <c r="N266" s="224">
        <v>49841</v>
      </c>
      <c r="O266" s="224">
        <v>3704</v>
      </c>
      <c r="P266" s="224">
        <v>670</v>
      </c>
      <c r="Q266" s="224">
        <v>3033</v>
      </c>
      <c r="R266" s="225">
        <v>45599</v>
      </c>
      <c r="S266" s="224">
        <v>300787</v>
      </c>
      <c r="T266" s="224">
        <v>43612</v>
      </c>
      <c r="U266" s="224">
        <v>33441</v>
      </c>
      <c r="V266" s="224">
        <v>10175</v>
      </c>
      <c r="W266" s="225">
        <v>257437</v>
      </c>
      <c r="X266" s="224">
        <v>152280</v>
      </c>
      <c r="Y266" s="224">
        <v>31076</v>
      </c>
      <c r="Z266" s="224">
        <v>3355</v>
      </c>
      <c r="AA266" s="224">
        <v>27673</v>
      </c>
      <c r="AB266" s="224">
        <v>118606</v>
      </c>
    </row>
    <row r="267" spans="1:28" s="74" customFormat="1" ht="16.149999999999999" customHeight="1">
      <c r="A267" s="139"/>
      <c r="B267" s="127" t="s">
        <v>676</v>
      </c>
      <c r="C267" s="143" t="s">
        <v>180</v>
      </c>
      <c r="D267" s="223">
        <v>933116</v>
      </c>
      <c r="E267" s="224">
        <v>209479</v>
      </c>
      <c r="F267" s="215">
        <v>53057</v>
      </c>
      <c r="G267" s="215">
        <v>158497</v>
      </c>
      <c r="H267" s="234">
        <v>724114</v>
      </c>
      <c r="I267" s="223">
        <v>398979</v>
      </c>
      <c r="J267" s="224">
        <v>126671</v>
      </c>
      <c r="K267" s="224">
        <v>10500</v>
      </c>
      <c r="L267" s="224">
        <v>116042</v>
      </c>
      <c r="M267" s="225">
        <v>273827</v>
      </c>
      <c r="N267" s="224">
        <v>34119</v>
      </c>
      <c r="O267" s="224">
        <v>3103</v>
      </c>
      <c r="P267" s="224">
        <v>915</v>
      </c>
      <c r="Q267" s="224">
        <v>2197</v>
      </c>
      <c r="R267" s="225">
        <v>30599</v>
      </c>
      <c r="S267" s="224">
        <v>335976</v>
      </c>
      <c r="T267" s="224">
        <v>50281</v>
      </c>
      <c r="U267" s="224">
        <v>37792</v>
      </c>
      <c r="V267" s="224">
        <v>12495</v>
      </c>
      <c r="W267" s="225">
        <v>285985</v>
      </c>
      <c r="X267" s="224">
        <v>154453</v>
      </c>
      <c r="Y267" s="224">
        <v>33263</v>
      </c>
      <c r="Z267" s="224">
        <v>3528</v>
      </c>
      <c r="AA267" s="224">
        <v>29680</v>
      </c>
      <c r="AB267" s="224">
        <v>118117</v>
      </c>
    </row>
    <row r="268" spans="1:28" s="74" customFormat="1" ht="16.149999999999999" customHeight="1">
      <c r="A268" s="139"/>
      <c r="B268" s="127" t="s">
        <v>677</v>
      </c>
      <c r="C268" s="143" t="s">
        <v>181</v>
      </c>
      <c r="D268" s="223">
        <v>968582</v>
      </c>
      <c r="E268" s="224">
        <v>263236</v>
      </c>
      <c r="F268" s="215">
        <v>78161</v>
      </c>
      <c r="G268" s="215">
        <v>185002</v>
      </c>
      <c r="H268" s="234">
        <v>707467</v>
      </c>
      <c r="I268" s="223">
        <v>424295</v>
      </c>
      <c r="J268" s="224">
        <v>147434</v>
      </c>
      <c r="K268" s="224">
        <v>16549</v>
      </c>
      <c r="L268" s="224">
        <v>130682</v>
      </c>
      <c r="M268" s="225">
        <v>279598</v>
      </c>
      <c r="N268" s="224">
        <v>40163</v>
      </c>
      <c r="O268" s="224">
        <v>4538</v>
      </c>
      <c r="P268" s="224">
        <v>2375</v>
      </c>
      <c r="Q268" s="224">
        <v>2203</v>
      </c>
      <c r="R268" s="225">
        <v>35058</v>
      </c>
      <c r="S268" s="224">
        <v>333641</v>
      </c>
      <c r="T268" s="224">
        <v>71502</v>
      </c>
      <c r="U268" s="224">
        <v>55127</v>
      </c>
      <c r="V268" s="224">
        <v>16382</v>
      </c>
      <c r="W268" s="225">
        <v>262397</v>
      </c>
      <c r="X268" s="224">
        <v>164974</v>
      </c>
      <c r="Y268" s="224">
        <v>40369</v>
      </c>
      <c r="Z268" s="224">
        <v>3773</v>
      </c>
      <c r="AA268" s="224">
        <v>36491</v>
      </c>
      <c r="AB268" s="224">
        <v>120108</v>
      </c>
    </row>
    <row r="269" spans="1:28" s="74" customFormat="1" ht="16.149999999999999" customHeight="1">
      <c r="A269" s="141" t="s">
        <v>723</v>
      </c>
      <c r="B269" s="136" t="s">
        <v>674</v>
      </c>
      <c r="C269" s="142" t="s">
        <v>182</v>
      </c>
      <c r="D269" s="229">
        <v>848692</v>
      </c>
      <c r="E269" s="227">
        <v>168331</v>
      </c>
      <c r="F269" s="228">
        <v>46672</v>
      </c>
      <c r="G269" s="228">
        <v>122509</v>
      </c>
      <c r="H269" s="235">
        <v>680148</v>
      </c>
      <c r="I269" s="229">
        <v>383657</v>
      </c>
      <c r="J269" s="227">
        <v>100501</v>
      </c>
      <c r="K269" s="227">
        <v>6639</v>
      </c>
      <c r="L269" s="227">
        <v>93787</v>
      </c>
      <c r="M269" s="230">
        <v>282835</v>
      </c>
      <c r="N269" s="227">
        <v>44402</v>
      </c>
      <c r="O269" s="227">
        <v>2017</v>
      </c>
      <c r="P269" s="227">
        <v>1170</v>
      </c>
      <c r="Q269" s="227">
        <v>858</v>
      </c>
      <c r="R269" s="230">
        <v>41866</v>
      </c>
      <c r="S269" s="227">
        <v>251149</v>
      </c>
      <c r="T269" s="227">
        <v>41090</v>
      </c>
      <c r="U269" s="227">
        <v>34422</v>
      </c>
      <c r="V269" s="227">
        <v>6677</v>
      </c>
      <c r="W269" s="230">
        <v>210271</v>
      </c>
      <c r="X269" s="227">
        <v>175894</v>
      </c>
      <c r="Y269" s="227">
        <v>27500</v>
      </c>
      <c r="Z269" s="227">
        <v>3438</v>
      </c>
      <c r="AA269" s="227">
        <v>24050</v>
      </c>
      <c r="AB269" s="227">
        <v>147374</v>
      </c>
    </row>
    <row r="270" spans="1:28" s="74" customFormat="1" ht="16.149999999999999" customHeight="1">
      <c r="A270" s="139"/>
      <c r="B270" s="127" t="s">
        <v>675</v>
      </c>
      <c r="C270" s="143" t="s">
        <v>183</v>
      </c>
      <c r="D270" s="223">
        <v>938957</v>
      </c>
      <c r="E270" s="224">
        <v>184823</v>
      </c>
      <c r="F270" s="215">
        <v>44960</v>
      </c>
      <c r="G270" s="215">
        <v>142012</v>
      </c>
      <c r="H270" s="234">
        <v>754060</v>
      </c>
      <c r="I270" s="223">
        <v>396428</v>
      </c>
      <c r="J270" s="224">
        <v>108870</v>
      </c>
      <c r="K270" s="224">
        <v>9970</v>
      </c>
      <c r="L270" s="224">
        <v>98774</v>
      </c>
      <c r="M270" s="225">
        <v>287646</v>
      </c>
      <c r="N270" s="224">
        <v>46931</v>
      </c>
      <c r="O270" s="224">
        <v>2312</v>
      </c>
      <c r="P270" s="224">
        <v>818</v>
      </c>
      <c r="Q270" s="224">
        <v>1502</v>
      </c>
      <c r="R270" s="225">
        <v>44229</v>
      </c>
      <c r="S270" s="224">
        <v>324729</v>
      </c>
      <c r="T270" s="224">
        <v>44474</v>
      </c>
      <c r="U270" s="224">
        <v>30879</v>
      </c>
      <c r="V270" s="224">
        <v>13594</v>
      </c>
      <c r="W270" s="225">
        <v>280549</v>
      </c>
      <c r="X270" s="224">
        <v>162920</v>
      </c>
      <c r="Y270" s="224">
        <v>31945</v>
      </c>
      <c r="Z270" s="224">
        <v>3367</v>
      </c>
      <c r="AA270" s="224">
        <v>28524</v>
      </c>
      <c r="AB270" s="224">
        <v>128493</v>
      </c>
    </row>
    <row r="271" spans="1:28" s="74" customFormat="1" ht="16.149999999999999" customHeight="1">
      <c r="A271" s="139"/>
      <c r="B271" s="127" t="s">
        <v>676</v>
      </c>
      <c r="C271" s="143" t="s">
        <v>184</v>
      </c>
      <c r="D271" s="223">
        <v>979408</v>
      </c>
      <c r="E271" s="224">
        <v>206263</v>
      </c>
      <c r="F271" s="215">
        <v>53529</v>
      </c>
      <c r="G271" s="215">
        <v>154483</v>
      </c>
      <c r="H271" s="234">
        <v>773247</v>
      </c>
      <c r="I271" s="223">
        <v>390763</v>
      </c>
      <c r="J271" s="224">
        <v>122931</v>
      </c>
      <c r="K271" s="224">
        <v>11706</v>
      </c>
      <c r="L271" s="224">
        <v>111074</v>
      </c>
      <c r="M271" s="225">
        <v>269223</v>
      </c>
      <c r="N271" s="224">
        <v>38501</v>
      </c>
      <c r="O271" s="224">
        <v>3733</v>
      </c>
      <c r="P271" s="224">
        <v>2284</v>
      </c>
      <c r="Q271" s="224">
        <v>1470</v>
      </c>
      <c r="R271" s="225">
        <v>34211</v>
      </c>
      <c r="S271" s="224">
        <v>365620</v>
      </c>
      <c r="T271" s="224">
        <v>49488</v>
      </c>
      <c r="U271" s="224">
        <v>35914</v>
      </c>
      <c r="V271" s="224">
        <v>13576</v>
      </c>
      <c r="W271" s="225">
        <v>316464</v>
      </c>
      <c r="X271" s="224">
        <v>169976</v>
      </c>
      <c r="Y271" s="224">
        <v>33406</v>
      </c>
      <c r="Z271" s="224">
        <v>3601</v>
      </c>
      <c r="AA271" s="224">
        <v>29753</v>
      </c>
      <c r="AB271" s="224">
        <v>133961</v>
      </c>
    </row>
    <row r="272" spans="1:28" s="74" customFormat="1" ht="16.149999999999999" customHeight="1">
      <c r="A272" s="139"/>
      <c r="B272" s="127" t="s">
        <v>677</v>
      </c>
      <c r="C272" s="143" t="s">
        <v>185</v>
      </c>
      <c r="D272" s="223">
        <v>961544</v>
      </c>
      <c r="E272" s="224">
        <v>269048</v>
      </c>
      <c r="F272" s="215">
        <v>76913</v>
      </c>
      <c r="G272" s="215">
        <v>193045</v>
      </c>
      <c r="H272" s="234">
        <v>695331</v>
      </c>
      <c r="I272" s="223">
        <v>398446</v>
      </c>
      <c r="J272" s="224">
        <v>152753</v>
      </c>
      <c r="K272" s="224">
        <v>15206</v>
      </c>
      <c r="L272" s="224">
        <v>137349</v>
      </c>
      <c r="M272" s="225">
        <v>249400</v>
      </c>
      <c r="N272" s="224">
        <v>42647</v>
      </c>
      <c r="O272" s="224">
        <v>7214</v>
      </c>
      <c r="P272" s="224">
        <v>4686</v>
      </c>
      <c r="Q272" s="224">
        <v>2569</v>
      </c>
      <c r="R272" s="225">
        <v>35582</v>
      </c>
      <c r="S272" s="224">
        <v>331441</v>
      </c>
      <c r="T272" s="224">
        <v>69708</v>
      </c>
      <c r="U272" s="224">
        <v>52290</v>
      </c>
      <c r="V272" s="224">
        <v>17422</v>
      </c>
      <c r="W272" s="225">
        <v>261977</v>
      </c>
      <c r="X272" s="224">
        <v>182609</v>
      </c>
      <c r="Y272" s="224">
        <v>41129</v>
      </c>
      <c r="Z272" s="224">
        <v>4061</v>
      </c>
      <c r="AA272" s="224">
        <v>36980</v>
      </c>
      <c r="AB272" s="224">
        <v>137434</v>
      </c>
    </row>
    <row r="273" spans="1:28" s="74" customFormat="1" ht="16.149999999999999" customHeight="1">
      <c r="A273" s="141" t="s">
        <v>724</v>
      </c>
      <c r="B273" s="136" t="s">
        <v>674</v>
      </c>
      <c r="C273" s="144" t="s">
        <v>216</v>
      </c>
      <c r="D273" s="229">
        <v>866199</v>
      </c>
      <c r="E273" s="227">
        <v>168450</v>
      </c>
      <c r="F273" s="228">
        <v>50047</v>
      </c>
      <c r="G273" s="228">
        <v>118771</v>
      </c>
      <c r="H273" s="235">
        <v>697999</v>
      </c>
      <c r="I273" s="229">
        <v>375351</v>
      </c>
      <c r="J273" s="227">
        <v>92695</v>
      </c>
      <c r="K273" s="227">
        <v>6729</v>
      </c>
      <c r="L273" s="227">
        <v>85885</v>
      </c>
      <c r="M273" s="230">
        <v>282081</v>
      </c>
      <c r="N273" s="227">
        <v>35134</v>
      </c>
      <c r="O273" s="227">
        <v>2496</v>
      </c>
      <c r="P273" s="227">
        <v>1105</v>
      </c>
      <c r="Q273" s="227">
        <v>1403</v>
      </c>
      <c r="R273" s="230">
        <v>32338</v>
      </c>
      <c r="S273" s="227">
        <v>277282</v>
      </c>
      <c r="T273" s="227">
        <v>45461</v>
      </c>
      <c r="U273" s="227">
        <v>37774</v>
      </c>
      <c r="V273" s="227">
        <v>7695</v>
      </c>
      <c r="W273" s="230">
        <v>232054</v>
      </c>
      <c r="X273" s="227">
        <v>180243</v>
      </c>
      <c r="Y273" s="227">
        <v>28555</v>
      </c>
      <c r="Z273" s="227">
        <v>3300</v>
      </c>
      <c r="AA273" s="227">
        <v>25226</v>
      </c>
      <c r="AB273" s="227">
        <v>150565</v>
      </c>
    </row>
    <row r="274" spans="1:28" s="74" customFormat="1" ht="16.149999999999999" customHeight="1">
      <c r="A274" s="139"/>
      <c r="B274" s="127" t="s">
        <v>675</v>
      </c>
      <c r="C274" s="145" t="s">
        <v>217</v>
      </c>
      <c r="D274" s="223">
        <v>845503</v>
      </c>
      <c r="E274" s="224">
        <v>184505</v>
      </c>
      <c r="F274" s="215">
        <v>46369</v>
      </c>
      <c r="G274" s="215">
        <v>139890</v>
      </c>
      <c r="H274" s="234">
        <v>661867</v>
      </c>
      <c r="I274" s="223">
        <v>364559</v>
      </c>
      <c r="J274" s="224">
        <v>108376</v>
      </c>
      <c r="K274" s="224">
        <v>7403</v>
      </c>
      <c r="L274" s="224">
        <v>100884</v>
      </c>
      <c r="M274" s="225">
        <v>256992</v>
      </c>
      <c r="N274" s="224">
        <v>41524</v>
      </c>
      <c r="O274" s="224">
        <v>3927</v>
      </c>
      <c r="P274" s="224">
        <v>2165</v>
      </c>
      <c r="Q274" s="224">
        <v>1782</v>
      </c>
      <c r="R274" s="225">
        <v>37551</v>
      </c>
      <c r="S274" s="224">
        <v>270594</v>
      </c>
      <c r="T274" s="224">
        <v>43787</v>
      </c>
      <c r="U274" s="224">
        <v>32819</v>
      </c>
      <c r="V274" s="224">
        <v>10971</v>
      </c>
      <c r="W274" s="225">
        <v>227037</v>
      </c>
      <c r="X274" s="224">
        <v>168797</v>
      </c>
      <c r="Y274" s="224">
        <v>31000</v>
      </c>
      <c r="Z274" s="224">
        <v>3273</v>
      </c>
      <c r="AA274" s="224">
        <v>27674</v>
      </c>
      <c r="AB274" s="224">
        <v>135726</v>
      </c>
    </row>
    <row r="275" spans="1:28" s="74" customFormat="1" ht="16.149999999999999" customHeight="1">
      <c r="A275" s="139"/>
      <c r="B275" s="127" t="s">
        <v>676</v>
      </c>
      <c r="C275" s="145" t="s">
        <v>218</v>
      </c>
      <c r="D275" s="223">
        <v>836934</v>
      </c>
      <c r="E275" s="224">
        <v>200840</v>
      </c>
      <c r="F275" s="215">
        <v>48942</v>
      </c>
      <c r="G275" s="215">
        <v>154051</v>
      </c>
      <c r="H275" s="234">
        <v>637031</v>
      </c>
      <c r="I275" s="223">
        <v>349462</v>
      </c>
      <c r="J275" s="224">
        <v>121705</v>
      </c>
      <c r="K275" s="224">
        <v>10788</v>
      </c>
      <c r="L275" s="224">
        <v>110781</v>
      </c>
      <c r="M275" s="225">
        <v>229860</v>
      </c>
      <c r="N275" s="224">
        <v>24421</v>
      </c>
      <c r="O275" s="224">
        <v>3274</v>
      </c>
      <c r="P275" s="224">
        <v>1386</v>
      </c>
      <c r="Q275" s="224">
        <v>1903</v>
      </c>
      <c r="R275" s="225">
        <v>21054</v>
      </c>
      <c r="S275" s="224">
        <v>288390</v>
      </c>
      <c r="T275" s="224">
        <v>45749</v>
      </c>
      <c r="U275" s="224">
        <v>33294</v>
      </c>
      <c r="V275" s="224">
        <v>12456</v>
      </c>
      <c r="W275" s="225">
        <v>242888</v>
      </c>
      <c r="X275" s="224">
        <v>172659</v>
      </c>
      <c r="Y275" s="224">
        <v>33889</v>
      </c>
      <c r="Z275" s="224">
        <v>3440</v>
      </c>
      <c r="AA275" s="224">
        <v>30383</v>
      </c>
      <c r="AB275" s="224">
        <v>136130</v>
      </c>
    </row>
    <row r="276" spans="1:28" s="74" customFormat="1" ht="16.149999999999999" customHeight="1">
      <c r="A276" s="139"/>
      <c r="B276" s="127" t="s">
        <v>677</v>
      </c>
      <c r="C276" s="145" t="s">
        <v>219</v>
      </c>
      <c r="D276" s="223">
        <v>754675</v>
      </c>
      <c r="E276" s="224">
        <v>272518</v>
      </c>
      <c r="F276" s="215">
        <v>72225</v>
      </c>
      <c r="G276" s="215">
        <v>202286</v>
      </c>
      <c r="H276" s="234">
        <v>484487</v>
      </c>
      <c r="I276" s="223">
        <v>344908</v>
      </c>
      <c r="J276" s="224">
        <v>158221</v>
      </c>
      <c r="K276" s="224">
        <v>12309</v>
      </c>
      <c r="L276" s="224">
        <v>145761</v>
      </c>
      <c r="M276" s="225">
        <v>191604</v>
      </c>
      <c r="N276" s="224">
        <v>24694</v>
      </c>
      <c r="O276" s="224">
        <v>4145</v>
      </c>
      <c r="P276" s="224">
        <v>2360</v>
      </c>
      <c r="Q276" s="224">
        <v>1806</v>
      </c>
      <c r="R276" s="225">
        <v>20711</v>
      </c>
      <c r="S276" s="224">
        <v>217709</v>
      </c>
      <c r="T276" s="224">
        <v>72857</v>
      </c>
      <c r="U276" s="224">
        <v>52049</v>
      </c>
      <c r="V276" s="224">
        <v>20810</v>
      </c>
      <c r="W276" s="225">
        <v>144951</v>
      </c>
      <c r="X276" s="224">
        <v>177703</v>
      </c>
      <c r="Y276" s="224">
        <v>39991</v>
      </c>
      <c r="Z276" s="224">
        <v>4475</v>
      </c>
      <c r="AA276" s="224">
        <v>35464</v>
      </c>
      <c r="AB276" s="224">
        <v>133771</v>
      </c>
    </row>
    <row r="277" spans="1:28" s="74" customFormat="1" ht="16.149999999999999" customHeight="1">
      <c r="A277" s="141" t="s">
        <v>666</v>
      </c>
      <c r="B277" s="136" t="s">
        <v>725</v>
      </c>
      <c r="C277" s="144" t="s">
        <v>220</v>
      </c>
      <c r="D277" s="229">
        <v>660831</v>
      </c>
      <c r="E277" s="227">
        <v>174858</v>
      </c>
      <c r="F277" s="228">
        <v>38835</v>
      </c>
      <c r="G277" s="228">
        <v>138217</v>
      </c>
      <c r="H277" s="235">
        <v>486724</v>
      </c>
      <c r="I277" s="229">
        <v>320619</v>
      </c>
      <c r="J277" s="227">
        <v>117122</v>
      </c>
      <c r="K277" s="227">
        <v>9582</v>
      </c>
      <c r="L277" s="227">
        <v>107433</v>
      </c>
      <c r="M277" s="230">
        <v>205705</v>
      </c>
      <c r="N277" s="227">
        <v>26986</v>
      </c>
      <c r="O277" s="227">
        <v>1532</v>
      </c>
      <c r="P277" s="227">
        <v>586</v>
      </c>
      <c r="Q277" s="227">
        <v>956</v>
      </c>
      <c r="R277" s="230">
        <v>25385</v>
      </c>
      <c r="S277" s="227">
        <v>150528</v>
      </c>
      <c r="T277" s="227">
        <v>32333</v>
      </c>
      <c r="U277" s="227">
        <v>25293</v>
      </c>
      <c r="V277" s="227">
        <v>7048</v>
      </c>
      <c r="W277" s="230">
        <v>118268</v>
      </c>
      <c r="X277" s="227">
        <v>181214</v>
      </c>
      <c r="Y277" s="227">
        <v>29184</v>
      </c>
      <c r="Z277" s="227">
        <v>3631</v>
      </c>
      <c r="AA277" s="227">
        <v>25536</v>
      </c>
      <c r="AB277" s="227">
        <v>150649</v>
      </c>
    </row>
    <row r="278" spans="1:28" s="74" customFormat="1" ht="16.149999999999999" customHeight="1">
      <c r="A278" s="139"/>
      <c r="B278" s="127" t="s">
        <v>726</v>
      </c>
      <c r="C278" s="145" t="s">
        <v>221</v>
      </c>
      <c r="D278" s="223">
        <v>693905</v>
      </c>
      <c r="E278" s="224">
        <v>210595</v>
      </c>
      <c r="F278" s="215">
        <v>48670</v>
      </c>
      <c r="G278" s="215">
        <v>164339</v>
      </c>
      <c r="H278" s="234">
        <v>483952</v>
      </c>
      <c r="I278" s="223">
        <v>326760</v>
      </c>
      <c r="J278" s="224">
        <v>132952</v>
      </c>
      <c r="K278" s="224">
        <v>8886</v>
      </c>
      <c r="L278" s="224">
        <v>123925</v>
      </c>
      <c r="M278" s="225">
        <v>196889</v>
      </c>
      <c r="N278" s="224">
        <v>26965</v>
      </c>
      <c r="O278" s="224">
        <v>2377</v>
      </c>
      <c r="P278" s="224">
        <v>581</v>
      </c>
      <c r="Q278" s="224">
        <v>1815</v>
      </c>
      <c r="R278" s="225">
        <v>24501</v>
      </c>
      <c r="S278" s="224">
        <v>178410</v>
      </c>
      <c r="T278" s="224">
        <v>46117</v>
      </c>
      <c r="U278" s="224">
        <v>34978</v>
      </c>
      <c r="V278" s="224">
        <v>11144</v>
      </c>
      <c r="W278" s="225">
        <v>132256</v>
      </c>
      <c r="X278" s="224">
        <v>175620</v>
      </c>
      <c r="Y278" s="224">
        <v>33688</v>
      </c>
      <c r="Z278" s="224">
        <v>3713</v>
      </c>
      <c r="AA278" s="224">
        <v>29927</v>
      </c>
      <c r="AB278" s="224">
        <v>139440</v>
      </c>
    </row>
    <row r="279" spans="1:28" s="74" customFormat="1" ht="16.149999999999999" customHeight="1">
      <c r="A279" s="139"/>
      <c r="B279" s="127" t="s">
        <v>727</v>
      </c>
      <c r="C279" s="145" t="s">
        <v>222</v>
      </c>
      <c r="D279" s="223">
        <v>797480</v>
      </c>
      <c r="E279" s="224">
        <v>230297</v>
      </c>
      <c r="F279" s="215">
        <v>50117</v>
      </c>
      <c r="G279" s="215">
        <v>183196</v>
      </c>
      <c r="H279" s="234">
        <v>568036</v>
      </c>
      <c r="I279" s="223">
        <v>331460</v>
      </c>
      <c r="J279" s="224">
        <v>143434</v>
      </c>
      <c r="K279" s="224">
        <v>8188</v>
      </c>
      <c r="L279" s="224">
        <v>135079</v>
      </c>
      <c r="M279" s="225">
        <v>191675</v>
      </c>
      <c r="N279" s="224">
        <v>28953</v>
      </c>
      <c r="O279" s="224">
        <v>5211</v>
      </c>
      <c r="P279" s="224">
        <v>2806</v>
      </c>
      <c r="Q279" s="224">
        <v>2429</v>
      </c>
      <c r="R279" s="225">
        <v>23584</v>
      </c>
      <c r="S279" s="224">
        <v>257584</v>
      </c>
      <c r="T279" s="224">
        <v>50591</v>
      </c>
      <c r="U279" s="224">
        <v>34628</v>
      </c>
      <c r="V279" s="224">
        <v>15948</v>
      </c>
      <c r="W279" s="225">
        <v>207194</v>
      </c>
      <c r="X279" s="224">
        <v>183238</v>
      </c>
      <c r="Y279" s="224">
        <v>35624</v>
      </c>
      <c r="Z279" s="224">
        <v>3927</v>
      </c>
      <c r="AA279" s="224">
        <v>31646</v>
      </c>
      <c r="AB279" s="224">
        <v>144911</v>
      </c>
    </row>
    <row r="280" spans="1:28" s="74" customFormat="1" ht="16.149999999999999" customHeight="1">
      <c r="A280" s="139"/>
      <c r="B280" s="127" t="s">
        <v>728</v>
      </c>
      <c r="C280" s="145" t="s">
        <v>223</v>
      </c>
      <c r="D280" s="223">
        <v>857593</v>
      </c>
      <c r="E280" s="224">
        <v>298645</v>
      </c>
      <c r="F280" s="215">
        <v>85144</v>
      </c>
      <c r="G280" s="215">
        <v>214983</v>
      </c>
      <c r="H280" s="234">
        <v>559520</v>
      </c>
      <c r="I280" s="223">
        <v>350211</v>
      </c>
      <c r="J280" s="224">
        <v>169454</v>
      </c>
      <c r="K280" s="224">
        <v>10769</v>
      </c>
      <c r="L280" s="224">
        <v>158500</v>
      </c>
      <c r="M280" s="225">
        <v>185708</v>
      </c>
      <c r="N280" s="224">
        <v>48168</v>
      </c>
      <c r="O280" s="224">
        <v>7550</v>
      </c>
      <c r="P280" s="224">
        <v>4503</v>
      </c>
      <c r="Q280" s="224">
        <v>3077</v>
      </c>
      <c r="R280" s="225">
        <v>40375</v>
      </c>
      <c r="S280" s="224">
        <v>270389</v>
      </c>
      <c r="T280" s="224">
        <v>81288</v>
      </c>
      <c r="U280" s="224">
        <v>63239</v>
      </c>
      <c r="V280" s="224">
        <v>18067</v>
      </c>
      <c r="W280" s="225">
        <v>188863</v>
      </c>
      <c r="X280" s="224">
        <v>192096</v>
      </c>
      <c r="Y280" s="224">
        <v>42326</v>
      </c>
      <c r="Z280" s="224">
        <v>4598</v>
      </c>
      <c r="AA280" s="224">
        <v>37665</v>
      </c>
      <c r="AB280" s="224">
        <v>145873</v>
      </c>
    </row>
    <row r="281" spans="1:28" s="74" customFormat="1" ht="16.149999999999999" customHeight="1">
      <c r="A281" s="141" t="s">
        <v>667</v>
      </c>
      <c r="B281" s="136" t="s">
        <v>725</v>
      </c>
      <c r="C281" s="142" t="s">
        <v>361</v>
      </c>
      <c r="D281" s="229">
        <v>810424</v>
      </c>
      <c r="E281" s="227">
        <v>159652</v>
      </c>
      <c r="F281" s="228">
        <v>37782</v>
      </c>
      <c r="G281" s="228">
        <v>123694</v>
      </c>
      <c r="H281" s="235">
        <v>650619</v>
      </c>
      <c r="I281" s="229">
        <v>375360</v>
      </c>
      <c r="J281" s="227">
        <v>95970</v>
      </c>
      <c r="K281" s="227">
        <v>6209</v>
      </c>
      <c r="L281" s="227">
        <v>89655</v>
      </c>
      <c r="M281" s="230">
        <v>279778</v>
      </c>
      <c r="N281" s="227">
        <v>32677</v>
      </c>
      <c r="O281" s="227">
        <v>2273</v>
      </c>
      <c r="P281" s="227">
        <v>1128</v>
      </c>
      <c r="Q281" s="227">
        <v>1157</v>
      </c>
      <c r="R281" s="230">
        <v>30603</v>
      </c>
      <c r="S281" s="227">
        <v>220678</v>
      </c>
      <c r="T281" s="227">
        <v>34467</v>
      </c>
      <c r="U281" s="227">
        <v>26554</v>
      </c>
      <c r="V281" s="227">
        <v>7915</v>
      </c>
      <c r="W281" s="230">
        <v>186226</v>
      </c>
      <c r="X281" s="227">
        <v>196514</v>
      </c>
      <c r="Y281" s="227">
        <v>30005</v>
      </c>
      <c r="Z281" s="227">
        <v>3519</v>
      </c>
      <c r="AA281" s="227">
        <v>26458</v>
      </c>
      <c r="AB281" s="227">
        <v>165525</v>
      </c>
    </row>
    <row r="282" spans="1:28" s="74" customFormat="1" ht="16.149999999999999" customHeight="1">
      <c r="A282" s="139"/>
      <c r="B282" s="127" t="s">
        <v>726</v>
      </c>
      <c r="C282" s="143" t="s">
        <v>362</v>
      </c>
      <c r="D282" s="223">
        <v>867252</v>
      </c>
      <c r="E282" s="224">
        <v>231310</v>
      </c>
      <c r="F282" s="215">
        <v>61384</v>
      </c>
      <c r="G282" s="215">
        <v>171169</v>
      </c>
      <c r="H282" s="234">
        <v>636753</v>
      </c>
      <c r="I282" s="223">
        <v>365169</v>
      </c>
      <c r="J282" s="224">
        <v>140795</v>
      </c>
      <c r="K282" s="224">
        <v>9083</v>
      </c>
      <c r="L282" s="224">
        <v>131556</v>
      </c>
      <c r="M282" s="225">
        <v>227412</v>
      </c>
      <c r="N282" s="224">
        <v>41285</v>
      </c>
      <c r="O282" s="224">
        <v>4113</v>
      </c>
      <c r="P282" s="224">
        <v>2088</v>
      </c>
      <c r="Q282" s="224">
        <v>2046</v>
      </c>
      <c r="R282" s="225">
        <v>37436</v>
      </c>
      <c r="S282" s="224">
        <v>272021</v>
      </c>
      <c r="T282" s="224">
        <v>58095</v>
      </c>
      <c r="U282" s="224">
        <v>45328</v>
      </c>
      <c r="V282" s="224">
        <v>12770</v>
      </c>
      <c r="W282" s="225">
        <v>213933</v>
      </c>
      <c r="X282" s="224">
        <v>188661</v>
      </c>
      <c r="Y282" s="224">
        <v>31112</v>
      </c>
      <c r="Z282" s="224">
        <v>3455</v>
      </c>
      <c r="AA282" s="224">
        <v>27614</v>
      </c>
      <c r="AB282" s="224">
        <v>156063</v>
      </c>
    </row>
    <row r="283" spans="1:28" s="74" customFormat="1" ht="16.149999999999999" customHeight="1">
      <c r="A283" s="139"/>
      <c r="B283" s="127" t="s">
        <v>727</v>
      </c>
      <c r="C283" s="143" t="s">
        <v>363</v>
      </c>
      <c r="D283" s="223">
        <v>956468</v>
      </c>
      <c r="E283" s="224">
        <v>217903</v>
      </c>
      <c r="F283" s="215">
        <v>49210</v>
      </c>
      <c r="G283" s="215">
        <v>171679</v>
      </c>
      <c r="H283" s="234">
        <v>738866</v>
      </c>
      <c r="I283" s="223">
        <v>368568</v>
      </c>
      <c r="J283" s="224">
        <v>135062</v>
      </c>
      <c r="K283" s="224">
        <v>8485</v>
      </c>
      <c r="L283" s="224">
        <v>126423</v>
      </c>
      <c r="M283" s="225">
        <v>236177</v>
      </c>
      <c r="N283" s="224">
        <v>47642</v>
      </c>
      <c r="O283" s="224">
        <v>4539</v>
      </c>
      <c r="P283" s="224">
        <v>2589</v>
      </c>
      <c r="Q283" s="224">
        <v>1962</v>
      </c>
      <c r="R283" s="225">
        <v>43346</v>
      </c>
      <c r="S283" s="224">
        <v>335087</v>
      </c>
      <c r="T283" s="224">
        <v>47146</v>
      </c>
      <c r="U283" s="224">
        <v>34077</v>
      </c>
      <c r="V283" s="224">
        <v>13073</v>
      </c>
      <c r="W283" s="225">
        <v>287969</v>
      </c>
      <c r="X283" s="224">
        <v>190386</v>
      </c>
      <c r="Y283" s="224">
        <v>35842</v>
      </c>
      <c r="Z283" s="224">
        <v>3621</v>
      </c>
      <c r="AA283" s="224">
        <v>32144</v>
      </c>
      <c r="AB283" s="224">
        <v>152001</v>
      </c>
    </row>
    <row r="284" spans="1:28" s="74" customFormat="1" ht="16.149999999999999" customHeight="1">
      <c r="A284" s="139"/>
      <c r="B284" s="127" t="s">
        <v>728</v>
      </c>
      <c r="C284" s="143" t="s">
        <v>364</v>
      </c>
      <c r="D284" s="223">
        <v>949065</v>
      </c>
      <c r="E284" s="224">
        <v>304755</v>
      </c>
      <c r="F284" s="215">
        <v>91164</v>
      </c>
      <c r="G284" s="215">
        <v>213061</v>
      </c>
      <c r="H284" s="234">
        <v>645637</v>
      </c>
      <c r="I284" s="223">
        <v>377322</v>
      </c>
      <c r="J284" s="224">
        <v>175717</v>
      </c>
      <c r="K284" s="224">
        <v>16352</v>
      </c>
      <c r="L284" s="224">
        <v>159271</v>
      </c>
      <c r="M284" s="225">
        <v>206439</v>
      </c>
      <c r="N284" s="224">
        <v>54546</v>
      </c>
      <c r="O284" s="224">
        <v>10054</v>
      </c>
      <c r="P284" s="224">
        <v>7074</v>
      </c>
      <c r="Q284" s="224">
        <v>2956</v>
      </c>
      <c r="R284" s="225">
        <v>44472</v>
      </c>
      <c r="S284" s="224">
        <v>310136</v>
      </c>
      <c r="T284" s="224">
        <v>78194</v>
      </c>
      <c r="U284" s="224">
        <v>62175</v>
      </c>
      <c r="V284" s="224">
        <v>16023</v>
      </c>
      <c r="W284" s="225">
        <v>231940</v>
      </c>
      <c r="X284" s="224">
        <v>200179</v>
      </c>
      <c r="Y284" s="224">
        <v>42450</v>
      </c>
      <c r="Z284" s="224">
        <v>4801</v>
      </c>
      <c r="AA284" s="224">
        <v>37597</v>
      </c>
      <c r="AB284" s="224">
        <v>153939</v>
      </c>
    </row>
    <row r="285" spans="1:28" ht="16.149999999999999" customHeight="1">
      <c r="A285" s="141" t="s">
        <v>668</v>
      </c>
      <c r="B285" s="136" t="s">
        <v>725</v>
      </c>
      <c r="C285" s="142" t="s">
        <v>365</v>
      </c>
      <c r="D285" s="229">
        <v>886154</v>
      </c>
      <c r="E285" s="227">
        <v>153335</v>
      </c>
      <c r="F285" s="228">
        <v>32759</v>
      </c>
      <c r="G285" s="228">
        <v>122942</v>
      </c>
      <c r="H285" s="235">
        <v>732906</v>
      </c>
      <c r="I285" s="229">
        <v>396211</v>
      </c>
      <c r="J285" s="227">
        <v>94299</v>
      </c>
      <c r="K285" s="227">
        <v>4829</v>
      </c>
      <c r="L285" s="227">
        <v>89354</v>
      </c>
      <c r="M285" s="230">
        <v>302164</v>
      </c>
      <c r="N285" s="227">
        <v>49981</v>
      </c>
      <c r="O285" s="227">
        <v>2978</v>
      </c>
      <c r="P285" s="227">
        <v>1319</v>
      </c>
      <c r="Q285" s="227">
        <v>1667</v>
      </c>
      <c r="R285" s="230">
        <v>47450</v>
      </c>
      <c r="S285" s="227">
        <v>245036</v>
      </c>
      <c r="T285" s="227">
        <v>29781</v>
      </c>
      <c r="U285" s="227">
        <v>22723</v>
      </c>
      <c r="V285" s="227">
        <v>7058</v>
      </c>
      <c r="W285" s="230">
        <v>215249</v>
      </c>
      <c r="X285" s="227">
        <v>205800</v>
      </c>
      <c r="Y285" s="227">
        <v>30165</v>
      </c>
      <c r="Z285" s="227">
        <v>3574</v>
      </c>
      <c r="AA285" s="227">
        <v>26566</v>
      </c>
      <c r="AB285" s="227">
        <v>174864</v>
      </c>
    </row>
    <row r="286" spans="1:28" ht="16.149999999999999" customHeight="1">
      <c r="A286" s="139"/>
      <c r="B286" s="127" t="s">
        <v>726</v>
      </c>
      <c r="C286" s="143" t="s">
        <v>374</v>
      </c>
      <c r="D286" s="223">
        <v>905793</v>
      </c>
      <c r="E286" s="224">
        <v>211764</v>
      </c>
      <c r="F286" s="215">
        <v>51988</v>
      </c>
      <c r="G286" s="215">
        <v>161739</v>
      </c>
      <c r="H286" s="234">
        <v>694591</v>
      </c>
      <c r="I286" s="223">
        <v>384418</v>
      </c>
      <c r="J286" s="224">
        <v>129652</v>
      </c>
      <c r="K286" s="224">
        <v>6906</v>
      </c>
      <c r="L286" s="224">
        <v>122591</v>
      </c>
      <c r="M286" s="225">
        <v>256976</v>
      </c>
      <c r="N286" s="224">
        <v>45479</v>
      </c>
      <c r="O286" s="224">
        <v>5608</v>
      </c>
      <c r="P286" s="224">
        <v>2932</v>
      </c>
      <c r="Q286" s="224">
        <v>2687</v>
      </c>
      <c r="R286" s="225">
        <v>40198</v>
      </c>
      <c r="S286" s="224">
        <v>284962</v>
      </c>
      <c r="T286" s="224">
        <v>49183</v>
      </c>
      <c r="U286" s="224">
        <v>37470</v>
      </c>
      <c r="V286" s="224">
        <v>11715</v>
      </c>
      <c r="W286" s="225">
        <v>235786</v>
      </c>
      <c r="X286" s="224">
        <v>189449</v>
      </c>
      <c r="Y286" s="224">
        <v>30747</v>
      </c>
      <c r="Z286" s="224">
        <v>3567</v>
      </c>
      <c r="AA286" s="224">
        <v>27149</v>
      </c>
      <c r="AB286" s="224">
        <v>157309</v>
      </c>
    </row>
    <row r="287" spans="1:28" ht="16.149999999999999" customHeight="1">
      <c r="A287" s="139"/>
      <c r="B287" s="127" t="s">
        <v>727</v>
      </c>
      <c r="C287" s="143" t="s">
        <v>375</v>
      </c>
      <c r="D287" s="224">
        <v>890100</v>
      </c>
      <c r="E287" s="224">
        <v>203558</v>
      </c>
      <c r="F287" s="215">
        <v>47180</v>
      </c>
      <c r="G287" s="215">
        <v>158806</v>
      </c>
      <c r="H287" s="234">
        <v>687008</v>
      </c>
      <c r="I287" s="223">
        <v>367728</v>
      </c>
      <c r="J287" s="224">
        <v>127441</v>
      </c>
      <c r="K287" s="224">
        <v>7762</v>
      </c>
      <c r="L287" s="224">
        <v>119540</v>
      </c>
      <c r="M287" s="225">
        <v>242577</v>
      </c>
      <c r="N287" s="224">
        <v>42597</v>
      </c>
      <c r="O287" s="224">
        <v>5040</v>
      </c>
      <c r="P287" s="224">
        <v>3395</v>
      </c>
      <c r="Q287" s="224">
        <v>1647</v>
      </c>
      <c r="R287" s="225">
        <v>37834</v>
      </c>
      <c r="S287" s="224">
        <v>283986</v>
      </c>
      <c r="T287" s="224">
        <v>42493</v>
      </c>
      <c r="U287" s="224">
        <v>32006</v>
      </c>
      <c r="V287" s="224">
        <v>10488</v>
      </c>
      <c r="W287" s="225">
        <v>241494</v>
      </c>
      <c r="X287" s="224">
        <v>193881</v>
      </c>
      <c r="Y287" s="224">
        <v>33316</v>
      </c>
      <c r="Z287" s="224">
        <v>3624</v>
      </c>
      <c r="AA287" s="224">
        <v>29640</v>
      </c>
      <c r="AB287" s="224">
        <v>158715</v>
      </c>
    </row>
    <row r="288" spans="1:28" ht="16.149999999999999" customHeight="1">
      <c r="A288" s="139"/>
      <c r="B288" s="127" t="s">
        <v>728</v>
      </c>
      <c r="C288" s="146" t="s">
        <v>376</v>
      </c>
      <c r="D288" s="224">
        <v>850589</v>
      </c>
      <c r="E288" s="224">
        <v>272527</v>
      </c>
      <c r="F288" s="215">
        <v>75112</v>
      </c>
      <c r="G288" s="215">
        <v>198344</v>
      </c>
      <c r="H288" s="234">
        <v>579252</v>
      </c>
      <c r="I288" s="223">
        <v>366419</v>
      </c>
      <c r="J288" s="224">
        <v>167833</v>
      </c>
      <c r="K288" s="224">
        <v>17059</v>
      </c>
      <c r="L288" s="224">
        <v>150681</v>
      </c>
      <c r="M288" s="225">
        <v>202974</v>
      </c>
      <c r="N288" s="224">
        <v>41095</v>
      </c>
      <c r="O288" s="224">
        <v>5773</v>
      </c>
      <c r="P288" s="224">
        <v>2930</v>
      </c>
      <c r="Q288" s="224">
        <v>2856</v>
      </c>
      <c r="R288" s="225">
        <v>35575</v>
      </c>
      <c r="S288" s="224">
        <v>245326</v>
      </c>
      <c r="T288" s="224">
        <v>62876</v>
      </c>
      <c r="U288" s="224">
        <v>50322</v>
      </c>
      <c r="V288" s="224">
        <v>12554</v>
      </c>
      <c r="W288" s="225">
        <v>182484</v>
      </c>
      <c r="X288" s="224">
        <v>206482</v>
      </c>
      <c r="Y288" s="224">
        <v>40776</v>
      </c>
      <c r="Z288" s="224">
        <v>5116</v>
      </c>
      <c r="AA288" s="224">
        <v>35648</v>
      </c>
      <c r="AB288" s="224">
        <v>162522</v>
      </c>
    </row>
    <row r="289" spans="1:28" ht="16.149999999999999" customHeight="1">
      <c r="A289" s="141" t="s">
        <v>669</v>
      </c>
      <c r="B289" s="136" t="s">
        <v>725</v>
      </c>
      <c r="C289" s="143" t="s">
        <v>377</v>
      </c>
      <c r="D289" s="229">
        <v>822763</v>
      </c>
      <c r="E289" s="227">
        <v>135802</v>
      </c>
      <c r="F289" s="228">
        <v>28776</v>
      </c>
      <c r="G289" s="228">
        <v>109128</v>
      </c>
      <c r="H289" s="235">
        <v>687494</v>
      </c>
      <c r="I289" s="229">
        <v>387269</v>
      </c>
      <c r="J289" s="227">
        <v>83395</v>
      </c>
      <c r="K289" s="227">
        <v>4338</v>
      </c>
      <c r="L289" s="227">
        <v>78967</v>
      </c>
      <c r="M289" s="230">
        <v>303562</v>
      </c>
      <c r="N289" s="227">
        <v>44281</v>
      </c>
      <c r="O289" s="227">
        <v>1592</v>
      </c>
      <c r="P289" s="227">
        <v>510</v>
      </c>
      <c r="Q289" s="227">
        <v>1090</v>
      </c>
      <c r="R289" s="230">
        <v>43116</v>
      </c>
      <c r="S289" s="227">
        <v>197281</v>
      </c>
      <c r="T289" s="227">
        <v>26173</v>
      </c>
      <c r="U289" s="227">
        <v>20172</v>
      </c>
      <c r="V289" s="227">
        <v>6001</v>
      </c>
      <c r="W289" s="230">
        <v>171168</v>
      </c>
      <c r="X289" s="227">
        <v>216079</v>
      </c>
      <c r="Y289" s="227">
        <v>28131</v>
      </c>
      <c r="Z289" s="227">
        <v>3543</v>
      </c>
      <c r="AA289" s="227">
        <v>24584</v>
      </c>
      <c r="AB289" s="227">
        <v>188190</v>
      </c>
    </row>
    <row r="290" spans="1:28" ht="16.149999999999999" customHeight="1">
      <c r="A290" s="139"/>
      <c r="B290" s="127" t="s">
        <v>726</v>
      </c>
      <c r="C290" s="143" t="s">
        <v>378</v>
      </c>
      <c r="D290" s="223">
        <v>866382</v>
      </c>
      <c r="E290" s="224">
        <v>185009</v>
      </c>
      <c r="F290" s="215">
        <v>45343</v>
      </c>
      <c r="G290" s="215">
        <v>141392</v>
      </c>
      <c r="H290" s="234">
        <v>681909</v>
      </c>
      <c r="I290" s="224">
        <v>387094</v>
      </c>
      <c r="J290" s="224">
        <v>113058</v>
      </c>
      <c r="K290" s="224">
        <v>7301</v>
      </c>
      <c r="L290" s="224">
        <v>105643</v>
      </c>
      <c r="M290" s="225">
        <v>275318</v>
      </c>
      <c r="N290" s="224">
        <v>42762</v>
      </c>
      <c r="O290" s="224">
        <v>3916</v>
      </c>
      <c r="P290" s="224">
        <v>1187</v>
      </c>
      <c r="Q290" s="224">
        <v>2748</v>
      </c>
      <c r="R290" s="225">
        <v>39157</v>
      </c>
      <c r="S290" s="224">
        <v>246168</v>
      </c>
      <c r="T290" s="224">
        <v>41690</v>
      </c>
      <c r="U290" s="224">
        <v>32666</v>
      </c>
      <c r="V290" s="224">
        <v>9024</v>
      </c>
      <c r="W290" s="225">
        <v>204494</v>
      </c>
      <c r="X290" s="224">
        <v>199266</v>
      </c>
      <c r="Y290" s="224">
        <v>29672</v>
      </c>
      <c r="Z290" s="224">
        <v>3545</v>
      </c>
      <c r="AA290" s="224">
        <v>26106</v>
      </c>
      <c r="AB290" s="224">
        <v>168857</v>
      </c>
    </row>
    <row r="291" spans="1:28" ht="16.149999999999999" customHeight="1">
      <c r="A291" s="139"/>
      <c r="B291" s="127" t="s">
        <v>727</v>
      </c>
      <c r="C291" s="143" t="s">
        <v>379</v>
      </c>
      <c r="D291" s="224">
        <v>911084</v>
      </c>
      <c r="E291" s="224">
        <v>184709</v>
      </c>
      <c r="F291" s="215">
        <v>42312</v>
      </c>
      <c r="G291" s="215">
        <v>144667</v>
      </c>
      <c r="H291" s="234">
        <v>726955</v>
      </c>
      <c r="I291" s="224">
        <v>377744</v>
      </c>
      <c r="J291" s="224">
        <v>114353</v>
      </c>
      <c r="K291" s="224">
        <v>8452</v>
      </c>
      <c r="L291" s="224">
        <v>105793</v>
      </c>
      <c r="M291" s="225">
        <v>264858</v>
      </c>
      <c r="N291" s="224">
        <v>44738</v>
      </c>
      <c r="O291" s="224">
        <v>4174</v>
      </c>
      <c r="P291" s="224">
        <v>1596</v>
      </c>
      <c r="Q291" s="224">
        <v>2595</v>
      </c>
      <c r="R291" s="225">
        <v>40904</v>
      </c>
      <c r="S291" s="224">
        <v>287550</v>
      </c>
      <c r="T291" s="224">
        <v>38385</v>
      </c>
      <c r="U291" s="224">
        <v>28491</v>
      </c>
      <c r="V291" s="224">
        <v>9896</v>
      </c>
      <c r="W291" s="225">
        <v>249252</v>
      </c>
      <c r="X291" s="224">
        <v>200402</v>
      </c>
      <c r="Y291" s="224">
        <v>31962</v>
      </c>
      <c r="Z291" s="224">
        <v>3812</v>
      </c>
      <c r="AA291" s="224">
        <v>28127</v>
      </c>
      <c r="AB291" s="224">
        <v>167153</v>
      </c>
    </row>
    <row r="292" spans="1:28" ht="16.149999999999999" customHeight="1">
      <c r="A292" s="147"/>
      <c r="B292" s="127" t="s">
        <v>728</v>
      </c>
      <c r="C292" s="146" t="s">
        <v>380</v>
      </c>
      <c r="D292" s="223">
        <v>887213</v>
      </c>
      <c r="E292" s="224">
        <v>253422</v>
      </c>
      <c r="F292" s="215">
        <v>74100</v>
      </c>
      <c r="G292" s="215">
        <v>179469</v>
      </c>
      <c r="H292" s="234">
        <v>634668</v>
      </c>
      <c r="I292" s="224">
        <v>381376</v>
      </c>
      <c r="J292" s="224">
        <v>143767</v>
      </c>
      <c r="K292" s="224">
        <v>14164</v>
      </c>
      <c r="L292" s="224">
        <v>129489</v>
      </c>
      <c r="M292" s="225">
        <v>240610</v>
      </c>
      <c r="N292" s="224">
        <v>52124</v>
      </c>
      <c r="O292" s="224">
        <v>6957</v>
      </c>
      <c r="P292" s="224">
        <v>3538</v>
      </c>
      <c r="Q292" s="224">
        <v>3434</v>
      </c>
      <c r="R292" s="225">
        <v>45783</v>
      </c>
      <c r="S292" s="224">
        <v>248662</v>
      </c>
      <c r="T292" s="224">
        <v>63362</v>
      </c>
      <c r="U292" s="224">
        <v>51154</v>
      </c>
      <c r="V292" s="224">
        <v>12205</v>
      </c>
      <c r="W292" s="225">
        <v>185176</v>
      </c>
      <c r="X292" s="224">
        <v>215079</v>
      </c>
      <c r="Y292" s="224">
        <v>41072</v>
      </c>
      <c r="Z292" s="224">
        <v>4761</v>
      </c>
      <c r="AA292" s="224">
        <v>36267</v>
      </c>
      <c r="AB292" s="224">
        <v>170884</v>
      </c>
    </row>
    <row r="293" spans="1:28" ht="16.149999999999999" customHeight="1">
      <c r="A293" s="136" t="s">
        <v>670</v>
      </c>
      <c r="B293" s="164" t="s">
        <v>729</v>
      </c>
      <c r="C293" s="144" t="s">
        <v>476</v>
      </c>
      <c r="D293" s="229">
        <v>890943</v>
      </c>
      <c r="E293" s="227">
        <v>136097</v>
      </c>
      <c r="F293" s="228">
        <v>34543</v>
      </c>
      <c r="G293" s="228">
        <v>102607</v>
      </c>
      <c r="H293" s="235">
        <v>755647</v>
      </c>
      <c r="I293" s="227">
        <v>410500</v>
      </c>
      <c r="J293" s="227">
        <v>77198</v>
      </c>
      <c r="K293" s="227">
        <v>4975</v>
      </c>
      <c r="L293" s="227">
        <v>72144</v>
      </c>
      <c r="M293" s="230">
        <v>332728</v>
      </c>
      <c r="N293" s="227">
        <v>47417</v>
      </c>
      <c r="O293" s="227">
        <v>1342</v>
      </c>
      <c r="P293" s="227">
        <v>464</v>
      </c>
      <c r="Q293" s="227">
        <v>886</v>
      </c>
      <c r="R293" s="230">
        <v>46724</v>
      </c>
      <c r="S293" s="227">
        <v>227715</v>
      </c>
      <c r="T293" s="227">
        <v>30230</v>
      </c>
      <c r="U293" s="227">
        <v>24659</v>
      </c>
      <c r="V293" s="227">
        <v>5572</v>
      </c>
      <c r="W293" s="230">
        <v>197469</v>
      </c>
      <c r="X293" s="227">
        <v>224082</v>
      </c>
      <c r="Y293" s="227">
        <v>29227</v>
      </c>
      <c r="Z293" s="227">
        <v>4095</v>
      </c>
      <c r="AA293" s="227">
        <v>25173</v>
      </c>
      <c r="AB293" s="227">
        <v>195085</v>
      </c>
    </row>
    <row r="294" spans="1:28" ht="16.149999999999999" customHeight="1">
      <c r="A294" s="147"/>
      <c r="B294" s="147" t="s">
        <v>730</v>
      </c>
      <c r="C294" s="145" t="s">
        <v>477</v>
      </c>
      <c r="D294" s="223">
        <v>929731</v>
      </c>
      <c r="E294" s="222">
        <v>179662</v>
      </c>
      <c r="F294" s="215">
        <v>48094</v>
      </c>
      <c r="G294" s="215">
        <v>132516</v>
      </c>
      <c r="H294" s="234">
        <v>750850</v>
      </c>
      <c r="I294" s="224">
        <v>398881</v>
      </c>
      <c r="J294" s="224">
        <v>103237</v>
      </c>
      <c r="K294" s="224">
        <v>6202</v>
      </c>
      <c r="L294" s="224">
        <v>96925</v>
      </c>
      <c r="M294" s="225">
        <v>296374</v>
      </c>
      <c r="N294" s="224">
        <v>46323</v>
      </c>
      <c r="O294" s="224">
        <v>7923</v>
      </c>
      <c r="P294" s="224">
        <v>5697</v>
      </c>
      <c r="Q294" s="224">
        <v>2185</v>
      </c>
      <c r="R294" s="225">
        <v>38818</v>
      </c>
      <c r="S294" s="224">
        <v>278110</v>
      </c>
      <c r="T294" s="224">
        <v>40516</v>
      </c>
      <c r="U294" s="224">
        <v>31769</v>
      </c>
      <c r="V294" s="224">
        <v>8747</v>
      </c>
      <c r="W294" s="225">
        <v>237584</v>
      </c>
      <c r="X294" s="224">
        <v>211079</v>
      </c>
      <c r="Y294" s="224">
        <v>30116</v>
      </c>
      <c r="Z294" s="224">
        <v>3786</v>
      </c>
      <c r="AA294" s="224">
        <v>26327</v>
      </c>
      <c r="AB294" s="224">
        <v>180519</v>
      </c>
    </row>
    <row r="295" spans="1:28" ht="16.149999999999999" customHeight="1">
      <c r="A295" s="147"/>
      <c r="B295" s="147" t="s">
        <v>731</v>
      </c>
      <c r="C295" s="145" t="s">
        <v>478</v>
      </c>
      <c r="D295" s="223">
        <v>940265</v>
      </c>
      <c r="E295" s="222">
        <v>174622</v>
      </c>
      <c r="F295" s="215">
        <v>36574</v>
      </c>
      <c r="G295" s="215">
        <v>140772</v>
      </c>
      <c r="H295" s="234">
        <v>766446</v>
      </c>
      <c r="I295" s="224">
        <v>387513</v>
      </c>
      <c r="J295" s="224">
        <v>107252</v>
      </c>
      <c r="K295" s="224">
        <v>5738</v>
      </c>
      <c r="L295" s="224">
        <v>101393</v>
      </c>
      <c r="M295" s="225">
        <v>281288</v>
      </c>
      <c r="N295" s="224">
        <v>44632</v>
      </c>
      <c r="O295" s="224">
        <v>2522</v>
      </c>
      <c r="P295" s="224">
        <v>748</v>
      </c>
      <c r="Q295" s="224">
        <v>1792</v>
      </c>
      <c r="R295" s="225">
        <v>42671</v>
      </c>
      <c r="S295" s="224">
        <v>294570</v>
      </c>
      <c r="T295" s="224">
        <v>35602</v>
      </c>
      <c r="U295" s="224">
        <v>25728</v>
      </c>
      <c r="V295" s="224">
        <v>9869</v>
      </c>
      <c r="W295" s="225">
        <v>258938</v>
      </c>
      <c r="X295" s="224">
        <v>214335</v>
      </c>
      <c r="Y295" s="224">
        <v>33290</v>
      </c>
      <c r="Z295" s="224">
        <v>4085</v>
      </c>
      <c r="AA295" s="224">
        <v>29191</v>
      </c>
      <c r="AB295" s="224">
        <v>179899</v>
      </c>
    </row>
    <row r="296" spans="1:28" ht="16.149999999999999" customHeight="1">
      <c r="A296" s="147"/>
      <c r="B296" s="147" t="s">
        <v>732</v>
      </c>
      <c r="C296" s="145" t="s">
        <v>479</v>
      </c>
      <c r="D296" s="223">
        <v>971629</v>
      </c>
      <c r="E296" s="224">
        <v>264305</v>
      </c>
      <c r="F296" s="215">
        <v>78570</v>
      </c>
      <c r="G296" s="215">
        <v>185745</v>
      </c>
      <c r="H296" s="234">
        <v>708227</v>
      </c>
      <c r="I296" s="223">
        <v>403527</v>
      </c>
      <c r="J296" s="224">
        <v>148694</v>
      </c>
      <c r="K296" s="224">
        <v>12968</v>
      </c>
      <c r="L296" s="224">
        <v>135602</v>
      </c>
      <c r="M296" s="225">
        <v>257591</v>
      </c>
      <c r="N296" s="224">
        <v>48153</v>
      </c>
      <c r="O296" s="224">
        <v>10553</v>
      </c>
      <c r="P296" s="224">
        <v>7987</v>
      </c>
      <c r="Q296" s="224">
        <v>2501</v>
      </c>
      <c r="R296" s="225">
        <v>38076</v>
      </c>
      <c r="S296" s="224">
        <v>292109</v>
      </c>
      <c r="T296" s="224">
        <v>65285</v>
      </c>
      <c r="U296" s="224">
        <v>52112</v>
      </c>
      <c r="V296" s="224">
        <v>13175</v>
      </c>
      <c r="W296" s="225">
        <v>226876</v>
      </c>
      <c r="X296" s="224">
        <v>233504</v>
      </c>
      <c r="Y296" s="224">
        <v>41425</v>
      </c>
      <c r="Z296" s="224">
        <v>4760</v>
      </c>
      <c r="AA296" s="224">
        <v>36616</v>
      </c>
      <c r="AB296" s="224">
        <v>189507</v>
      </c>
    </row>
    <row r="297" spans="1:28" ht="16.149999999999999" customHeight="1">
      <c r="A297" s="136" t="s">
        <v>733</v>
      </c>
      <c r="B297" s="136" t="s">
        <v>725</v>
      </c>
      <c r="C297" s="144" t="s">
        <v>488</v>
      </c>
      <c r="D297" s="229">
        <v>927192</v>
      </c>
      <c r="E297" s="227">
        <v>134255</v>
      </c>
      <c r="F297" s="228">
        <v>39471</v>
      </c>
      <c r="G297" s="228">
        <v>95063</v>
      </c>
      <c r="H297" s="235">
        <v>793978</v>
      </c>
      <c r="I297" s="227">
        <v>421879</v>
      </c>
      <c r="J297" s="227">
        <v>72465</v>
      </c>
      <c r="K297" s="227">
        <v>5357</v>
      </c>
      <c r="L297" s="227">
        <v>67041</v>
      </c>
      <c r="M297" s="230">
        <v>348569</v>
      </c>
      <c r="N297" s="227">
        <v>52909</v>
      </c>
      <c r="O297" s="227">
        <v>2853</v>
      </c>
      <c r="P297" s="227">
        <v>2122</v>
      </c>
      <c r="Q297" s="227">
        <v>714</v>
      </c>
      <c r="R297" s="230">
        <v>50742</v>
      </c>
      <c r="S297" s="227">
        <v>231453</v>
      </c>
      <c r="T297" s="227">
        <v>32049</v>
      </c>
      <c r="U297" s="227">
        <v>27868</v>
      </c>
      <c r="V297" s="227">
        <v>4183</v>
      </c>
      <c r="W297" s="230">
        <v>199398</v>
      </c>
      <c r="X297" s="227">
        <v>238658</v>
      </c>
      <c r="Y297" s="227">
        <v>27886</v>
      </c>
      <c r="Z297" s="227">
        <v>3597</v>
      </c>
      <c r="AA297" s="227">
        <v>24293</v>
      </c>
      <c r="AB297" s="227">
        <v>211670</v>
      </c>
    </row>
    <row r="298" spans="1:28" ht="16.149999999999999" customHeight="1">
      <c r="A298" s="147"/>
      <c r="B298" s="127" t="s">
        <v>726</v>
      </c>
      <c r="C298" s="145" t="s">
        <v>489</v>
      </c>
      <c r="D298" s="223">
        <v>963675</v>
      </c>
      <c r="E298" s="222">
        <v>163001</v>
      </c>
      <c r="F298" s="215">
        <v>40418</v>
      </c>
      <c r="G298" s="215">
        <v>123909</v>
      </c>
      <c r="H298" s="234">
        <v>800624</v>
      </c>
      <c r="I298" s="224">
        <v>417746</v>
      </c>
      <c r="J298" s="222">
        <v>97818</v>
      </c>
      <c r="K298" s="224">
        <v>7402</v>
      </c>
      <c r="L298" s="224">
        <v>90326</v>
      </c>
      <c r="M298" s="225">
        <v>320245</v>
      </c>
      <c r="N298" s="222">
        <v>69955</v>
      </c>
      <c r="O298" s="222">
        <v>5193</v>
      </c>
      <c r="P298" s="224">
        <v>3215</v>
      </c>
      <c r="Q298" s="224">
        <v>1966</v>
      </c>
      <c r="R298" s="225">
        <v>64673</v>
      </c>
      <c r="S298" s="222">
        <v>263533</v>
      </c>
      <c r="T298" s="222">
        <v>33627</v>
      </c>
      <c r="U298" s="224">
        <v>25923</v>
      </c>
      <c r="V298" s="224">
        <v>7703</v>
      </c>
      <c r="W298" s="225">
        <v>229896</v>
      </c>
      <c r="X298" s="222">
        <v>220454</v>
      </c>
      <c r="Y298" s="222">
        <v>29321</v>
      </c>
      <c r="Z298" s="224">
        <v>3849</v>
      </c>
      <c r="AA298" s="224">
        <v>25483</v>
      </c>
      <c r="AB298" s="224">
        <v>191126</v>
      </c>
    </row>
    <row r="299" spans="1:28" ht="16.149999999999999" customHeight="1">
      <c r="A299" s="147"/>
      <c r="B299" s="127" t="s">
        <v>727</v>
      </c>
      <c r="C299" s="145" t="s">
        <v>490</v>
      </c>
      <c r="D299" s="223">
        <v>988376</v>
      </c>
      <c r="E299" s="222">
        <v>174071</v>
      </c>
      <c r="F299" s="215">
        <v>45535</v>
      </c>
      <c r="G299" s="215">
        <v>129640</v>
      </c>
      <c r="H299" s="234">
        <v>815026</v>
      </c>
      <c r="I299" s="224">
        <v>399856</v>
      </c>
      <c r="J299" s="222">
        <v>100629</v>
      </c>
      <c r="K299" s="224">
        <v>7913</v>
      </c>
      <c r="L299" s="224">
        <v>92626</v>
      </c>
      <c r="M299" s="225">
        <v>299840</v>
      </c>
      <c r="N299" s="222">
        <v>48750</v>
      </c>
      <c r="O299" s="222">
        <v>4717</v>
      </c>
      <c r="P299" s="224">
        <v>2802</v>
      </c>
      <c r="Q299" s="224">
        <v>1907</v>
      </c>
      <c r="R299" s="225">
        <v>44371</v>
      </c>
      <c r="S299" s="222">
        <v>317242</v>
      </c>
      <c r="T299" s="222">
        <v>39387</v>
      </c>
      <c r="U299" s="224">
        <v>30564</v>
      </c>
      <c r="V299" s="224">
        <v>8822</v>
      </c>
      <c r="W299" s="225">
        <v>277842</v>
      </c>
      <c r="X299" s="222">
        <v>222809</v>
      </c>
      <c r="Y299" s="222">
        <v>31639</v>
      </c>
      <c r="Z299" s="224">
        <v>4040</v>
      </c>
      <c r="AA299" s="224">
        <v>27601</v>
      </c>
      <c r="AB299" s="224">
        <v>190692</v>
      </c>
    </row>
    <row r="300" spans="1:28" ht="16.149999999999999" customHeight="1">
      <c r="A300" s="147"/>
      <c r="B300" s="127" t="s">
        <v>728</v>
      </c>
      <c r="C300" s="145" t="s">
        <v>491</v>
      </c>
      <c r="D300" s="223">
        <v>983915</v>
      </c>
      <c r="E300" s="222">
        <v>249616</v>
      </c>
      <c r="F300" s="215">
        <v>82651</v>
      </c>
      <c r="G300" s="215">
        <v>166261</v>
      </c>
      <c r="H300" s="234">
        <v>734833</v>
      </c>
      <c r="I300" s="224">
        <v>419610</v>
      </c>
      <c r="J300" s="222">
        <v>132936</v>
      </c>
      <c r="K300" s="224">
        <v>15133</v>
      </c>
      <c r="L300" s="224">
        <v>117732</v>
      </c>
      <c r="M300" s="225">
        <v>288527</v>
      </c>
      <c r="N300" s="222">
        <v>48707</v>
      </c>
      <c r="O300" s="222">
        <v>11642</v>
      </c>
      <c r="P300" s="224">
        <v>8783</v>
      </c>
      <c r="Q300" s="224">
        <v>2787</v>
      </c>
      <c r="R300" s="225">
        <v>37353</v>
      </c>
      <c r="S300" s="222">
        <v>283610</v>
      </c>
      <c r="T300" s="222">
        <v>64571</v>
      </c>
      <c r="U300" s="224">
        <v>52901</v>
      </c>
      <c r="V300" s="224">
        <v>11673</v>
      </c>
      <c r="W300" s="225">
        <v>219060</v>
      </c>
      <c r="X300" s="222">
        <v>241775</v>
      </c>
      <c r="Y300" s="222">
        <v>40963</v>
      </c>
      <c r="Z300" s="224">
        <v>5417</v>
      </c>
      <c r="AA300" s="224">
        <v>35564</v>
      </c>
      <c r="AB300" s="224">
        <v>198735</v>
      </c>
    </row>
    <row r="301" spans="1:28" ht="16.149999999999999" customHeight="1">
      <c r="A301" s="136" t="s">
        <v>734</v>
      </c>
      <c r="B301" s="164" t="s">
        <v>729</v>
      </c>
      <c r="C301" s="144" t="s">
        <v>564</v>
      </c>
      <c r="D301" s="229">
        <v>935690</v>
      </c>
      <c r="E301" s="227">
        <v>118508</v>
      </c>
      <c r="F301" s="228">
        <v>28184</v>
      </c>
      <c r="G301" s="228">
        <v>91369</v>
      </c>
      <c r="H301" s="235">
        <v>818231</v>
      </c>
      <c r="I301" s="227">
        <v>431306</v>
      </c>
      <c r="J301" s="227">
        <v>66080</v>
      </c>
      <c r="K301" s="227">
        <v>4568</v>
      </c>
      <c r="L301" s="227">
        <v>61447</v>
      </c>
      <c r="M301" s="230">
        <v>364130</v>
      </c>
      <c r="N301" s="227">
        <v>56236</v>
      </c>
      <c r="O301" s="227">
        <v>4170</v>
      </c>
      <c r="P301" s="227">
        <v>3161</v>
      </c>
      <c r="Q301" s="227">
        <v>984</v>
      </c>
      <c r="R301" s="230">
        <v>52746</v>
      </c>
      <c r="S301" s="227">
        <v>222169</v>
      </c>
      <c r="T301" s="227">
        <v>21931</v>
      </c>
      <c r="U301" s="227">
        <v>16815</v>
      </c>
      <c r="V301" s="227">
        <v>5115</v>
      </c>
      <c r="W301" s="230">
        <v>200200</v>
      </c>
      <c r="X301" s="227">
        <v>245613</v>
      </c>
      <c r="Y301" s="227">
        <v>28129</v>
      </c>
      <c r="Z301" s="227">
        <v>3685</v>
      </c>
      <c r="AA301" s="227">
        <v>24453</v>
      </c>
      <c r="AB301" s="227">
        <v>218386</v>
      </c>
    </row>
    <row r="302" spans="1:28" ht="16.149999999999999" customHeight="1">
      <c r="A302" s="147"/>
      <c r="B302" s="147" t="s">
        <v>730</v>
      </c>
      <c r="C302" s="145" t="s">
        <v>565</v>
      </c>
      <c r="D302" s="223">
        <v>982699</v>
      </c>
      <c r="E302" s="222">
        <v>171453</v>
      </c>
      <c r="F302" s="215">
        <v>49393</v>
      </c>
      <c r="G302" s="215">
        <v>122546</v>
      </c>
      <c r="H302" s="234">
        <v>811505</v>
      </c>
      <c r="I302" s="224">
        <v>420850</v>
      </c>
      <c r="J302" s="222">
        <v>94163</v>
      </c>
      <c r="K302" s="224">
        <v>5810</v>
      </c>
      <c r="L302" s="224">
        <v>88253</v>
      </c>
      <c r="M302" s="225">
        <v>326838</v>
      </c>
      <c r="N302" s="222">
        <v>68331</v>
      </c>
      <c r="O302" s="222">
        <v>4868</v>
      </c>
      <c r="P302" s="224">
        <v>2832</v>
      </c>
      <c r="Q302" s="224">
        <v>2029</v>
      </c>
      <c r="R302" s="225">
        <v>63558</v>
      </c>
      <c r="S302" s="222">
        <v>274398</v>
      </c>
      <c r="T302" s="222">
        <v>43716</v>
      </c>
      <c r="U302" s="224">
        <v>35774</v>
      </c>
      <c r="V302" s="224">
        <v>7943</v>
      </c>
      <c r="W302" s="225">
        <v>230684</v>
      </c>
      <c r="X302" s="222">
        <v>226890</v>
      </c>
      <c r="Y302" s="222">
        <v>29741</v>
      </c>
      <c r="Z302" s="224">
        <v>4071</v>
      </c>
      <c r="AA302" s="224">
        <v>25690</v>
      </c>
      <c r="AB302" s="224">
        <v>197192</v>
      </c>
    </row>
    <row r="303" spans="1:28" ht="16.149999999999999" customHeight="1">
      <c r="A303" s="147"/>
      <c r="B303" s="147" t="s">
        <v>731</v>
      </c>
      <c r="C303" s="145" t="s">
        <v>566</v>
      </c>
      <c r="D303" s="223">
        <v>1035131</v>
      </c>
      <c r="E303" s="222">
        <v>163819</v>
      </c>
      <c r="F303" s="215">
        <v>42992</v>
      </c>
      <c r="G303" s="215">
        <v>121792</v>
      </c>
      <c r="H303" s="234">
        <v>872218</v>
      </c>
      <c r="I303" s="224">
        <v>401194</v>
      </c>
      <c r="J303" s="222">
        <v>88064</v>
      </c>
      <c r="K303" s="224">
        <v>5366</v>
      </c>
      <c r="L303" s="224">
        <v>82603</v>
      </c>
      <c r="M303" s="225">
        <v>313204</v>
      </c>
      <c r="N303" s="222">
        <v>51219</v>
      </c>
      <c r="O303" s="222">
        <v>4189</v>
      </c>
      <c r="P303" s="224">
        <v>1904</v>
      </c>
      <c r="Q303" s="224">
        <v>2291</v>
      </c>
      <c r="R303" s="225">
        <v>47551</v>
      </c>
      <c r="S303" s="222">
        <v>350239</v>
      </c>
      <c r="T303" s="222">
        <v>40602</v>
      </c>
      <c r="U303" s="224">
        <v>30995</v>
      </c>
      <c r="V303" s="224">
        <v>9606</v>
      </c>
      <c r="W303" s="225">
        <v>309594</v>
      </c>
      <c r="X303" s="222">
        <v>229066</v>
      </c>
      <c r="Y303" s="222">
        <v>31914</v>
      </c>
      <c r="Z303" s="224">
        <v>4057</v>
      </c>
      <c r="AA303" s="224">
        <v>27858</v>
      </c>
      <c r="AB303" s="224">
        <v>196798</v>
      </c>
    </row>
    <row r="304" spans="1:28" ht="16.149999999999999" customHeight="1">
      <c r="A304" s="147"/>
      <c r="B304" s="147" t="s">
        <v>732</v>
      </c>
      <c r="C304" s="145" t="s">
        <v>567</v>
      </c>
      <c r="D304" s="223">
        <v>1013176</v>
      </c>
      <c r="E304" s="222">
        <v>236464</v>
      </c>
      <c r="F304" s="215">
        <v>72802</v>
      </c>
      <c r="G304" s="215">
        <v>163778</v>
      </c>
      <c r="H304" s="234">
        <v>777175</v>
      </c>
      <c r="I304" s="224">
        <v>422695</v>
      </c>
      <c r="J304" s="222">
        <v>124007</v>
      </c>
      <c r="K304" s="224">
        <v>12461</v>
      </c>
      <c r="L304" s="224">
        <v>111463</v>
      </c>
      <c r="M304" s="225">
        <v>300050</v>
      </c>
      <c r="N304" s="222">
        <v>49911</v>
      </c>
      <c r="O304" s="222">
        <v>7890</v>
      </c>
      <c r="P304" s="224">
        <v>4334</v>
      </c>
      <c r="Q304" s="224">
        <v>3550</v>
      </c>
      <c r="R304" s="225">
        <v>42260</v>
      </c>
      <c r="S304" s="222">
        <v>300747</v>
      </c>
      <c r="T304" s="222">
        <v>64852</v>
      </c>
      <c r="U304" s="224">
        <v>50444</v>
      </c>
      <c r="V304" s="224">
        <v>14407</v>
      </c>
      <c r="W304" s="225">
        <v>235947</v>
      </c>
      <c r="X304" s="222">
        <v>247732</v>
      </c>
      <c r="Y304" s="222">
        <v>39876</v>
      </c>
      <c r="Z304" s="224">
        <v>4890</v>
      </c>
      <c r="AA304" s="224">
        <v>34977</v>
      </c>
      <c r="AB304" s="224">
        <v>206344</v>
      </c>
    </row>
    <row r="305" spans="1:28" ht="16.149999999999999" customHeight="1">
      <c r="A305" s="136" t="s">
        <v>735</v>
      </c>
      <c r="B305" s="164" t="s">
        <v>856</v>
      </c>
      <c r="C305" s="144" t="s">
        <v>857</v>
      </c>
      <c r="D305" s="229">
        <v>948227</v>
      </c>
      <c r="E305" s="227">
        <v>115698</v>
      </c>
      <c r="F305" s="228">
        <v>27024</v>
      </c>
      <c r="G305" s="228">
        <v>89743</v>
      </c>
      <c r="H305" s="235">
        <v>833165</v>
      </c>
      <c r="I305" s="227">
        <v>424033</v>
      </c>
      <c r="J305" s="227">
        <v>61732</v>
      </c>
      <c r="K305" s="227">
        <v>3993</v>
      </c>
      <c r="L305" s="227">
        <v>57671</v>
      </c>
      <c r="M305" s="230">
        <v>360874</v>
      </c>
      <c r="N305" s="227">
        <v>51881</v>
      </c>
      <c r="O305" s="227">
        <v>3112</v>
      </c>
      <c r="P305" s="227">
        <v>1771</v>
      </c>
      <c r="Q305" s="227">
        <v>1337</v>
      </c>
      <c r="R305" s="230">
        <v>49379</v>
      </c>
      <c r="S305" s="227">
        <v>232067</v>
      </c>
      <c r="T305" s="227">
        <v>22420</v>
      </c>
      <c r="U305" s="227">
        <v>17345</v>
      </c>
      <c r="V305" s="227">
        <v>5075</v>
      </c>
      <c r="W305" s="230">
        <v>209639</v>
      </c>
      <c r="X305" s="227">
        <v>258549</v>
      </c>
      <c r="Y305" s="227">
        <v>29614</v>
      </c>
      <c r="Z305" s="227">
        <v>3784</v>
      </c>
      <c r="AA305" s="227">
        <v>25834</v>
      </c>
      <c r="AB305" s="227">
        <v>229749</v>
      </c>
    </row>
    <row r="306" spans="1:28" ht="16.149999999999999" customHeight="1">
      <c r="A306" s="147"/>
      <c r="B306" s="147" t="s">
        <v>858</v>
      </c>
      <c r="C306" s="145" t="s">
        <v>859</v>
      </c>
      <c r="D306" s="223">
        <v>997141</v>
      </c>
      <c r="E306" s="222">
        <v>162875</v>
      </c>
      <c r="F306" s="215">
        <v>47350</v>
      </c>
      <c r="G306" s="215">
        <v>115940</v>
      </c>
      <c r="H306" s="234">
        <v>834421</v>
      </c>
      <c r="I306" s="224">
        <v>422894</v>
      </c>
      <c r="J306" s="222">
        <v>85651</v>
      </c>
      <c r="K306" s="224">
        <v>6667</v>
      </c>
      <c r="L306" s="224">
        <v>78908</v>
      </c>
      <c r="M306" s="225">
        <v>336971</v>
      </c>
      <c r="N306" s="222">
        <v>64761</v>
      </c>
      <c r="O306" s="222">
        <v>2843</v>
      </c>
      <c r="P306" s="224">
        <v>783</v>
      </c>
      <c r="Q306" s="224">
        <v>2071</v>
      </c>
      <c r="R306" s="225">
        <v>61974</v>
      </c>
      <c r="S306" s="222">
        <v>280789</v>
      </c>
      <c r="T306" s="222">
        <v>43600</v>
      </c>
      <c r="U306" s="224">
        <v>35071</v>
      </c>
      <c r="V306" s="224">
        <v>8530</v>
      </c>
      <c r="W306" s="225">
        <v>237182</v>
      </c>
      <c r="X306" s="222">
        <v>236877</v>
      </c>
      <c r="Y306" s="222">
        <v>31254</v>
      </c>
      <c r="Z306" s="224">
        <v>4209</v>
      </c>
      <c r="AA306" s="224">
        <v>27057</v>
      </c>
      <c r="AB306" s="224">
        <v>205598</v>
      </c>
    </row>
    <row r="307" spans="1:28" ht="16.149999999999999" customHeight="1">
      <c r="A307" s="147"/>
      <c r="B307" s="147" t="s">
        <v>860</v>
      </c>
      <c r="C307" s="145" t="s">
        <v>861</v>
      </c>
      <c r="D307" s="223">
        <v>1082696</v>
      </c>
      <c r="E307" s="222">
        <v>162906</v>
      </c>
      <c r="F307" s="215">
        <v>39753</v>
      </c>
      <c r="G307" s="215">
        <v>124458</v>
      </c>
      <c r="H307" s="234">
        <v>919929</v>
      </c>
      <c r="I307" s="224">
        <v>403403</v>
      </c>
      <c r="J307" s="222">
        <v>90415</v>
      </c>
      <c r="K307" s="224">
        <v>6906</v>
      </c>
      <c r="L307" s="224">
        <v>83426</v>
      </c>
      <c r="M307" s="225">
        <v>313145</v>
      </c>
      <c r="N307" s="222">
        <v>51288</v>
      </c>
      <c r="O307" s="222">
        <v>3517</v>
      </c>
      <c r="P307" s="224">
        <v>1694</v>
      </c>
      <c r="Q307" s="224">
        <v>1824</v>
      </c>
      <c r="R307" s="225">
        <v>47716</v>
      </c>
      <c r="S307" s="222">
        <v>380739</v>
      </c>
      <c r="T307" s="222">
        <v>36947</v>
      </c>
      <c r="U307" s="224">
        <v>26937</v>
      </c>
      <c r="V307" s="224">
        <v>10008</v>
      </c>
      <c r="W307" s="225">
        <v>343780</v>
      </c>
      <c r="X307" s="222">
        <v>242715</v>
      </c>
      <c r="Y307" s="222">
        <v>33708</v>
      </c>
      <c r="Z307" s="224">
        <v>4061</v>
      </c>
      <c r="AA307" s="224">
        <v>29642</v>
      </c>
      <c r="AB307" s="224">
        <v>208668</v>
      </c>
    </row>
    <row r="308" spans="1:28" ht="16.149999999999999" customHeight="1">
      <c r="A308" s="147"/>
      <c r="B308" s="147" t="s">
        <v>862</v>
      </c>
      <c r="C308" s="145" t="s">
        <v>863</v>
      </c>
      <c r="D308" s="223">
        <v>1074975</v>
      </c>
      <c r="E308" s="222">
        <v>249071</v>
      </c>
      <c r="F308" s="215">
        <v>71724</v>
      </c>
      <c r="G308" s="215">
        <v>178062</v>
      </c>
      <c r="H308" s="234">
        <v>825250</v>
      </c>
      <c r="I308" s="224">
        <v>421083</v>
      </c>
      <c r="J308" s="222">
        <v>136868</v>
      </c>
      <c r="K308" s="224">
        <v>14087</v>
      </c>
      <c r="L308" s="224">
        <v>122719</v>
      </c>
      <c r="M308" s="225">
        <v>286409</v>
      </c>
      <c r="N308" s="222">
        <v>60867</v>
      </c>
      <c r="O308" s="222">
        <v>8717</v>
      </c>
      <c r="P308" s="224">
        <v>5760</v>
      </c>
      <c r="Q308" s="224">
        <v>2931</v>
      </c>
      <c r="R308" s="225">
        <v>50959</v>
      </c>
      <c r="S308" s="222">
        <v>337069</v>
      </c>
      <c r="T308" s="222">
        <v>61884</v>
      </c>
      <c r="U308" s="224">
        <v>46237</v>
      </c>
      <c r="V308" s="224">
        <v>15644</v>
      </c>
      <c r="W308" s="225">
        <v>275180</v>
      </c>
      <c r="X308" s="222">
        <v>259181</v>
      </c>
      <c r="Y308" s="222">
        <v>43281</v>
      </c>
      <c r="Z308" s="224">
        <v>5566</v>
      </c>
      <c r="AA308" s="224">
        <v>37722</v>
      </c>
      <c r="AB308" s="224">
        <v>214178</v>
      </c>
    </row>
    <row r="309" spans="1:28" ht="16.149999999999999" customHeight="1">
      <c r="A309" s="136" t="s">
        <v>736</v>
      </c>
      <c r="B309" s="164" t="s">
        <v>856</v>
      </c>
      <c r="C309" s="144" t="s">
        <v>864</v>
      </c>
      <c r="D309" s="229">
        <v>993910</v>
      </c>
      <c r="E309" s="227">
        <v>124857</v>
      </c>
      <c r="F309" s="228">
        <v>31927</v>
      </c>
      <c r="G309" s="228">
        <v>93796</v>
      </c>
      <c r="H309" s="235">
        <v>868573</v>
      </c>
      <c r="I309" s="227">
        <v>425122</v>
      </c>
      <c r="J309" s="227">
        <v>64476</v>
      </c>
      <c r="K309" s="227">
        <v>2965</v>
      </c>
      <c r="L309" s="227">
        <v>61432</v>
      </c>
      <c r="M309" s="230">
        <v>359330</v>
      </c>
      <c r="N309" s="227">
        <v>54384</v>
      </c>
      <c r="O309" s="227">
        <v>2400</v>
      </c>
      <c r="P309" s="227">
        <v>1108</v>
      </c>
      <c r="Q309" s="227">
        <v>1294</v>
      </c>
      <c r="R309" s="230">
        <v>51787</v>
      </c>
      <c r="S309" s="227">
        <v>266838</v>
      </c>
      <c r="T309" s="227">
        <v>29145</v>
      </c>
      <c r="U309" s="227">
        <v>23329</v>
      </c>
      <c r="V309" s="227">
        <v>5814</v>
      </c>
      <c r="W309" s="230">
        <v>237674</v>
      </c>
      <c r="X309" s="227">
        <v>262113</v>
      </c>
      <c r="Y309" s="227">
        <v>29351</v>
      </c>
      <c r="Z309" s="227">
        <v>3835</v>
      </c>
      <c r="AA309" s="227">
        <v>25522</v>
      </c>
      <c r="AB309" s="227">
        <v>233679</v>
      </c>
    </row>
    <row r="310" spans="1:28" ht="16.149999999999999" customHeight="1">
      <c r="A310" s="147"/>
      <c r="B310" s="147" t="s">
        <v>858</v>
      </c>
      <c r="C310" s="145" t="s">
        <v>865</v>
      </c>
      <c r="D310" s="223">
        <v>1002755</v>
      </c>
      <c r="E310" s="222">
        <v>165869</v>
      </c>
      <c r="F310" s="215">
        <v>43407</v>
      </c>
      <c r="G310" s="215">
        <v>123475</v>
      </c>
      <c r="H310" s="234">
        <v>837768</v>
      </c>
      <c r="I310" s="224">
        <v>421544</v>
      </c>
      <c r="J310" s="222">
        <v>93326</v>
      </c>
      <c r="K310" s="224">
        <v>6482</v>
      </c>
      <c r="L310" s="224">
        <v>86755</v>
      </c>
      <c r="M310" s="225">
        <v>328326</v>
      </c>
      <c r="N310" s="222">
        <v>57532</v>
      </c>
      <c r="O310" s="222">
        <v>3172</v>
      </c>
      <c r="P310" s="224">
        <v>1320</v>
      </c>
      <c r="Q310" s="224">
        <v>1858</v>
      </c>
      <c r="R310" s="225">
        <v>54986</v>
      </c>
      <c r="S310" s="222">
        <v>291277</v>
      </c>
      <c r="T310" s="222">
        <v>40524</v>
      </c>
      <c r="U310" s="224">
        <v>31103</v>
      </c>
      <c r="V310" s="224">
        <v>9419</v>
      </c>
      <c r="W310" s="225">
        <v>250748</v>
      </c>
      <c r="X310" s="222">
        <v>240607</v>
      </c>
      <c r="Y310" s="222">
        <v>30541</v>
      </c>
      <c r="Z310" s="224">
        <v>4010</v>
      </c>
      <c r="AA310" s="224">
        <v>26538</v>
      </c>
      <c r="AB310" s="224">
        <v>210253</v>
      </c>
    </row>
    <row r="311" spans="1:28" ht="16.149999999999999" customHeight="1">
      <c r="A311" s="147"/>
      <c r="B311" s="147" t="s">
        <v>860</v>
      </c>
      <c r="C311" s="145" t="s">
        <v>866</v>
      </c>
      <c r="D311" s="223">
        <v>1051285</v>
      </c>
      <c r="E311" s="222">
        <v>168468</v>
      </c>
      <c r="F311" s="215">
        <v>39359</v>
      </c>
      <c r="G311" s="215">
        <v>130794</v>
      </c>
      <c r="H311" s="234">
        <v>881972</v>
      </c>
      <c r="I311" s="224">
        <v>408876</v>
      </c>
      <c r="J311" s="222">
        <v>94140</v>
      </c>
      <c r="K311" s="224">
        <v>7064</v>
      </c>
      <c r="L311" s="224">
        <v>86993</v>
      </c>
      <c r="M311" s="225">
        <v>315015</v>
      </c>
      <c r="N311" s="222">
        <v>70513</v>
      </c>
      <c r="O311" s="222">
        <v>3570</v>
      </c>
      <c r="P311" s="224">
        <v>1079</v>
      </c>
      <c r="Q311" s="224">
        <v>2507</v>
      </c>
      <c r="R311" s="225">
        <v>66020</v>
      </c>
      <c r="S311" s="222">
        <v>321034</v>
      </c>
      <c r="T311" s="222">
        <v>37825</v>
      </c>
      <c r="U311" s="224">
        <v>26891</v>
      </c>
      <c r="V311" s="224">
        <v>10934</v>
      </c>
      <c r="W311" s="225">
        <v>283191</v>
      </c>
      <c r="X311" s="222">
        <v>253477</v>
      </c>
      <c r="Y311" s="222">
        <v>34868</v>
      </c>
      <c r="Z311" s="224">
        <v>4227</v>
      </c>
      <c r="AA311" s="224">
        <v>30640</v>
      </c>
      <c r="AB311" s="224">
        <v>218317</v>
      </c>
    </row>
    <row r="312" spans="1:28" ht="16.149999999999999" customHeight="1">
      <c r="A312" s="147"/>
      <c r="B312" s="147" t="s">
        <v>862</v>
      </c>
      <c r="C312" s="145" t="s">
        <v>867</v>
      </c>
      <c r="D312" s="223">
        <v>1061701</v>
      </c>
      <c r="E312" s="222">
        <v>249698</v>
      </c>
      <c r="F312" s="215">
        <v>71242</v>
      </c>
      <c r="G312" s="215">
        <v>179162</v>
      </c>
      <c r="H312" s="234">
        <v>812118</v>
      </c>
      <c r="I312" s="224">
        <v>424547</v>
      </c>
      <c r="J312" s="222">
        <v>135120</v>
      </c>
      <c r="K312" s="224">
        <v>15721</v>
      </c>
      <c r="L312" s="224">
        <v>119343</v>
      </c>
      <c r="M312" s="225">
        <v>291515</v>
      </c>
      <c r="N312" s="222">
        <v>69168</v>
      </c>
      <c r="O312" s="222">
        <v>8710</v>
      </c>
      <c r="P312" s="224">
        <v>5154</v>
      </c>
      <c r="Q312" s="224">
        <v>3540</v>
      </c>
      <c r="R312" s="225">
        <v>59590</v>
      </c>
      <c r="S312" s="222">
        <v>306874</v>
      </c>
      <c r="T312" s="222">
        <v>61836</v>
      </c>
      <c r="U312" s="224">
        <v>44661</v>
      </c>
      <c r="V312" s="224">
        <v>17175</v>
      </c>
      <c r="W312" s="225">
        <v>245069</v>
      </c>
      <c r="X312" s="222">
        <v>268748</v>
      </c>
      <c r="Y312" s="222">
        <v>45448</v>
      </c>
      <c r="Z312" s="224">
        <v>6165</v>
      </c>
      <c r="AA312" s="224">
        <v>39298</v>
      </c>
      <c r="AB312" s="224">
        <v>221448</v>
      </c>
    </row>
    <row r="313" spans="1:28" ht="16.149999999999999" customHeight="1">
      <c r="A313" s="136" t="s">
        <v>737</v>
      </c>
      <c r="B313" s="164" t="s">
        <v>856</v>
      </c>
      <c r="C313" s="144" t="s">
        <v>880</v>
      </c>
      <c r="D313" s="229">
        <v>1003384</v>
      </c>
      <c r="E313" s="227">
        <v>130044</v>
      </c>
      <c r="F313" s="228">
        <v>31303</v>
      </c>
      <c r="G313" s="228">
        <v>99823</v>
      </c>
      <c r="H313" s="235">
        <v>872901</v>
      </c>
      <c r="I313" s="227">
        <v>437055</v>
      </c>
      <c r="J313" s="227">
        <v>71657</v>
      </c>
      <c r="K313" s="227">
        <v>6708</v>
      </c>
      <c r="L313" s="227">
        <v>64896</v>
      </c>
      <c r="M313" s="230">
        <v>364438</v>
      </c>
      <c r="N313" s="227">
        <v>63700</v>
      </c>
      <c r="O313" s="227">
        <v>2848</v>
      </c>
      <c r="P313" s="227">
        <v>766</v>
      </c>
      <c r="Q313" s="227">
        <v>2095</v>
      </c>
      <c r="R313" s="230">
        <v>60482</v>
      </c>
      <c r="S313" s="227">
        <v>249427</v>
      </c>
      <c r="T313" s="227">
        <v>26103</v>
      </c>
      <c r="U313" s="227">
        <v>19898</v>
      </c>
      <c r="V313" s="227">
        <v>6205</v>
      </c>
      <c r="W313" s="230">
        <v>223315</v>
      </c>
      <c r="X313" s="227">
        <v>269032</v>
      </c>
      <c r="Y313" s="227">
        <v>30914</v>
      </c>
      <c r="Z313" s="227">
        <v>4130</v>
      </c>
      <c r="AA313" s="227">
        <v>26793</v>
      </c>
      <c r="AB313" s="227">
        <v>238799</v>
      </c>
    </row>
    <row r="314" spans="1:28" ht="16.149999999999999" customHeight="1">
      <c r="A314" s="147"/>
      <c r="B314" s="147" t="s">
        <v>858</v>
      </c>
      <c r="C314" s="145" t="s">
        <v>881</v>
      </c>
      <c r="D314" s="223">
        <v>1014199</v>
      </c>
      <c r="E314" s="222">
        <v>168525</v>
      </c>
      <c r="F314" s="215">
        <v>45943</v>
      </c>
      <c r="G314" s="215">
        <v>123412</v>
      </c>
      <c r="H314" s="234">
        <v>846728</v>
      </c>
      <c r="I314" s="224">
        <v>438030</v>
      </c>
      <c r="J314" s="222">
        <v>95347</v>
      </c>
      <c r="K314" s="224">
        <v>10310</v>
      </c>
      <c r="L314" s="224">
        <v>84974</v>
      </c>
      <c r="M314" s="225">
        <v>342743</v>
      </c>
      <c r="N314" s="222">
        <v>67138</v>
      </c>
      <c r="O314" s="222">
        <v>2836</v>
      </c>
      <c r="P314" s="224">
        <v>1094</v>
      </c>
      <c r="Q314" s="224">
        <v>1749</v>
      </c>
      <c r="R314" s="225">
        <v>65028</v>
      </c>
      <c r="S314" s="222">
        <v>271143</v>
      </c>
      <c r="T314" s="222">
        <v>40648</v>
      </c>
      <c r="U314" s="224">
        <v>30503</v>
      </c>
      <c r="V314" s="224">
        <v>10145</v>
      </c>
      <c r="W314" s="225">
        <v>230494</v>
      </c>
      <c r="X314" s="222">
        <v>249290</v>
      </c>
      <c r="Y314" s="222">
        <v>31507</v>
      </c>
      <c r="Z314" s="224">
        <v>4259</v>
      </c>
      <c r="AA314" s="224">
        <v>27258</v>
      </c>
      <c r="AB314" s="224">
        <v>217950</v>
      </c>
    </row>
    <row r="315" spans="1:28" ht="16.149999999999999" customHeight="1">
      <c r="A315" s="147"/>
      <c r="B315" s="147" t="s">
        <v>860</v>
      </c>
      <c r="C315" s="145" t="s">
        <v>882</v>
      </c>
      <c r="D315" s="223">
        <v>1102307</v>
      </c>
      <c r="E315" s="222">
        <v>183626</v>
      </c>
      <c r="F315" s="215">
        <v>48921</v>
      </c>
      <c r="G315" s="215">
        <v>135730</v>
      </c>
      <c r="H315" s="234">
        <v>918456</v>
      </c>
      <c r="I315" s="224">
        <v>420462</v>
      </c>
      <c r="J315" s="222">
        <v>98202</v>
      </c>
      <c r="K315" s="224">
        <v>8957</v>
      </c>
      <c r="L315" s="224">
        <v>89172</v>
      </c>
      <c r="M315" s="225">
        <v>322607</v>
      </c>
      <c r="N315" s="222">
        <v>56937</v>
      </c>
      <c r="O315" s="222">
        <v>8669</v>
      </c>
      <c r="P315" s="224">
        <v>6222</v>
      </c>
      <c r="Q315" s="224">
        <v>2414</v>
      </c>
      <c r="R315" s="225">
        <v>47859</v>
      </c>
      <c r="S315" s="222">
        <v>367800</v>
      </c>
      <c r="T315" s="222">
        <v>42374</v>
      </c>
      <c r="U315" s="224">
        <v>29141</v>
      </c>
      <c r="V315" s="224">
        <v>13230</v>
      </c>
      <c r="W315" s="225">
        <v>325416</v>
      </c>
      <c r="X315" s="222">
        <v>257736</v>
      </c>
      <c r="Y315" s="222">
        <v>35432</v>
      </c>
      <c r="Z315" s="224">
        <v>4474</v>
      </c>
      <c r="AA315" s="224">
        <v>30961</v>
      </c>
      <c r="AB315" s="224">
        <v>222013</v>
      </c>
    </row>
    <row r="316" spans="1:28" ht="16.149999999999999" customHeight="1">
      <c r="A316" s="147"/>
      <c r="B316" s="147" t="s">
        <v>862</v>
      </c>
      <c r="C316" s="145" t="s">
        <v>883</v>
      </c>
      <c r="D316" s="223">
        <v>1112786</v>
      </c>
      <c r="E316" s="222">
        <v>282928</v>
      </c>
      <c r="F316" s="215">
        <v>88697</v>
      </c>
      <c r="G316" s="215">
        <v>194396</v>
      </c>
      <c r="H316" s="234">
        <v>830061</v>
      </c>
      <c r="I316" s="224">
        <v>444204</v>
      </c>
      <c r="J316" s="222">
        <v>145092</v>
      </c>
      <c r="K316" s="224">
        <v>16832</v>
      </c>
      <c r="L316" s="224">
        <v>128170</v>
      </c>
      <c r="M316" s="225">
        <v>301276</v>
      </c>
      <c r="N316" s="222">
        <v>64178</v>
      </c>
      <c r="O316" s="222">
        <v>16231</v>
      </c>
      <c r="P316" s="224">
        <v>11979</v>
      </c>
      <c r="Q316" s="224">
        <v>4184</v>
      </c>
      <c r="R316" s="225">
        <v>47195</v>
      </c>
      <c r="S316" s="222">
        <v>336441</v>
      </c>
      <c r="T316" s="222">
        <v>74581</v>
      </c>
      <c r="U316" s="224">
        <v>53861</v>
      </c>
      <c r="V316" s="224">
        <v>20718</v>
      </c>
      <c r="W316" s="225">
        <v>261874</v>
      </c>
      <c r="X316" s="222">
        <v>274529</v>
      </c>
      <c r="Y316" s="222">
        <v>47008</v>
      </c>
      <c r="Z316" s="224">
        <v>5699</v>
      </c>
      <c r="AA316" s="224">
        <v>41306</v>
      </c>
      <c r="AB316" s="224">
        <v>225709</v>
      </c>
    </row>
    <row r="317" spans="1:28" ht="16.149999999999999" customHeight="1">
      <c r="A317" s="136" t="s">
        <v>868</v>
      </c>
      <c r="B317" s="164" t="s">
        <v>856</v>
      </c>
      <c r="C317" s="144" t="s">
        <v>884</v>
      </c>
      <c r="D317" s="229">
        <v>1085114</v>
      </c>
      <c r="E317" s="227">
        <v>137076</v>
      </c>
      <c r="F317" s="228">
        <v>32017</v>
      </c>
      <c r="G317" s="228">
        <v>106218</v>
      </c>
      <c r="H317" s="235">
        <v>948138</v>
      </c>
      <c r="I317" s="227">
        <v>465149</v>
      </c>
      <c r="J317" s="227">
        <v>76324</v>
      </c>
      <c r="K317" s="227">
        <v>5068</v>
      </c>
      <c r="L317" s="227">
        <v>71182</v>
      </c>
      <c r="M317" s="230">
        <v>387925</v>
      </c>
      <c r="N317" s="227">
        <v>50733</v>
      </c>
      <c r="O317" s="227">
        <v>1649</v>
      </c>
      <c r="P317" s="227">
        <v>491</v>
      </c>
      <c r="Q317" s="227">
        <v>1167</v>
      </c>
      <c r="R317" s="230">
        <v>49341</v>
      </c>
      <c r="S317" s="227">
        <v>303177</v>
      </c>
      <c r="T317" s="227">
        <v>28754</v>
      </c>
      <c r="U317" s="227">
        <v>21933</v>
      </c>
      <c r="V317" s="227">
        <v>6821</v>
      </c>
      <c r="W317" s="230">
        <v>274438</v>
      </c>
      <c r="X317" s="227">
        <v>278674</v>
      </c>
      <c r="Y317" s="227">
        <v>31883</v>
      </c>
      <c r="Z317" s="227">
        <v>4380</v>
      </c>
      <c r="AA317" s="227">
        <v>27516</v>
      </c>
      <c r="AB317" s="227">
        <v>247326</v>
      </c>
    </row>
    <row r="318" spans="1:28" ht="16.149999999999999" customHeight="1">
      <c r="A318" s="147"/>
      <c r="B318" s="147" t="s">
        <v>858</v>
      </c>
      <c r="C318" s="145" t="s">
        <v>885</v>
      </c>
      <c r="D318" s="223">
        <v>1141099</v>
      </c>
      <c r="E318" s="222">
        <v>193237</v>
      </c>
      <c r="F318" s="215">
        <v>51214</v>
      </c>
      <c r="G318" s="215">
        <v>143091</v>
      </c>
      <c r="H318" s="234">
        <v>949223</v>
      </c>
      <c r="I318" s="224">
        <v>467665</v>
      </c>
      <c r="J318" s="222">
        <v>110655</v>
      </c>
      <c r="K318" s="224">
        <v>9007</v>
      </c>
      <c r="L318" s="224">
        <v>101553</v>
      </c>
      <c r="M318" s="225">
        <v>357457</v>
      </c>
      <c r="N318" s="222">
        <v>70112</v>
      </c>
      <c r="O318" s="222">
        <v>5083</v>
      </c>
      <c r="P318" s="224">
        <v>2491</v>
      </c>
      <c r="Q318" s="224">
        <v>2597</v>
      </c>
      <c r="R318" s="225">
        <v>66029</v>
      </c>
      <c r="S318" s="222">
        <v>351571</v>
      </c>
      <c r="T318" s="222">
        <v>46285</v>
      </c>
      <c r="U318" s="224">
        <v>35231</v>
      </c>
      <c r="V318" s="224">
        <v>11054</v>
      </c>
      <c r="W318" s="225">
        <v>305291</v>
      </c>
      <c r="X318" s="222">
        <v>256583</v>
      </c>
      <c r="Y318" s="222">
        <v>33194</v>
      </c>
      <c r="Z318" s="224">
        <v>4190</v>
      </c>
      <c r="AA318" s="224">
        <v>29007</v>
      </c>
      <c r="AB318" s="224">
        <v>223372</v>
      </c>
    </row>
    <row r="319" spans="1:28" ht="16.149999999999999" customHeight="1">
      <c r="A319" s="147"/>
      <c r="B319" s="147" t="s">
        <v>860</v>
      </c>
      <c r="C319" s="145" t="s">
        <v>886</v>
      </c>
      <c r="D319" s="223">
        <v>1140315</v>
      </c>
      <c r="E319" s="222">
        <v>188892</v>
      </c>
      <c r="F319" s="215">
        <v>43289</v>
      </c>
      <c r="G319" s="215">
        <v>147279</v>
      </c>
      <c r="H319" s="234">
        <v>951226</v>
      </c>
      <c r="I319" s="224">
        <v>442010</v>
      </c>
      <c r="J319" s="222">
        <v>107983</v>
      </c>
      <c r="K319" s="224">
        <v>7360</v>
      </c>
      <c r="L319" s="224">
        <v>100521</v>
      </c>
      <c r="M319" s="225">
        <v>334585</v>
      </c>
      <c r="N319" s="222">
        <v>56764</v>
      </c>
      <c r="O319" s="222">
        <v>4078</v>
      </c>
      <c r="P319" s="224">
        <v>1787</v>
      </c>
      <c r="Q319" s="224">
        <v>2301</v>
      </c>
      <c r="R319" s="225">
        <v>52304</v>
      </c>
      <c r="S319" s="222">
        <v>375463</v>
      </c>
      <c r="T319" s="222">
        <v>42190</v>
      </c>
      <c r="U319" s="224">
        <v>29588</v>
      </c>
      <c r="V319" s="224">
        <v>12600</v>
      </c>
      <c r="W319" s="225">
        <v>333285</v>
      </c>
      <c r="X319" s="222">
        <v>268816</v>
      </c>
      <c r="Y319" s="222">
        <v>36811</v>
      </c>
      <c r="Z319" s="224">
        <v>4326</v>
      </c>
      <c r="AA319" s="224">
        <v>32478</v>
      </c>
      <c r="AB319" s="224">
        <v>231718</v>
      </c>
    </row>
    <row r="320" spans="1:28" ht="16.149999999999999" customHeight="1">
      <c r="A320" s="147"/>
      <c r="B320" s="147" t="s">
        <v>862</v>
      </c>
      <c r="C320" s="145" t="s">
        <v>887</v>
      </c>
      <c r="D320" s="223">
        <v>1324289</v>
      </c>
      <c r="E320" s="222">
        <v>299871</v>
      </c>
      <c r="F320" s="215">
        <v>91455</v>
      </c>
      <c r="G320" s="215">
        <v>208956</v>
      </c>
      <c r="H320" s="234">
        <v>1024732</v>
      </c>
      <c r="I320" s="224">
        <v>483947</v>
      </c>
      <c r="J320" s="222">
        <v>154790</v>
      </c>
      <c r="K320" s="224">
        <v>17802</v>
      </c>
      <c r="L320" s="224">
        <v>136896</v>
      </c>
      <c r="M320" s="225">
        <v>331226</v>
      </c>
      <c r="N320" s="222">
        <v>64378</v>
      </c>
      <c r="O320" s="222">
        <v>17385</v>
      </c>
      <c r="P320" s="224">
        <v>10749</v>
      </c>
      <c r="Q320" s="224">
        <v>6604</v>
      </c>
      <c r="R320" s="225">
        <v>46438</v>
      </c>
      <c r="S320" s="222">
        <v>478193</v>
      </c>
      <c r="T320" s="222">
        <v>78161</v>
      </c>
      <c r="U320" s="224">
        <v>57006</v>
      </c>
      <c r="V320" s="224">
        <v>21153</v>
      </c>
      <c r="W320" s="225">
        <v>400023</v>
      </c>
      <c r="X320" s="222">
        <v>293660</v>
      </c>
      <c r="Y320" s="222">
        <v>49914</v>
      </c>
      <c r="Z320" s="224">
        <v>5655</v>
      </c>
      <c r="AA320" s="224">
        <v>44244</v>
      </c>
      <c r="AB320" s="224">
        <v>242146</v>
      </c>
    </row>
    <row r="321" spans="1:28" ht="16.149999999999999" customHeight="1">
      <c r="A321" s="95" t="s">
        <v>869</v>
      </c>
      <c r="B321" s="274" t="s">
        <v>579</v>
      </c>
      <c r="C321" s="152" t="s">
        <v>899</v>
      </c>
      <c r="D321" s="229">
        <v>1182888</v>
      </c>
      <c r="E321" s="227">
        <v>152212</v>
      </c>
      <c r="F321" s="228">
        <v>37606</v>
      </c>
      <c r="G321" s="228">
        <v>115681</v>
      </c>
      <c r="H321" s="235">
        <v>1031146</v>
      </c>
      <c r="I321" s="227">
        <v>486431</v>
      </c>
      <c r="J321" s="227">
        <v>87139</v>
      </c>
      <c r="K321" s="227">
        <v>7018</v>
      </c>
      <c r="L321" s="227">
        <v>80042</v>
      </c>
      <c r="M321" s="230">
        <v>398799</v>
      </c>
      <c r="N321" s="227">
        <v>55759</v>
      </c>
      <c r="O321" s="227">
        <v>1711</v>
      </c>
      <c r="P321" s="227">
        <v>332</v>
      </c>
      <c r="Q321" s="227">
        <v>1390</v>
      </c>
      <c r="R321" s="230">
        <v>54660</v>
      </c>
      <c r="S321" s="227">
        <v>346917</v>
      </c>
      <c r="T321" s="227">
        <v>33595</v>
      </c>
      <c r="U321" s="227">
        <v>25735</v>
      </c>
      <c r="V321" s="227">
        <v>7860</v>
      </c>
      <c r="W321" s="230">
        <v>313318</v>
      </c>
      <c r="X321" s="227">
        <v>304150</v>
      </c>
      <c r="Y321" s="227">
        <v>31544</v>
      </c>
      <c r="Z321" s="227">
        <v>4420</v>
      </c>
      <c r="AA321" s="227">
        <v>27128</v>
      </c>
      <c r="AB321" s="227">
        <v>273366</v>
      </c>
    </row>
    <row r="322" spans="1:28" ht="16.149999999999999" customHeight="1">
      <c r="A322" s="65"/>
      <c r="B322" s="273" t="s">
        <v>580</v>
      </c>
      <c r="C322" s="148" t="s">
        <v>900</v>
      </c>
      <c r="D322" s="223">
        <v>1201240</v>
      </c>
      <c r="E322" s="224">
        <v>219732</v>
      </c>
      <c r="F322" s="215">
        <v>73815</v>
      </c>
      <c r="G322" s="215">
        <v>145794</v>
      </c>
      <c r="H322" s="234">
        <v>982987</v>
      </c>
      <c r="I322" s="224">
        <v>495940</v>
      </c>
      <c r="J322" s="224">
        <v>119306</v>
      </c>
      <c r="K322" s="224">
        <v>16991</v>
      </c>
      <c r="L322" s="224">
        <v>102307</v>
      </c>
      <c r="M322" s="225">
        <v>377189</v>
      </c>
      <c r="N322" s="224">
        <v>55370</v>
      </c>
      <c r="O322" s="224">
        <v>6246</v>
      </c>
      <c r="P322" s="224">
        <v>1752</v>
      </c>
      <c r="Q322" s="224">
        <v>4524</v>
      </c>
      <c r="R322" s="225">
        <v>50120</v>
      </c>
      <c r="S322" s="224">
        <v>377697</v>
      </c>
      <c r="T322" s="224">
        <v>62283</v>
      </c>
      <c r="U322" s="224">
        <v>50958</v>
      </c>
      <c r="V322" s="224">
        <v>11327</v>
      </c>
      <c r="W322" s="225">
        <v>315431</v>
      </c>
      <c r="X322" s="224">
        <v>278421</v>
      </c>
      <c r="Y322" s="224">
        <v>32690</v>
      </c>
      <c r="Z322" s="224">
        <v>4143</v>
      </c>
      <c r="AA322" s="224">
        <v>28548</v>
      </c>
      <c r="AB322" s="224">
        <v>246012</v>
      </c>
    </row>
    <row r="323" spans="1:28" ht="16.149999999999999" customHeight="1">
      <c r="A323" s="65"/>
      <c r="B323" s="273" t="s">
        <v>581</v>
      </c>
      <c r="C323" s="148" t="s">
        <v>901</v>
      </c>
      <c r="D323" s="223">
        <v>1211620</v>
      </c>
      <c r="E323" s="222">
        <v>210041</v>
      </c>
      <c r="F323" s="215">
        <v>55774</v>
      </c>
      <c r="G323" s="215">
        <v>155416</v>
      </c>
      <c r="H323" s="234">
        <v>1001346</v>
      </c>
      <c r="I323" s="224">
        <v>495087</v>
      </c>
      <c r="J323" s="222">
        <v>121129</v>
      </c>
      <c r="K323" s="224">
        <v>14985</v>
      </c>
      <c r="L323" s="224">
        <v>106105</v>
      </c>
      <c r="M323" s="225">
        <v>374584</v>
      </c>
      <c r="N323" s="222">
        <v>57206</v>
      </c>
      <c r="O323" s="222">
        <v>5360</v>
      </c>
      <c r="P323" s="224">
        <v>1483</v>
      </c>
      <c r="Q323" s="224">
        <v>3903</v>
      </c>
      <c r="R323" s="225">
        <v>51319</v>
      </c>
      <c r="S323" s="222">
        <v>382062</v>
      </c>
      <c r="T323" s="222">
        <v>49330</v>
      </c>
      <c r="U323" s="224">
        <v>35174</v>
      </c>
      <c r="V323" s="224">
        <v>14155</v>
      </c>
      <c r="W323" s="225">
        <v>332738</v>
      </c>
      <c r="X323" s="222">
        <v>283213</v>
      </c>
      <c r="Y323" s="222">
        <v>36445</v>
      </c>
      <c r="Z323" s="224">
        <v>4639</v>
      </c>
      <c r="AA323" s="224">
        <v>31806</v>
      </c>
      <c r="AB323" s="224">
        <v>246710</v>
      </c>
    </row>
    <row r="324" spans="1:28" ht="16.149999999999999" customHeight="1">
      <c r="A324" s="65"/>
      <c r="B324" s="273" t="s">
        <v>582</v>
      </c>
      <c r="C324" s="148" t="s">
        <v>902</v>
      </c>
      <c r="D324" s="223">
        <v>1388745</v>
      </c>
      <c r="E324" s="222">
        <v>329000</v>
      </c>
      <c r="F324" s="215">
        <v>112913</v>
      </c>
      <c r="G324" s="215">
        <v>215698</v>
      </c>
      <c r="H324" s="234">
        <v>1059843</v>
      </c>
      <c r="I324" s="224">
        <v>521416</v>
      </c>
      <c r="J324" s="222">
        <v>162611</v>
      </c>
      <c r="K324" s="224">
        <v>21313</v>
      </c>
      <c r="L324" s="224">
        <v>141261</v>
      </c>
      <c r="M324" s="225">
        <v>360682</v>
      </c>
      <c r="N324" s="222">
        <v>69658</v>
      </c>
      <c r="O324" s="222">
        <v>20472</v>
      </c>
      <c r="P324" s="224">
        <v>14572</v>
      </c>
      <c r="Q324" s="224">
        <v>5836</v>
      </c>
      <c r="R324" s="225">
        <v>48214</v>
      </c>
      <c r="S324" s="222">
        <v>482314</v>
      </c>
      <c r="T324" s="222">
        <v>92952</v>
      </c>
      <c r="U324" s="224">
        <v>70586</v>
      </c>
      <c r="V324" s="224">
        <v>22366</v>
      </c>
      <c r="W324" s="225">
        <v>389393</v>
      </c>
      <c r="X324" s="222">
        <v>314564</v>
      </c>
      <c r="Y324" s="222">
        <v>52309</v>
      </c>
      <c r="Z324" s="224">
        <v>6082</v>
      </c>
      <c r="AA324" s="224">
        <v>46221</v>
      </c>
      <c r="AB324" s="224">
        <v>260909</v>
      </c>
    </row>
    <row r="325" spans="1:28" ht="16.149999999999999" customHeight="1">
      <c r="A325" s="95" t="s">
        <v>878</v>
      </c>
      <c r="B325" s="274" t="s">
        <v>579</v>
      </c>
      <c r="C325" s="152" t="s">
        <v>909</v>
      </c>
      <c r="D325" s="229">
        <v>1345134</v>
      </c>
      <c r="E325" s="227">
        <v>156624</v>
      </c>
      <c r="F325" s="228">
        <v>49755</v>
      </c>
      <c r="G325" s="228">
        <v>107070</v>
      </c>
      <c r="H325" s="235">
        <v>1187586</v>
      </c>
      <c r="I325" s="227">
        <v>534696</v>
      </c>
      <c r="J325" s="227">
        <v>78700</v>
      </c>
      <c r="K325" s="227">
        <v>7710</v>
      </c>
      <c r="L325" s="227">
        <v>70936</v>
      </c>
      <c r="M325" s="230">
        <v>455166</v>
      </c>
      <c r="N325" s="227">
        <v>68353</v>
      </c>
      <c r="O325" s="227">
        <v>3354</v>
      </c>
      <c r="P325" s="227">
        <v>773</v>
      </c>
      <c r="Q325" s="227">
        <v>2605</v>
      </c>
      <c r="R325" s="230">
        <v>64631</v>
      </c>
      <c r="S325" s="227">
        <v>427814</v>
      </c>
      <c r="T325" s="227">
        <v>43553</v>
      </c>
      <c r="U325" s="227">
        <v>36502</v>
      </c>
      <c r="V325" s="227">
        <v>7051</v>
      </c>
      <c r="W325" s="230">
        <v>384252</v>
      </c>
      <c r="X325" s="227">
        <v>319865</v>
      </c>
      <c r="Y325" s="227">
        <v>31204</v>
      </c>
      <c r="Z325" s="227">
        <v>4423</v>
      </c>
      <c r="AA325" s="227">
        <v>26791</v>
      </c>
      <c r="AB325" s="227">
        <v>289286</v>
      </c>
    </row>
    <row r="326" spans="1:28" ht="16.149999999999999" customHeight="1">
      <c r="A326" s="65"/>
      <c r="B326" s="273" t="s">
        <v>580</v>
      </c>
      <c r="C326" s="148" t="s">
        <v>910</v>
      </c>
      <c r="D326" s="223">
        <v>1361418</v>
      </c>
      <c r="E326" s="224">
        <v>195129</v>
      </c>
      <c r="F326" s="215">
        <v>59864</v>
      </c>
      <c r="G326" s="215">
        <v>135640</v>
      </c>
      <c r="H326" s="234">
        <v>1167096</v>
      </c>
      <c r="I326" s="224">
        <v>537761</v>
      </c>
      <c r="J326" s="224">
        <v>106076</v>
      </c>
      <c r="K326" s="224">
        <v>12546</v>
      </c>
      <c r="L326" s="224">
        <v>93488</v>
      </c>
      <c r="M326" s="225">
        <v>431629</v>
      </c>
      <c r="N326" s="224">
        <v>65892</v>
      </c>
      <c r="O326" s="224">
        <v>6352</v>
      </c>
      <c r="P326" s="224">
        <v>2503</v>
      </c>
      <c r="Q326" s="224">
        <v>3870</v>
      </c>
      <c r="R326" s="225">
        <v>60448</v>
      </c>
      <c r="S326" s="224">
        <v>465556</v>
      </c>
      <c r="T326" s="224">
        <v>50895</v>
      </c>
      <c r="U326" s="224">
        <v>40337</v>
      </c>
      <c r="V326" s="224">
        <v>10558</v>
      </c>
      <c r="W326" s="225">
        <v>414655</v>
      </c>
      <c r="X326" s="224">
        <v>294671</v>
      </c>
      <c r="Y326" s="224">
        <v>32807</v>
      </c>
      <c r="Z326" s="224">
        <v>4455</v>
      </c>
      <c r="AA326" s="224">
        <v>28357</v>
      </c>
      <c r="AB326" s="224">
        <v>262154</v>
      </c>
    </row>
    <row r="327" spans="1:28" ht="16.149999999999999" customHeight="1">
      <c r="A327" s="65"/>
      <c r="B327" s="273" t="s">
        <v>581</v>
      </c>
      <c r="C327" s="148" t="s">
        <v>911</v>
      </c>
      <c r="D327" s="223">
        <v>1419344</v>
      </c>
      <c r="E327" s="222">
        <v>205196</v>
      </c>
      <c r="F327" s="215">
        <v>67221</v>
      </c>
      <c r="G327" s="215">
        <v>138119</v>
      </c>
      <c r="H327" s="234">
        <v>1214079</v>
      </c>
      <c r="I327" s="224">
        <v>519403</v>
      </c>
      <c r="J327" s="222">
        <v>101564</v>
      </c>
      <c r="K327" s="224">
        <v>15862</v>
      </c>
      <c r="L327" s="224">
        <v>85716</v>
      </c>
      <c r="M327" s="225">
        <v>417759</v>
      </c>
      <c r="N327" s="222">
        <v>66172</v>
      </c>
      <c r="O327" s="222">
        <v>11830</v>
      </c>
      <c r="P327" s="224">
        <v>6367</v>
      </c>
      <c r="Q327" s="224">
        <v>5463</v>
      </c>
      <c r="R327" s="225">
        <v>54397</v>
      </c>
      <c r="S327" s="222">
        <v>535501</v>
      </c>
      <c r="T327" s="222">
        <v>54478</v>
      </c>
      <c r="U327" s="224">
        <v>40508</v>
      </c>
      <c r="V327" s="224">
        <v>13970</v>
      </c>
      <c r="W327" s="225">
        <v>481013</v>
      </c>
      <c r="X327" s="222">
        <v>295525</v>
      </c>
      <c r="Y327" s="222">
        <v>37390</v>
      </c>
      <c r="Z327" s="224">
        <v>4707</v>
      </c>
      <c r="AA327" s="224">
        <v>32683</v>
      </c>
      <c r="AB327" s="224">
        <v>258108</v>
      </c>
    </row>
    <row r="328" spans="1:28" ht="16.149999999999999" customHeight="1">
      <c r="A328" s="65"/>
      <c r="B328" s="273" t="s">
        <v>582</v>
      </c>
      <c r="C328" s="148" t="s">
        <v>912</v>
      </c>
      <c r="D328" s="223">
        <v>1578580</v>
      </c>
      <c r="E328" s="222">
        <v>313010</v>
      </c>
      <c r="F328" s="215">
        <v>118536</v>
      </c>
      <c r="G328" s="215">
        <v>193754</v>
      </c>
      <c r="H328" s="234">
        <v>1265756</v>
      </c>
      <c r="I328" s="224">
        <v>556327</v>
      </c>
      <c r="J328" s="222">
        <v>145142</v>
      </c>
      <c r="K328" s="224">
        <v>27101</v>
      </c>
      <c r="L328" s="224">
        <v>118123</v>
      </c>
      <c r="M328" s="225">
        <v>412151</v>
      </c>
      <c r="N328" s="222">
        <v>88455</v>
      </c>
      <c r="O328" s="222">
        <v>16859</v>
      </c>
      <c r="P328" s="224">
        <v>11048</v>
      </c>
      <c r="Q328" s="224">
        <v>5766</v>
      </c>
      <c r="R328" s="225">
        <v>71001</v>
      </c>
      <c r="S328" s="222">
        <v>604095</v>
      </c>
      <c r="T328" s="222">
        <v>96536</v>
      </c>
      <c r="U328" s="224">
        <v>74632</v>
      </c>
      <c r="V328" s="224">
        <v>21904</v>
      </c>
      <c r="W328" s="225">
        <v>507584</v>
      </c>
      <c r="X328" s="222">
        <v>324390</v>
      </c>
      <c r="Y328" s="222">
        <v>53219</v>
      </c>
      <c r="Z328" s="224">
        <v>5902</v>
      </c>
      <c r="AA328" s="224">
        <v>47302</v>
      </c>
      <c r="AB328" s="224">
        <v>270283</v>
      </c>
    </row>
    <row r="329" spans="1:28" ht="16.149999999999999" customHeight="1">
      <c r="A329" s="95" t="s">
        <v>893</v>
      </c>
      <c r="B329" s="274" t="s">
        <v>579</v>
      </c>
      <c r="C329" s="152" t="s">
        <v>913</v>
      </c>
      <c r="D329" s="229">
        <v>1480721</v>
      </c>
      <c r="E329" s="227">
        <v>166606</v>
      </c>
      <c r="F329" s="228">
        <v>52957</v>
      </c>
      <c r="G329" s="228">
        <v>113649</v>
      </c>
      <c r="H329" s="235">
        <v>1314115</v>
      </c>
      <c r="I329" s="227">
        <v>590165</v>
      </c>
      <c r="J329" s="227">
        <v>89785</v>
      </c>
      <c r="K329" s="227">
        <v>13737</v>
      </c>
      <c r="L329" s="227">
        <v>76048</v>
      </c>
      <c r="M329" s="230">
        <v>500380</v>
      </c>
      <c r="N329" s="227">
        <v>75754</v>
      </c>
      <c r="O329" s="227">
        <v>7793</v>
      </c>
      <c r="P329" s="227">
        <v>4719</v>
      </c>
      <c r="Q329" s="227">
        <v>3074</v>
      </c>
      <c r="R329" s="230">
        <v>67961</v>
      </c>
      <c r="S329" s="227">
        <v>471374</v>
      </c>
      <c r="T329" s="227">
        <v>38136</v>
      </c>
      <c r="U329" s="227">
        <v>30021</v>
      </c>
      <c r="V329" s="227">
        <v>8115</v>
      </c>
      <c r="W329" s="230">
        <v>433238</v>
      </c>
      <c r="X329" s="227">
        <v>343428</v>
      </c>
      <c r="Y329" s="227">
        <v>30892</v>
      </c>
      <c r="Z329" s="227">
        <v>4480</v>
      </c>
      <c r="AA329" s="227">
        <v>26412</v>
      </c>
      <c r="AB329" s="227">
        <v>312536</v>
      </c>
    </row>
    <row r="330" spans="1:28" ht="16.149999999999999" customHeight="1">
      <c r="A330" s="65"/>
      <c r="B330" s="273" t="s">
        <v>580</v>
      </c>
      <c r="C330" s="148" t="s">
        <v>914</v>
      </c>
      <c r="D330" s="223">
        <v>1517071</v>
      </c>
      <c r="E330" s="224">
        <v>221135</v>
      </c>
      <c r="F330" s="215">
        <v>81136</v>
      </c>
      <c r="G330" s="215">
        <v>139999</v>
      </c>
      <c r="H330" s="234">
        <v>1295936</v>
      </c>
      <c r="I330" s="224">
        <v>569156</v>
      </c>
      <c r="J330" s="224">
        <v>117575</v>
      </c>
      <c r="K330" s="224">
        <v>21214</v>
      </c>
      <c r="L330" s="224">
        <v>96361</v>
      </c>
      <c r="M330" s="225">
        <v>451581</v>
      </c>
      <c r="N330" s="224">
        <v>71317</v>
      </c>
      <c r="O330" s="224">
        <v>10946</v>
      </c>
      <c r="P330" s="224">
        <v>6391</v>
      </c>
      <c r="Q330" s="224">
        <v>4555</v>
      </c>
      <c r="R330" s="225">
        <v>60371</v>
      </c>
      <c r="S330" s="224">
        <v>561727</v>
      </c>
      <c r="T330" s="224">
        <v>60432</v>
      </c>
      <c r="U330" s="224">
        <v>49083</v>
      </c>
      <c r="V330" s="224">
        <v>11349</v>
      </c>
      <c r="W330" s="225">
        <v>501295</v>
      </c>
      <c r="X330" s="224">
        <v>314871</v>
      </c>
      <c r="Y330" s="224">
        <v>32182</v>
      </c>
      <c r="Z330" s="224">
        <v>4448</v>
      </c>
      <c r="AA330" s="224">
        <v>27734</v>
      </c>
      <c r="AB330" s="224">
        <v>282689</v>
      </c>
    </row>
    <row r="331" spans="1:28" ht="16.149999999999999" customHeight="1">
      <c r="A331" s="65"/>
      <c r="B331" s="273" t="s">
        <v>581</v>
      </c>
      <c r="C331" s="148" t="s">
        <v>915</v>
      </c>
      <c r="D331" s="223">
        <v>1499381</v>
      </c>
      <c r="E331" s="222">
        <v>229914</v>
      </c>
      <c r="F331" s="215">
        <v>85185</v>
      </c>
      <c r="G331" s="215">
        <v>144729</v>
      </c>
      <c r="H331" s="234">
        <v>1269467</v>
      </c>
      <c r="I331" s="224">
        <v>536130</v>
      </c>
      <c r="J331" s="222">
        <v>112359</v>
      </c>
      <c r="K331" s="224">
        <v>17071</v>
      </c>
      <c r="L331" s="224">
        <v>95288</v>
      </c>
      <c r="M331" s="225">
        <v>423771</v>
      </c>
      <c r="N331" s="222">
        <v>60911</v>
      </c>
      <c r="O331" s="222">
        <v>10954</v>
      </c>
      <c r="P331" s="224">
        <v>7179</v>
      </c>
      <c r="Q331" s="224">
        <v>3775</v>
      </c>
      <c r="R331" s="225">
        <v>49957</v>
      </c>
      <c r="S331" s="222">
        <v>586452</v>
      </c>
      <c r="T331" s="222">
        <v>69671</v>
      </c>
      <c r="U331" s="224">
        <v>56256</v>
      </c>
      <c r="V331" s="224">
        <v>13415</v>
      </c>
      <c r="W331" s="225">
        <v>516781</v>
      </c>
      <c r="X331" s="222">
        <v>315888</v>
      </c>
      <c r="Y331" s="222">
        <v>36930</v>
      </c>
      <c r="Z331" s="224">
        <v>4679</v>
      </c>
      <c r="AA331" s="224">
        <v>32251</v>
      </c>
      <c r="AB331" s="224">
        <v>278958</v>
      </c>
    </row>
    <row r="332" spans="1:28" ht="16.149999999999999" customHeight="1">
      <c r="A332" s="65"/>
      <c r="B332" s="273" t="s">
        <v>582</v>
      </c>
      <c r="C332" s="148" t="s">
        <v>916</v>
      </c>
      <c r="D332" s="223">
        <v>1659385</v>
      </c>
      <c r="E332" s="222">
        <v>315704</v>
      </c>
      <c r="F332" s="215">
        <v>113127</v>
      </c>
      <c r="G332" s="215">
        <v>202577</v>
      </c>
      <c r="H332" s="234">
        <v>1343681</v>
      </c>
      <c r="I332" s="224">
        <v>547368</v>
      </c>
      <c r="J332" s="222">
        <v>150476</v>
      </c>
      <c r="K332" s="224">
        <v>25801</v>
      </c>
      <c r="L332" s="224">
        <v>124675</v>
      </c>
      <c r="M332" s="225">
        <v>396892</v>
      </c>
      <c r="N332" s="222">
        <v>75999</v>
      </c>
      <c r="O332" s="222">
        <v>12704</v>
      </c>
      <c r="P332" s="224">
        <v>7679</v>
      </c>
      <c r="Q332" s="224">
        <v>5025</v>
      </c>
      <c r="R332" s="225">
        <v>63295</v>
      </c>
      <c r="S332" s="222">
        <v>694913</v>
      </c>
      <c r="T332" s="222">
        <v>98104</v>
      </c>
      <c r="U332" s="224">
        <v>72696</v>
      </c>
      <c r="V332" s="224">
        <v>25408</v>
      </c>
      <c r="W332" s="225">
        <v>596809</v>
      </c>
      <c r="X332" s="222">
        <v>341105</v>
      </c>
      <c r="Y332" s="222">
        <v>54420</v>
      </c>
      <c r="Z332" s="224">
        <v>6951</v>
      </c>
      <c r="AA332" s="224">
        <v>47469</v>
      </c>
      <c r="AB332" s="224">
        <v>286685</v>
      </c>
    </row>
    <row r="333" spans="1:28" ht="16.149999999999999" customHeight="1">
      <c r="A333" s="95" t="s">
        <v>896</v>
      </c>
      <c r="B333" s="276" t="s">
        <v>579</v>
      </c>
      <c r="C333" s="152" t="s">
        <v>917</v>
      </c>
      <c r="D333" s="229">
        <v>1451406</v>
      </c>
      <c r="E333" s="227">
        <v>179745</v>
      </c>
      <c r="F333" s="228">
        <v>64075</v>
      </c>
      <c r="G333" s="228">
        <v>115672</v>
      </c>
      <c r="H333" s="235">
        <v>1272271</v>
      </c>
      <c r="I333" s="227">
        <v>556911</v>
      </c>
      <c r="J333" s="227">
        <v>89118</v>
      </c>
      <c r="K333" s="227">
        <v>12627</v>
      </c>
      <c r="L333" s="227">
        <v>76471</v>
      </c>
      <c r="M333" s="230">
        <v>468195</v>
      </c>
      <c r="N333" s="227">
        <v>70340</v>
      </c>
      <c r="O333" s="227">
        <v>9129</v>
      </c>
      <c r="P333" s="227">
        <v>5387</v>
      </c>
      <c r="Q333" s="227">
        <v>3743</v>
      </c>
      <c r="R333" s="230">
        <v>61308</v>
      </c>
      <c r="S333" s="227">
        <v>467038</v>
      </c>
      <c r="T333" s="227">
        <v>49616</v>
      </c>
      <c r="U333" s="227">
        <v>41332</v>
      </c>
      <c r="V333" s="227">
        <v>8287</v>
      </c>
      <c r="W333" s="230">
        <v>417435</v>
      </c>
      <c r="X333" s="227">
        <v>355418</v>
      </c>
      <c r="Y333" s="227">
        <v>31965</v>
      </c>
      <c r="Z333" s="227">
        <v>4844</v>
      </c>
      <c r="AA333" s="227">
        <v>27123</v>
      </c>
      <c r="AB333" s="227">
        <v>323331</v>
      </c>
    </row>
    <row r="334" spans="1:28" ht="16.149999999999999" customHeight="1">
      <c r="A334" s="65"/>
      <c r="B334" s="275" t="s">
        <v>580</v>
      </c>
      <c r="C334" s="148" t="s">
        <v>918</v>
      </c>
      <c r="D334" s="223">
        <v>1402931</v>
      </c>
      <c r="E334" s="222">
        <v>239779</v>
      </c>
      <c r="F334" s="215">
        <v>88828</v>
      </c>
      <c r="G334" s="215">
        <v>151033</v>
      </c>
      <c r="H334" s="234">
        <v>1162739</v>
      </c>
      <c r="I334" s="224">
        <v>531806</v>
      </c>
      <c r="J334" s="222">
        <v>120167</v>
      </c>
      <c r="K334" s="224">
        <v>14801</v>
      </c>
      <c r="L334" s="224">
        <v>105318</v>
      </c>
      <c r="M334" s="225">
        <v>411513</v>
      </c>
      <c r="N334" s="222">
        <v>84359</v>
      </c>
      <c r="O334" s="222">
        <v>10513</v>
      </c>
      <c r="P334" s="224">
        <v>6479</v>
      </c>
      <c r="Q334" s="224">
        <v>4033</v>
      </c>
      <c r="R334" s="225">
        <v>73749</v>
      </c>
      <c r="S334" s="222">
        <v>462124</v>
      </c>
      <c r="T334" s="222">
        <v>74682</v>
      </c>
      <c r="U334" s="224">
        <v>62864</v>
      </c>
      <c r="V334" s="224">
        <v>11823</v>
      </c>
      <c r="W334" s="225">
        <v>387378</v>
      </c>
      <c r="X334" s="222">
        <v>323032</v>
      </c>
      <c r="Y334" s="222">
        <v>34421</v>
      </c>
      <c r="Z334" s="224">
        <v>4972</v>
      </c>
      <c r="AA334" s="224">
        <v>29451</v>
      </c>
      <c r="AB334" s="224">
        <v>288567</v>
      </c>
    </row>
    <row r="335" spans="1:28" ht="16.149999999999999" customHeight="1">
      <c r="A335" s="65"/>
      <c r="B335" s="275" t="s">
        <v>581</v>
      </c>
      <c r="C335" s="148" t="s">
        <v>919</v>
      </c>
      <c r="D335" s="223">
        <v>1349144</v>
      </c>
      <c r="E335" s="222">
        <v>232335</v>
      </c>
      <c r="F335" s="215">
        <v>79629</v>
      </c>
      <c r="G335" s="215">
        <v>152631</v>
      </c>
      <c r="H335" s="234">
        <v>1116431</v>
      </c>
      <c r="I335" s="224">
        <v>513807</v>
      </c>
      <c r="J335" s="222">
        <v>118016</v>
      </c>
      <c r="K335" s="224">
        <v>16888</v>
      </c>
      <c r="L335" s="224">
        <v>101103</v>
      </c>
      <c r="M335" s="225">
        <v>395641</v>
      </c>
      <c r="N335" s="222">
        <v>72753</v>
      </c>
      <c r="O335" s="222">
        <v>9076</v>
      </c>
      <c r="P335" s="224">
        <v>4633</v>
      </c>
      <c r="Q335" s="224">
        <v>4450</v>
      </c>
      <c r="R335" s="225">
        <v>63627</v>
      </c>
      <c r="S335" s="222">
        <v>417494</v>
      </c>
      <c r="T335" s="222">
        <v>67328</v>
      </c>
      <c r="U335" s="224">
        <v>53515</v>
      </c>
      <c r="V335" s="224">
        <v>13815</v>
      </c>
      <c r="W335" s="225">
        <v>350109</v>
      </c>
      <c r="X335" s="222">
        <v>343416</v>
      </c>
      <c r="Y335" s="222">
        <v>37877</v>
      </c>
      <c r="Z335" s="224">
        <v>4701</v>
      </c>
      <c r="AA335" s="224">
        <v>33174</v>
      </c>
      <c r="AB335" s="224">
        <v>305509</v>
      </c>
    </row>
    <row r="336" spans="1:28" ht="16.149999999999999" customHeight="1">
      <c r="A336" s="65"/>
      <c r="B336" s="275" t="s">
        <v>582</v>
      </c>
      <c r="C336" s="148" t="s">
        <v>923</v>
      </c>
      <c r="D336" s="223">
        <v>1475316</v>
      </c>
      <c r="E336" s="222">
        <v>348873</v>
      </c>
      <c r="F336" s="215">
        <v>132042</v>
      </c>
      <c r="G336" s="215">
        <v>217017</v>
      </c>
      <c r="H336" s="234">
        <v>1124826</v>
      </c>
      <c r="I336" s="224">
        <v>549680</v>
      </c>
      <c r="J336" s="222">
        <v>166997</v>
      </c>
      <c r="K336" s="224">
        <v>31728</v>
      </c>
      <c r="L336" s="224">
        <v>135308</v>
      </c>
      <c r="M336" s="225">
        <v>381930</v>
      </c>
      <c r="N336" s="222">
        <v>86371</v>
      </c>
      <c r="O336" s="222">
        <v>15373</v>
      </c>
      <c r="P336" s="224">
        <v>6729</v>
      </c>
      <c r="Q336" s="224">
        <v>8664</v>
      </c>
      <c r="R336" s="225">
        <v>70959</v>
      </c>
      <c r="S336" s="222">
        <v>472452</v>
      </c>
      <c r="T336" s="222">
        <v>110888</v>
      </c>
      <c r="U336" s="224">
        <v>86842</v>
      </c>
      <c r="V336" s="224">
        <v>24046</v>
      </c>
      <c r="W336" s="225">
        <v>361396</v>
      </c>
      <c r="X336" s="222">
        <v>365447</v>
      </c>
      <c r="Y336" s="222">
        <v>56097</v>
      </c>
      <c r="Z336" s="224">
        <v>6752</v>
      </c>
      <c r="AA336" s="224">
        <v>49342</v>
      </c>
      <c r="AB336" s="224">
        <v>309514</v>
      </c>
    </row>
    <row r="337" spans="1:41" ht="16.149999999999999" customHeight="1">
      <c r="A337" s="95" t="s">
        <v>905</v>
      </c>
      <c r="B337" s="276" t="s">
        <v>579</v>
      </c>
      <c r="C337" s="152" t="s">
        <v>938</v>
      </c>
      <c r="D337" s="229">
        <v>1397267</v>
      </c>
      <c r="E337" s="227">
        <v>199958</v>
      </c>
      <c r="F337" s="228">
        <v>72492</v>
      </c>
      <c r="G337" s="228">
        <v>127495</v>
      </c>
      <c r="H337" s="235">
        <v>1197987</v>
      </c>
      <c r="I337" s="227">
        <v>579243</v>
      </c>
      <c r="J337" s="227">
        <v>106031</v>
      </c>
      <c r="K337" s="227">
        <v>17609</v>
      </c>
      <c r="L337" s="227">
        <v>88422</v>
      </c>
      <c r="M337" s="230">
        <v>473484</v>
      </c>
      <c r="N337" s="227">
        <v>73917</v>
      </c>
      <c r="O337" s="227">
        <v>7073</v>
      </c>
      <c r="P337" s="227">
        <v>3939</v>
      </c>
      <c r="Q337" s="227">
        <v>3135</v>
      </c>
      <c r="R337" s="230">
        <v>67034</v>
      </c>
      <c r="S337" s="227">
        <v>362358</v>
      </c>
      <c r="T337" s="227">
        <v>53827</v>
      </c>
      <c r="U337" s="227">
        <v>45958</v>
      </c>
      <c r="V337" s="227">
        <v>7871</v>
      </c>
      <c r="W337" s="230">
        <v>308481</v>
      </c>
      <c r="X337" s="227">
        <v>377950</v>
      </c>
      <c r="Y337" s="227">
        <v>32642</v>
      </c>
      <c r="Z337" s="227">
        <v>4955</v>
      </c>
      <c r="AA337" s="227">
        <v>27690</v>
      </c>
      <c r="AB337" s="227">
        <v>345297</v>
      </c>
    </row>
    <row r="338" spans="1:41" ht="16.149999999999999" customHeight="1">
      <c r="A338" s="65"/>
      <c r="B338" s="275" t="s">
        <v>580</v>
      </c>
      <c r="C338" s="148" t="s">
        <v>939</v>
      </c>
      <c r="D338" s="223">
        <v>1499676</v>
      </c>
      <c r="E338" s="222">
        <v>255377</v>
      </c>
      <c r="F338" s="215">
        <v>96327</v>
      </c>
      <c r="G338" s="215">
        <v>159194</v>
      </c>
      <c r="H338" s="234">
        <v>1244135</v>
      </c>
      <c r="I338" s="224">
        <v>565604</v>
      </c>
      <c r="J338" s="222">
        <v>138476</v>
      </c>
      <c r="K338" s="224">
        <v>25456</v>
      </c>
      <c r="L338" s="224">
        <v>113042</v>
      </c>
      <c r="M338" s="225">
        <v>426824</v>
      </c>
      <c r="N338" s="222">
        <v>80284</v>
      </c>
      <c r="O338" s="222">
        <v>10768</v>
      </c>
      <c r="P338" s="224">
        <v>5348</v>
      </c>
      <c r="Q338" s="224">
        <v>5431</v>
      </c>
      <c r="R338" s="225">
        <v>69630</v>
      </c>
      <c r="S338" s="222">
        <v>509000</v>
      </c>
      <c r="T338" s="222">
        <v>72136</v>
      </c>
      <c r="U338" s="224">
        <v>60791</v>
      </c>
      <c r="V338" s="224">
        <v>11348</v>
      </c>
      <c r="W338" s="225">
        <v>436795</v>
      </c>
      <c r="X338" s="222">
        <v>343083</v>
      </c>
      <c r="Y338" s="222">
        <v>33162</v>
      </c>
      <c r="Z338" s="224">
        <v>4526</v>
      </c>
      <c r="AA338" s="224">
        <v>28637</v>
      </c>
      <c r="AB338" s="224">
        <v>309912</v>
      </c>
    </row>
    <row r="339" spans="1:41" ht="16.149999999999999" customHeight="1">
      <c r="A339" s="65"/>
      <c r="B339" s="275" t="s">
        <v>937</v>
      </c>
      <c r="C339" s="148" t="s">
        <v>940</v>
      </c>
      <c r="D339" s="223">
        <v>1465499</v>
      </c>
      <c r="E339" s="222">
        <v>254845</v>
      </c>
      <c r="F339" s="215">
        <v>91148</v>
      </c>
      <c r="G339" s="215">
        <v>163698</v>
      </c>
      <c r="H339" s="234">
        <v>1210395</v>
      </c>
      <c r="I339" s="224">
        <v>537594</v>
      </c>
      <c r="J339" s="222">
        <v>133440</v>
      </c>
      <c r="K339" s="224">
        <v>22588</v>
      </c>
      <c r="L339" s="224">
        <v>110856</v>
      </c>
      <c r="M339" s="225">
        <v>403834</v>
      </c>
      <c r="N339" s="222">
        <v>69555</v>
      </c>
      <c r="O339" s="222">
        <v>7583</v>
      </c>
      <c r="P339" s="224">
        <v>3035</v>
      </c>
      <c r="Q339" s="224">
        <v>4565</v>
      </c>
      <c r="R339" s="225">
        <v>62006</v>
      </c>
      <c r="S339" s="222">
        <v>510322</v>
      </c>
      <c r="T339" s="222">
        <v>74721</v>
      </c>
      <c r="U339" s="224">
        <v>60366</v>
      </c>
      <c r="V339" s="224">
        <v>14357</v>
      </c>
      <c r="W339" s="225">
        <v>435530</v>
      </c>
      <c r="X339" s="222">
        <v>347786</v>
      </c>
      <c r="Y339" s="222">
        <v>38699</v>
      </c>
      <c r="Z339" s="224">
        <v>5096</v>
      </c>
      <c r="AA339" s="224">
        <v>33604</v>
      </c>
      <c r="AB339" s="224">
        <v>309078</v>
      </c>
    </row>
    <row r="340" spans="1:41" ht="16.149999999999999" customHeight="1">
      <c r="A340" s="65"/>
      <c r="B340" s="65" t="s">
        <v>895</v>
      </c>
      <c r="C340" s="148" t="s">
        <v>906</v>
      </c>
      <c r="D340" s="223">
        <v>1624075</v>
      </c>
      <c r="E340" s="222" t="s">
        <v>853</v>
      </c>
      <c r="F340" s="215">
        <v>143223</v>
      </c>
      <c r="G340" s="215">
        <v>233907</v>
      </c>
      <c r="H340" s="234">
        <v>1245134</v>
      </c>
      <c r="I340" s="224" t="s">
        <v>853</v>
      </c>
      <c r="J340" s="222" t="s">
        <v>853</v>
      </c>
      <c r="K340" s="224" t="s">
        <v>853</v>
      </c>
      <c r="L340" s="224" t="s">
        <v>853</v>
      </c>
      <c r="M340" s="225" t="s">
        <v>853</v>
      </c>
      <c r="N340" s="222" t="s">
        <v>853</v>
      </c>
      <c r="O340" s="222" t="s">
        <v>853</v>
      </c>
      <c r="P340" s="224" t="s">
        <v>853</v>
      </c>
      <c r="Q340" s="224" t="s">
        <v>853</v>
      </c>
      <c r="R340" s="225" t="s">
        <v>853</v>
      </c>
      <c r="S340" s="222" t="s">
        <v>853</v>
      </c>
      <c r="T340" s="222" t="s">
        <v>853</v>
      </c>
      <c r="U340" s="224" t="s">
        <v>853</v>
      </c>
      <c r="V340" s="224" t="s">
        <v>853</v>
      </c>
      <c r="W340" s="225" t="s">
        <v>853</v>
      </c>
      <c r="X340" s="222" t="s">
        <v>853</v>
      </c>
      <c r="Y340" s="222" t="s">
        <v>853</v>
      </c>
      <c r="Z340" s="224" t="s">
        <v>853</v>
      </c>
      <c r="AA340" s="224" t="s">
        <v>853</v>
      </c>
      <c r="AB340" s="224" t="s">
        <v>853</v>
      </c>
    </row>
    <row r="341" spans="1:41" ht="16.149999999999999" customHeight="1">
      <c r="A341" s="95" t="s">
        <v>925</v>
      </c>
      <c r="B341" s="276" t="s">
        <v>924</v>
      </c>
      <c r="C341" s="152" t="s">
        <v>926</v>
      </c>
      <c r="D341" s="229">
        <v>1525935</v>
      </c>
      <c r="E341" s="227" t="s">
        <v>853</v>
      </c>
      <c r="F341" s="228">
        <v>74678</v>
      </c>
      <c r="G341" s="228">
        <v>137508</v>
      </c>
      <c r="H341" s="235">
        <v>1314116</v>
      </c>
      <c r="I341" s="227" t="s">
        <v>853</v>
      </c>
      <c r="J341" s="227" t="s">
        <v>853</v>
      </c>
      <c r="K341" s="227" t="s">
        <v>853</v>
      </c>
      <c r="L341" s="227" t="s">
        <v>853</v>
      </c>
      <c r="M341" s="230" t="s">
        <v>853</v>
      </c>
      <c r="N341" s="227" t="s">
        <v>853</v>
      </c>
      <c r="O341" s="227" t="s">
        <v>853</v>
      </c>
      <c r="P341" s="227" t="s">
        <v>853</v>
      </c>
      <c r="Q341" s="227" t="s">
        <v>853</v>
      </c>
      <c r="R341" s="230" t="s">
        <v>853</v>
      </c>
      <c r="S341" s="227" t="s">
        <v>853</v>
      </c>
      <c r="T341" s="227" t="s">
        <v>853</v>
      </c>
      <c r="U341" s="227" t="s">
        <v>853</v>
      </c>
      <c r="V341" s="227" t="s">
        <v>853</v>
      </c>
      <c r="W341" s="230" t="s">
        <v>853</v>
      </c>
      <c r="X341" s="227" t="s">
        <v>853</v>
      </c>
      <c r="Y341" s="227" t="s">
        <v>853</v>
      </c>
      <c r="Z341" s="227" t="s">
        <v>853</v>
      </c>
      <c r="AA341" s="227" t="s">
        <v>853</v>
      </c>
      <c r="AB341" s="227" t="s">
        <v>853</v>
      </c>
    </row>
    <row r="342" spans="1:41" ht="16.149999999999999" customHeight="1">
      <c r="A342" s="65"/>
      <c r="B342" s="65" t="s">
        <v>897</v>
      </c>
      <c r="C342" s="148" t="s">
        <v>927</v>
      </c>
      <c r="D342" s="223">
        <v>1561895</v>
      </c>
      <c r="E342" s="222" t="s">
        <v>853</v>
      </c>
      <c r="F342" s="215">
        <v>101784</v>
      </c>
      <c r="G342" s="215">
        <v>175117</v>
      </c>
      <c r="H342" s="234">
        <v>1284682</v>
      </c>
      <c r="I342" s="224" t="s">
        <v>853</v>
      </c>
      <c r="J342" s="222" t="s">
        <v>853</v>
      </c>
      <c r="K342" s="224" t="s">
        <v>853</v>
      </c>
      <c r="L342" s="224" t="s">
        <v>853</v>
      </c>
      <c r="M342" s="225" t="s">
        <v>853</v>
      </c>
      <c r="N342" s="222" t="s">
        <v>853</v>
      </c>
      <c r="O342" s="222" t="s">
        <v>853</v>
      </c>
      <c r="P342" s="224" t="s">
        <v>853</v>
      </c>
      <c r="Q342" s="224" t="s">
        <v>853</v>
      </c>
      <c r="R342" s="225" t="s">
        <v>853</v>
      </c>
      <c r="S342" s="222" t="s">
        <v>853</v>
      </c>
      <c r="T342" s="222" t="s">
        <v>853</v>
      </c>
      <c r="U342" s="224" t="s">
        <v>853</v>
      </c>
      <c r="V342" s="224" t="s">
        <v>853</v>
      </c>
      <c r="W342" s="225" t="s">
        <v>853</v>
      </c>
      <c r="X342" s="222" t="s">
        <v>853</v>
      </c>
      <c r="Y342" s="222" t="s">
        <v>853</v>
      </c>
      <c r="Z342" s="224" t="s">
        <v>853</v>
      </c>
      <c r="AA342" s="224" t="s">
        <v>853</v>
      </c>
      <c r="AB342" s="224" t="s">
        <v>853</v>
      </c>
    </row>
    <row r="343" spans="1:41" ht="16.149999999999999" customHeight="1">
      <c r="A343" s="65"/>
      <c r="B343" s="65" t="s">
        <v>894</v>
      </c>
      <c r="C343" s="148" t="s">
        <v>928</v>
      </c>
      <c r="D343" s="223">
        <v>1533891</v>
      </c>
      <c r="E343" s="222" t="s">
        <v>853</v>
      </c>
      <c r="F343" s="215">
        <v>92808</v>
      </c>
      <c r="G343" s="215">
        <v>180261</v>
      </c>
      <c r="H343" s="234">
        <v>1260234</v>
      </c>
      <c r="I343" s="224" t="s">
        <v>853</v>
      </c>
      <c r="J343" s="222" t="s">
        <v>853</v>
      </c>
      <c r="K343" s="224" t="s">
        <v>853</v>
      </c>
      <c r="L343" s="224" t="s">
        <v>853</v>
      </c>
      <c r="M343" s="225" t="s">
        <v>853</v>
      </c>
      <c r="N343" s="222" t="s">
        <v>853</v>
      </c>
      <c r="O343" s="222" t="s">
        <v>853</v>
      </c>
      <c r="P343" s="224" t="s">
        <v>853</v>
      </c>
      <c r="Q343" s="224" t="s">
        <v>853</v>
      </c>
      <c r="R343" s="225" t="s">
        <v>853</v>
      </c>
      <c r="S343" s="222" t="s">
        <v>853</v>
      </c>
      <c r="T343" s="222" t="s">
        <v>853</v>
      </c>
      <c r="U343" s="224" t="s">
        <v>853</v>
      </c>
      <c r="V343" s="224" t="s">
        <v>853</v>
      </c>
      <c r="W343" s="225" t="s">
        <v>853</v>
      </c>
      <c r="X343" s="222" t="s">
        <v>853</v>
      </c>
      <c r="Y343" s="222" t="s">
        <v>853</v>
      </c>
      <c r="Z343" s="224" t="s">
        <v>853</v>
      </c>
      <c r="AA343" s="224" t="s">
        <v>853</v>
      </c>
      <c r="AB343" s="224" t="s">
        <v>853</v>
      </c>
    </row>
    <row r="344" spans="1:41" ht="16.149999999999999" customHeight="1">
      <c r="A344" s="65"/>
      <c r="B344" s="65" t="s">
        <v>895</v>
      </c>
      <c r="C344" s="148" t="s">
        <v>929</v>
      </c>
      <c r="D344" s="223">
        <v>1716526</v>
      </c>
      <c r="E344" s="222" t="s">
        <v>853</v>
      </c>
      <c r="F344" s="215">
        <v>150030</v>
      </c>
      <c r="G344" s="215">
        <v>253594</v>
      </c>
      <c r="H344" s="234">
        <v>1311403</v>
      </c>
      <c r="I344" s="224" t="s">
        <v>853</v>
      </c>
      <c r="J344" s="222" t="s">
        <v>853</v>
      </c>
      <c r="K344" s="224" t="s">
        <v>853</v>
      </c>
      <c r="L344" s="224" t="s">
        <v>853</v>
      </c>
      <c r="M344" s="225" t="s">
        <v>853</v>
      </c>
      <c r="N344" s="222" t="s">
        <v>853</v>
      </c>
      <c r="O344" s="222" t="s">
        <v>853</v>
      </c>
      <c r="P344" s="224" t="s">
        <v>853</v>
      </c>
      <c r="Q344" s="224" t="s">
        <v>853</v>
      </c>
      <c r="R344" s="225" t="s">
        <v>853</v>
      </c>
      <c r="S344" s="222" t="s">
        <v>853</v>
      </c>
      <c r="T344" s="222" t="s">
        <v>853</v>
      </c>
      <c r="U344" s="224" t="s">
        <v>853</v>
      </c>
      <c r="V344" s="224" t="s">
        <v>853</v>
      </c>
      <c r="W344" s="225" t="s">
        <v>853</v>
      </c>
      <c r="X344" s="222" t="s">
        <v>853</v>
      </c>
      <c r="Y344" s="222" t="s">
        <v>853</v>
      </c>
      <c r="Z344" s="224" t="s">
        <v>853</v>
      </c>
      <c r="AA344" s="224" t="s">
        <v>853</v>
      </c>
      <c r="AB344" s="224" t="s">
        <v>853</v>
      </c>
    </row>
    <row r="345" spans="1:41" ht="3" customHeight="1">
      <c r="A345" s="88"/>
      <c r="B345" s="58"/>
      <c r="C345" s="59"/>
      <c r="D345" s="48"/>
      <c r="E345" s="49"/>
      <c r="F345" s="50"/>
      <c r="G345" s="50"/>
      <c r="H345" s="51"/>
      <c r="I345" s="49"/>
      <c r="J345" s="49"/>
      <c r="K345" s="50"/>
      <c r="L345" s="50"/>
      <c r="M345" s="51"/>
      <c r="N345" s="48"/>
      <c r="O345" s="49"/>
      <c r="P345" s="50"/>
      <c r="Q345" s="50"/>
      <c r="R345" s="51"/>
      <c r="S345" s="48"/>
      <c r="T345" s="49"/>
      <c r="U345" s="50"/>
      <c r="V345" s="50"/>
      <c r="W345" s="51"/>
      <c r="X345" s="52"/>
      <c r="Y345" s="50"/>
      <c r="Z345" s="50"/>
      <c r="AA345" s="50"/>
      <c r="AB345" s="50"/>
    </row>
    <row r="346" spans="1:41" s="257" customFormat="1" ht="13.5">
      <c r="A346" s="277" t="s">
        <v>956</v>
      </c>
      <c r="B346" s="34"/>
    </row>
    <row r="347" spans="1:41" s="260" customFormat="1" ht="13.5">
      <c r="A347" s="277" t="s">
        <v>957</v>
      </c>
      <c r="B347" s="34"/>
      <c r="C347" s="261"/>
      <c r="D347" s="259"/>
      <c r="E347" s="259"/>
      <c r="F347" s="259"/>
      <c r="G347" s="259"/>
      <c r="H347" s="259"/>
      <c r="I347" s="259"/>
      <c r="J347" s="259"/>
      <c r="K347" s="259"/>
      <c r="L347" s="259"/>
      <c r="M347" s="259"/>
      <c r="N347" s="259"/>
      <c r="O347" s="259"/>
      <c r="P347" s="259"/>
      <c r="Q347" s="259"/>
      <c r="R347" s="259"/>
      <c r="S347" s="259"/>
      <c r="T347" s="259"/>
      <c r="U347" s="259"/>
      <c r="V347" s="259"/>
      <c r="W347" s="259"/>
      <c r="X347" s="259"/>
      <c r="Y347" s="259"/>
      <c r="Z347" s="259"/>
      <c r="AA347" s="259"/>
      <c r="AB347" s="259"/>
      <c r="AC347" s="259"/>
      <c r="AD347" s="259"/>
      <c r="AE347" s="259"/>
      <c r="AF347" s="259"/>
      <c r="AG347" s="259"/>
      <c r="AH347" s="259"/>
      <c r="AI347" s="259"/>
      <c r="AJ347" s="259"/>
      <c r="AK347" s="259"/>
      <c r="AL347" s="259"/>
      <c r="AM347" s="259"/>
      <c r="AN347" s="259"/>
      <c r="AO347" s="259"/>
    </row>
    <row r="348" spans="1:41" s="260" customFormat="1" ht="13.5">
      <c r="A348" s="277" t="s">
        <v>958</v>
      </c>
      <c r="B348" s="34"/>
      <c r="C348" s="261"/>
      <c r="D348" s="259"/>
      <c r="E348" s="259"/>
      <c r="F348" s="259"/>
      <c r="G348" s="259"/>
      <c r="H348" s="259"/>
      <c r="I348" s="259"/>
      <c r="J348" s="259"/>
      <c r="K348" s="259"/>
      <c r="L348" s="259"/>
      <c r="M348" s="259"/>
      <c r="N348" s="259"/>
      <c r="O348" s="259"/>
      <c r="P348" s="259"/>
      <c r="Q348" s="259"/>
      <c r="R348" s="259"/>
      <c r="S348" s="259"/>
      <c r="T348" s="259"/>
      <c r="U348" s="259"/>
      <c r="V348" s="259"/>
      <c r="W348" s="259"/>
      <c r="X348" s="259"/>
      <c r="Y348" s="259"/>
      <c r="Z348" s="259"/>
      <c r="AA348" s="259"/>
      <c r="AB348" s="259"/>
      <c r="AC348" s="259"/>
      <c r="AD348" s="259"/>
      <c r="AE348" s="259"/>
      <c r="AF348" s="259"/>
      <c r="AG348" s="259"/>
      <c r="AH348" s="259"/>
      <c r="AI348" s="259"/>
      <c r="AJ348" s="259"/>
      <c r="AK348" s="259"/>
      <c r="AL348" s="259"/>
      <c r="AM348" s="259"/>
      <c r="AN348" s="259"/>
      <c r="AO348" s="259"/>
    </row>
    <row r="349" spans="1:41">
      <c r="A349" s="162" t="s">
        <v>959</v>
      </c>
      <c r="B349" s="34"/>
      <c r="C349" s="47"/>
      <c r="D349" s="53"/>
      <c r="E349" s="53"/>
      <c r="F349" s="53"/>
      <c r="G349" s="53"/>
      <c r="H349" s="53"/>
      <c r="I349" s="47"/>
      <c r="J349" s="47"/>
      <c r="K349" s="47"/>
      <c r="L349" s="47"/>
      <c r="M349" s="47"/>
      <c r="N349" s="47"/>
      <c r="O349" s="47"/>
      <c r="P349" s="47"/>
      <c r="Q349" s="47"/>
      <c r="R349" s="47"/>
      <c r="S349" s="47"/>
      <c r="T349" s="47"/>
      <c r="U349" s="47"/>
      <c r="V349" s="47"/>
      <c r="W349" s="47"/>
      <c r="X349" s="57"/>
      <c r="Y349" s="57"/>
      <c r="Z349" s="57"/>
      <c r="AA349" s="57"/>
      <c r="AB349" s="57"/>
    </row>
    <row r="350" spans="1:41">
      <c r="A350" s="162" t="s">
        <v>960</v>
      </c>
      <c r="B350" s="34"/>
      <c r="C350" s="47"/>
      <c r="D350" s="47"/>
      <c r="E350" s="47"/>
      <c r="F350" s="47"/>
      <c r="G350" s="47"/>
      <c r="H350" s="47"/>
      <c r="I350" s="47"/>
      <c r="J350" s="47"/>
      <c r="K350" s="47"/>
      <c r="L350" s="47"/>
      <c r="M350" s="47"/>
      <c r="N350" s="47"/>
      <c r="O350" s="47"/>
      <c r="P350" s="47"/>
      <c r="Q350" s="47"/>
      <c r="R350" s="47"/>
      <c r="S350" s="47"/>
      <c r="T350" s="47"/>
      <c r="U350" s="47"/>
      <c r="V350" s="47"/>
      <c r="W350" s="47"/>
      <c r="X350" s="57"/>
      <c r="Y350" s="57"/>
      <c r="Z350" s="57"/>
      <c r="AA350" s="57"/>
      <c r="AB350" s="57"/>
    </row>
    <row r="351" spans="1:41">
      <c r="A351" s="162" t="s">
        <v>961</v>
      </c>
      <c r="B351" s="34"/>
      <c r="C351" s="47"/>
      <c r="D351" s="47"/>
      <c r="E351" s="47"/>
      <c r="F351" s="47"/>
      <c r="G351" s="47"/>
      <c r="H351" s="47"/>
      <c r="I351" s="47"/>
      <c r="J351" s="47"/>
      <c r="K351" s="47"/>
      <c r="L351" s="47"/>
      <c r="M351" s="47"/>
      <c r="N351" s="47"/>
      <c r="O351" s="47"/>
      <c r="P351" s="47"/>
      <c r="Q351" s="47"/>
      <c r="R351" s="47"/>
      <c r="S351" s="47"/>
      <c r="T351" s="47"/>
      <c r="U351" s="47"/>
      <c r="V351" s="47"/>
      <c r="W351" s="47"/>
      <c r="X351" s="57"/>
      <c r="Y351" s="57"/>
      <c r="Z351" s="57"/>
      <c r="AA351" s="57"/>
      <c r="AB351" s="57"/>
    </row>
    <row r="352" spans="1:41">
      <c r="A352" s="89"/>
      <c r="B352" s="57"/>
      <c r="C352" s="47"/>
      <c r="D352" s="47"/>
      <c r="E352" s="47"/>
      <c r="F352" s="47"/>
      <c r="G352" s="47"/>
      <c r="H352" s="47"/>
      <c r="I352" s="47"/>
      <c r="J352" s="47"/>
      <c r="K352" s="47"/>
      <c r="L352" s="47"/>
      <c r="M352" s="47"/>
      <c r="N352" s="47"/>
      <c r="O352" s="47"/>
      <c r="P352" s="47"/>
      <c r="Q352" s="47"/>
      <c r="R352" s="47"/>
      <c r="S352" s="47"/>
      <c r="T352" s="47"/>
      <c r="U352" s="47"/>
      <c r="V352" s="47"/>
      <c r="W352" s="47"/>
      <c r="X352" s="57"/>
      <c r="Y352" s="57"/>
      <c r="Z352" s="57"/>
      <c r="AA352" s="57"/>
      <c r="AB352" s="57"/>
    </row>
    <row r="353" spans="1:28">
      <c r="A353" s="89"/>
      <c r="B353" s="57"/>
      <c r="C353" s="47"/>
      <c r="D353" s="47"/>
      <c r="E353" s="47"/>
      <c r="F353" s="47"/>
      <c r="G353" s="47"/>
      <c r="H353" s="47"/>
      <c r="I353" s="47"/>
      <c r="J353" s="47"/>
      <c r="K353" s="47"/>
      <c r="L353" s="47"/>
      <c r="M353" s="47"/>
      <c r="N353" s="47"/>
      <c r="O353" s="47"/>
      <c r="P353" s="47"/>
      <c r="Q353" s="47"/>
      <c r="R353" s="47"/>
      <c r="S353" s="47"/>
      <c r="T353" s="47"/>
      <c r="U353" s="47"/>
      <c r="V353" s="47"/>
      <c r="W353" s="47"/>
      <c r="X353" s="57"/>
      <c r="Y353" s="57"/>
      <c r="Z353" s="57"/>
      <c r="AA353" s="57"/>
      <c r="AB353" s="57"/>
    </row>
    <row r="354" spans="1:28">
      <c r="A354" s="89"/>
      <c r="B354" s="57"/>
      <c r="C354" s="47"/>
      <c r="D354" s="47"/>
      <c r="E354" s="47"/>
      <c r="F354" s="47"/>
      <c r="G354" s="47"/>
      <c r="H354" s="47"/>
      <c r="I354" s="47"/>
      <c r="J354" s="47"/>
      <c r="K354" s="47"/>
      <c r="L354" s="47"/>
      <c r="M354" s="47"/>
      <c r="N354" s="47"/>
      <c r="O354" s="47"/>
      <c r="P354" s="47"/>
      <c r="Q354" s="47"/>
      <c r="R354" s="47"/>
      <c r="S354" s="47"/>
      <c r="T354" s="47"/>
      <c r="U354" s="47"/>
      <c r="V354" s="47"/>
      <c r="W354" s="47"/>
      <c r="X354" s="57"/>
      <c r="Y354" s="57"/>
      <c r="Z354" s="57"/>
      <c r="AA354" s="57"/>
      <c r="AB354" s="57"/>
    </row>
    <row r="355" spans="1:28">
      <c r="A355" s="89"/>
      <c r="B355" s="57"/>
      <c r="C355" s="47"/>
      <c r="D355" s="47"/>
      <c r="E355" s="47"/>
      <c r="F355" s="47"/>
      <c r="G355" s="47"/>
      <c r="H355" s="47"/>
      <c r="I355" s="47"/>
      <c r="J355" s="47"/>
      <c r="K355" s="47"/>
      <c r="L355" s="47"/>
      <c r="M355" s="47"/>
      <c r="N355" s="47"/>
      <c r="O355" s="47"/>
      <c r="P355" s="47"/>
      <c r="Q355" s="47"/>
      <c r="R355" s="47"/>
      <c r="S355" s="47"/>
      <c r="T355" s="47"/>
      <c r="U355" s="47"/>
      <c r="V355" s="47"/>
      <c r="W355" s="47"/>
      <c r="X355" s="57"/>
      <c r="Y355" s="57"/>
      <c r="Z355" s="57"/>
      <c r="AA355" s="57"/>
      <c r="AB355" s="57"/>
    </row>
  </sheetData>
  <mergeCells count="32">
    <mergeCell ref="X5:AB5"/>
    <mergeCell ref="X6:X8"/>
    <mergeCell ref="AB6:AB8"/>
    <mergeCell ref="Y7:Y8"/>
    <mergeCell ref="Z7:Z8"/>
    <mergeCell ref="AA7:AA8"/>
    <mergeCell ref="L7:L8"/>
    <mergeCell ref="Q7:Q8"/>
    <mergeCell ref="T7:T8"/>
    <mergeCell ref="O7:O8"/>
    <mergeCell ref="P7:P8"/>
    <mergeCell ref="E7:E8"/>
    <mergeCell ref="F7:F8"/>
    <mergeCell ref="G7:G8"/>
    <mergeCell ref="J7:J8"/>
    <mergeCell ref="K7:K8"/>
    <mergeCell ref="A4:B8"/>
    <mergeCell ref="C4:C8"/>
    <mergeCell ref="N5:R5"/>
    <mergeCell ref="S5:W5"/>
    <mergeCell ref="N6:N8"/>
    <mergeCell ref="R6:R8"/>
    <mergeCell ref="S6:S8"/>
    <mergeCell ref="W6:W8"/>
    <mergeCell ref="U7:U8"/>
    <mergeCell ref="V7:V8"/>
    <mergeCell ref="D5:H5"/>
    <mergeCell ref="I5:M5"/>
    <mergeCell ref="D6:D8"/>
    <mergeCell ref="H6:H8"/>
    <mergeCell ref="I6:I8"/>
    <mergeCell ref="M6:M8"/>
  </mergeCells>
  <phoneticPr fontId="6" type="noConversion"/>
  <pageMargins left="0.19685039370078741" right="0.19685039370078741" top="0.98425196850393704" bottom="0.98425196850393704" header="0.51181102362204722" footer="0.51181102362204722"/>
  <pageSetup paperSize="9" scale="70" orientation="landscape"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10</vt:i4>
      </vt:variant>
      <vt:variant>
        <vt:lpstr>Benannte Bereiche</vt:lpstr>
      </vt:variant>
      <vt:variant>
        <vt:i4>3</vt:i4>
      </vt:variant>
    </vt:vector>
  </HeadingPairs>
  <TitlesOfParts>
    <vt:vector size="13" baseType="lpstr">
      <vt:lpstr>Tabelle1</vt:lpstr>
      <vt:lpstr>GDP(1951～1980)</vt:lpstr>
      <vt:lpstr>GDP(nominal,1981～)</vt:lpstr>
      <vt:lpstr>GDP(chained dollars,1981～)</vt:lpstr>
      <vt:lpstr>Deflators(1981～)</vt:lpstr>
      <vt:lpstr>Increase rates(nominalGDP)</vt:lpstr>
      <vt:lpstr>Growth rates</vt:lpstr>
      <vt:lpstr>Increase rates(deflators)</vt:lpstr>
      <vt:lpstr>GFCF(nominal)</vt:lpstr>
      <vt:lpstr>GFCF(chained dollars)</vt:lpstr>
      <vt:lpstr>'Increase rates(nominalGDP)'!Druckbereich</vt:lpstr>
      <vt:lpstr>'GFCF(chained dollars)'!Drucktitel</vt:lpstr>
      <vt:lpstr>'GFCF(nominal)'!Drucktitel</vt:lpstr>
    </vt:vector>
  </TitlesOfParts>
  <Manager>行政院主計處</Manager>
  <Company>321000000A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統計表</dc:title>
  <dc:creator>第三局</dc:creator>
  <cp:lastModifiedBy>Jakob Heibel</cp:lastModifiedBy>
  <cp:lastPrinted>2024-11-27T02:39:22Z</cp:lastPrinted>
  <dcterms:created xsi:type="dcterms:W3CDTF">2009-10-26T07:43:06Z</dcterms:created>
  <dcterms:modified xsi:type="dcterms:W3CDTF">2025-01-09T12:08:12Z</dcterms:modified>
  <cp:category>I21</cp:category>
</cp:coreProperties>
</file>