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6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6.xml" ContentType="application/vnd.openxmlformats-officedocument.drawingml.chart+xml"/>
  <Override PartName="/xl/charts/chart5.xml" ContentType="application/vnd.openxmlformats-officedocument.drawingml.chart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eikha.alberiki\Desktop\fcsa\جداول الحسابات القومية 2017\"/>
    </mc:Choice>
  </mc:AlternateContent>
  <bookViews>
    <workbookView xWindow="0" yWindow="0" windowWidth="19155" windowHeight="6570" activeTab="5"/>
  </bookViews>
  <sheets>
    <sheet name="فهرس" sheetId="1" r:id="rId1"/>
    <sheet name="1-3" sheetId="2" r:id="rId2"/>
    <sheet name="4-5" sheetId="3" r:id="rId3"/>
    <sheet name="6-9" sheetId="4" r:id="rId4"/>
    <sheet name="10-11" sheetId="5" r:id="rId5"/>
    <sheet name="12-15" sheetId="6" r:id="rId6"/>
    <sheet name="16-21" sheetId="7" r:id="rId7"/>
    <sheet name="22-23" sheetId="8" r:id="rId8"/>
    <sheet name="24-25" sheetId="9" r:id="rId9"/>
    <sheet name="26" sheetId="10" r:id="rId10"/>
    <sheet name="27-30" sheetId="11" r:id="rId11"/>
    <sheet name="31-33" sheetId="12" r:id="rId12"/>
  </sheets>
  <externalReferences>
    <externalReference r:id="rId13"/>
  </externalReferences>
  <definedNames>
    <definedName name="_xlnm.Print_Area" localSheetId="4">'10-11'!$A$1:$K$36</definedName>
    <definedName name="_xlnm.Print_Area" localSheetId="5">'12-15'!$A$1:$K$103</definedName>
    <definedName name="_xlnm.Print_Area" localSheetId="1">'1-3'!$A$1:$K$84</definedName>
    <definedName name="_xlnm.Print_Area" localSheetId="6">'16-21'!$A$1:$K$78</definedName>
    <definedName name="_xlnm.Print_Area" localSheetId="7">'22-23'!$A$1:$K$75</definedName>
    <definedName name="_xlnm.Print_Area" localSheetId="8">'24-25'!$A$1:$K$27</definedName>
    <definedName name="_xlnm.Print_Area" localSheetId="9">'26'!$A$1:$N$29</definedName>
    <definedName name="_xlnm.Print_Area" localSheetId="10">'27-30'!$A$1:$I$94</definedName>
    <definedName name="_xlnm.Print_Area" localSheetId="11">'31-33'!$A$1:$M$71</definedName>
    <definedName name="_xlnm.Print_Area" localSheetId="2">'4-5'!$A$1:$K$56</definedName>
    <definedName name="_xlnm.Print_Area" localSheetId="3">'6-9'!$A$1:$K$73</definedName>
    <definedName name="_xlnm.Print_Area" localSheetId="0">فهرس!$A$1:$C$37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<sst xmlns="http://schemas.openxmlformats.org/spreadsheetml/2006/main" count="1719" uniqueCount="505">
  <si>
    <t>الحسابات القومية</t>
  </si>
  <si>
    <t>National Account</t>
  </si>
  <si>
    <t>قائمة الجداول الرئيسية</t>
  </si>
  <si>
    <t>الجداول</t>
  </si>
  <si>
    <t>Index</t>
  </si>
  <si>
    <t>ميزان المدفوعات 2001-2009*(بالمليون درهم)</t>
  </si>
  <si>
    <t>المتغيرات الاقتصادية لدولة الإمارات العربية المتحدة للسنوات 2001-2009 ( مليون درهم )</t>
  </si>
  <si>
    <t xml:space="preserve">الناتج المحلي الاجمالي  (1985=100) حسب الأنشطة الاقتصادية  ( مليون درهم )  </t>
  </si>
  <si>
    <t xml:space="preserve">قطاع المشروعات غير المالية :  </t>
  </si>
  <si>
    <t>The Non Financial Corporations Sector</t>
  </si>
  <si>
    <t>الزراعة والثروة الحيوانية والسمكية</t>
  </si>
  <si>
    <t>Agriculture, Live Stock and Fishing</t>
  </si>
  <si>
    <t>الصناعات الإستخراجية :</t>
  </si>
  <si>
    <t>Miningand Quarrying:</t>
  </si>
  <si>
    <t>النفط الخام والغاز الطبيعي</t>
  </si>
  <si>
    <t>Crude Oil and Natural Gas</t>
  </si>
  <si>
    <t xml:space="preserve">المحاجر                    </t>
  </si>
  <si>
    <t>Quarrying</t>
  </si>
  <si>
    <t>الصناعات التحويلية</t>
  </si>
  <si>
    <t>Manufacturing Industries</t>
  </si>
  <si>
    <t xml:space="preserve">الكهرباء والغازوالماء </t>
  </si>
  <si>
    <t>Electricity, Gasand Water</t>
  </si>
  <si>
    <t>التشييد والبناء</t>
  </si>
  <si>
    <t>Construction</t>
  </si>
  <si>
    <t>تجارة الجملة والتجزئة وخدمات الإصلاح</t>
  </si>
  <si>
    <t>Wholesale Retail Trade and Repairing Services</t>
  </si>
  <si>
    <t>المطاعم والفنادق</t>
  </si>
  <si>
    <t>Restaurantsand Hotels</t>
  </si>
  <si>
    <t>النقل والتخزين والإتصالات:</t>
  </si>
  <si>
    <t>Transport, Storage and Communication</t>
  </si>
  <si>
    <t xml:space="preserve">النقل والتخزين والإتصالات الأخرى       </t>
  </si>
  <si>
    <t>Transport, Storage &amp; Other Communication</t>
  </si>
  <si>
    <t>الإتصالات</t>
  </si>
  <si>
    <t>Telecommunication</t>
  </si>
  <si>
    <t>العقارات وخدمات الأعمال</t>
  </si>
  <si>
    <t>Real Estate and Business Services</t>
  </si>
  <si>
    <t>الخدمات الإجتماعية والشخصية</t>
  </si>
  <si>
    <t>Socialand Personal Services</t>
  </si>
  <si>
    <t xml:space="preserve">قطاع المشروعات المالية   </t>
  </si>
  <si>
    <t>The Financial Corporations Sector</t>
  </si>
  <si>
    <t xml:space="preserve">قطاع الخدمات الحكومية </t>
  </si>
  <si>
    <t>Government Services Sector</t>
  </si>
  <si>
    <t>الخدمات المنزلية</t>
  </si>
  <si>
    <t>Domestic Services of Households</t>
  </si>
  <si>
    <t xml:space="preserve">ناقصا : الخدمات المصرفية المحتسبة </t>
  </si>
  <si>
    <t>Less: Imputed Bank Services</t>
  </si>
  <si>
    <t>المجموع</t>
  </si>
  <si>
    <t>Total</t>
  </si>
  <si>
    <t>Total of Non Oil Sectors</t>
  </si>
  <si>
    <t>المصدر : الهيئة الاتحادية للتنافسية والإحصاء</t>
  </si>
  <si>
    <t>Source:  Federal Competitiveness &amp; Statistics Authority</t>
  </si>
  <si>
    <t xml:space="preserve">قطاع المشروعات غير المالية  </t>
  </si>
  <si>
    <t xml:space="preserve"> الصناعات الإستخراجية :</t>
  </si>
  <si>
    <t xml:space="preserve">الكهرباء والغاز والماء </t>
  </si>
  <si>
    <t>النقل والتخزين والاتصالات:</t>
  </si>
  <si>
    <t xml:space="preserve"> الإتصالات</t>
  </si>
  <si>
    <t xml:space="preserve"> العقارات وخدمات الأعمال</t>
  </si>
  <si>
    <t xml:space="preserve"> الخدمات الاجتماعية والشخصية</t>
  </si>
  <si>
    <t>ناقصاً: الخدمات المصرفية المحتسبة</t>
  </si>
  <si>
    <t>الإنفاق</t>
  </si>
  <si>
    <t>Expenditure</t>
  </si>
  <si>
    <t>الإنفاق الإستهلاكي النهائي  :</t>
  </si>
  <si>
    <t>Final Consumption Expenditure :</t>
  </si>
  <si>
    <t>إنفاق حكومي</t>
  </si>
  <si>
    <t>Government Expenditure</t>
  </si>
  <si>
    <t xml:space="preserve">إنفاق خاص  </t>
  </si>
  <si>
    <t xml:space="preserve">Private Expenditure         </t>
  </si>
  <si>
    <t>إجمالي تكوين رأس المال بالاسعار الجارية:</t>
  </si>
  <si>
    <t>Gross Fixed Capital Formation :</t>
  </si>
  <si>
    <t>عام</t>
  </si>
  <si>
    <t xml:space="preserve">Public </t>
  </si>
  <si>
    <t>خاص</t>
  </si>
  <si>
    <t xml:space="preserve">Private       </t>
  </si>
  <si>
    <t xml:space="preserve">التغير في المخزون السلعي </t>
  </si>
  <si>
    <t>Change In Stocks</t>
  </si>
  <si>
    <t>الصادرات من السلع والخدمات</t>
  </si>
  <si>
    <t>Export of Goods And Services</t>
  </si>
  <si>
    <t>ناقصا : الواردات من السلع والخدمات</t>
  </si>
  <si>
    <t>Less : Imports of Goods And Services</t>
  </si>
  <si>
    <t xml:space="preserve">الضرائب غير المباشرة (صافي)  </t>
  </si>
  <si>
    <t xml:space="preserve">Indirect Taxes (Net)  </t>
  </si>
  <si>
    <t>الناتج المحلي الإجمالي بسعر السوق</t>
  </si>
  <si>
    <t>GDP At Market Prices</t>
  </si>
  <si>
    <t>الناتج المحلي الإجمالي بسعر الأساس</t>
  </si>
  <si>
    <t>GDP At Basic Prices</t>
  </si>
  <si>
    <t xml:space="preserve">قطاع المشروعات غير المالية   </t>
  </si>
  <si>
    <t xml:space="preserve">The Non Financial Corporations Sector </t>
  </si>
  <si>
    <t xml:space="preserve">Agriculture, Live stock and Fishing </t>
  </si>
  <si>
    <t>الصناعات الاستخراجية :</t>
  </si>
  <si>
    <t xml:space="preserve">Mining and Quarrying :                </t>
  </si>
  <si>
    <t>Crude oil and Natural Gas</t>
  </si>
  <si>
    <t xml:space="preserve">Quarrying                              </t>
  </si>
  <si>
    <t xml:space="preserve">Manufacturing Industries                </t>
  </si>
  <si>
    <t xml:space="preserve">Electricity, Gas and Water                </t>
  </si>
  <si>
    <t xml:space="preserve">Construction                                        </t>
  </si>
  <si>
    <t xml:space="preserve">Wholesale Retail Trade and Repairing Services                                                     </t>
  </si>
  <si>
    <t xml:space="preserve">Restaurants and Hotels </t>
  </si>
  <si>
    <t xml:space="preserve"> النقل والتخزين والإتصالات الأخرى</t>
  </si>
  <si>
    <t>Transport, Storage &amp; other communication</t>
  </si>
  <si>
    <t>الخدمات الاجتماعية والشخصية</t>
  </si>
  <si>
    <t>Social and Personal Services</t>
  </si>
  <si>
    <t xml:space="preserve">The Financial Corporations Sector </t>
  </si>
  <si>
    <t xml:space="preserve">Government Services Sector  </t>
  </si>
  <si>
    <t xml:space="preserve">The Non Financial Corporations Sector  </t>
  </si>
  <si>
    <t xml:space="preserve">قطاع المشروعات المالية: </t>
  </si>
  <si>
    <t>عوائد النفط</t>
  </si>
  <si>
    <t>Crude oil reveneus</t>
  </si>
  <si>
    <t>إيرادات أخرى</t>
  </si>
  <si>
    <t>Other revenues</t>
  </si>
  <si>
    <t>إجمالي الإيرادات</t>
  </si>
  <si>
    <t>Total Public Revenues</t>
  </si>
  <si>
    <t>إجمالي النفقات</t>
  </si>
  <si>
    <t>Total Public Expenditure</t>
  </si>
  <si>
    <t>الفائض/ العجز</t>
  </si>
  <si>
    <t>Final Surplus Or Deficit</t>
  </si>
  <si>
    <t>إيرادات ضريبية</t>
  </si>
  <si>
    <t xml:space="preserve">Tax Revenues </t>
  </si>
  <si>
    <t>جمارك</t>
  </si>
  <si>
    <t>Customs</t>
  </si>
  <si>
    <t>أخرى</t>
  </si>
  <si>
    <t>Other</t>
  </si>
  <si>
    <t>إيرادات غير ضريبية</t>
  </si>
  <si>
    <t>Non Tax Revenues</t>
  </si>
  <si>
    <t>بترول وغاز</t>
  </si>
  <si>
    <t>Oil and Gas</t>
  </si>
  <si>
    <t>أرباح شركات مساهمة</t>
  </si>
  <si>
    <t>Enterprise Profits</t>
  </si>
  <si>
    <t>الإيرادات العامة</t>
  </si>
  <si>
    <t>Total Revenues</t>
  </si>
  <si>
    <t>النفقات الجارية</t>
  </si>
  <si>
    <t>Current</t>
  </si>
  <si>
    <t>الأجور والرواتب</t>
  </si>
  <si>
    <t>Wages And Salaries</t>
  </si>
  <si>
    <t>السلع والخدمات</t>
  </si>
  <si>
    <t>Goods And Services</t>
  </si>
  <si>
    <t>الدعم والتحويلات</t>
  </si>
  <si>
    <t>Subsidies and Transfers</t>
  </si>
  <si>
    <t>النفقات الأنمائية</t>
  </si>
  <si>
    <t>Development</t>
  </si>
  <si>
    <t>القروض والمساهمات الرأسمالية</t>
  </si>
  <si>
    <t>Loans and Equity</t>
  </si>
  <si>
    <t>محلي</t>
  </si>
  <si>
    <t>Domestic</t>
  </si>
  <si>
    <t>أجنبي</t>
  </si>
  <si>
    <t>Foreign</t>
  </si>
  <si>
    <t>النفقات العامة</t>
  </si>
  <si>
    <t>Total Expenditure</t>
  </si>
  <si>
    <t>Item</t>
  </si>
  <si>
    <t>دائن  Credit</t>
  </si>
  <si>
    <t>مدين   Debit</t>
  </si>
  <si>
    <t>الميزان التجارى(CIF)</t>
  </si>
  <si>
    <t>Trade Balance (CIF)</t>
  </si>
  <si>
    <t>الميزان التجارى (FOB)</t>
  </si>
  <si>
    <t>Trade Balance (FOB)</t>
  </si>
  <si>
    <t>إجمالى الصادرات السلعية وإعادة التصدير</t>
  </si>
  <si>
    <t>Total Exports &amp; Re Exports</t>
  </si>
  <si>
    <t>إجمالى الصادرات السلعية والخدمية:</t>
  </si>
  <si>
    <t>Total exports of goods and services:</t>
  </si>
  <si>
    <t>النفط الخام</t>
  </si>
  <si>
    <t>Crude Oil Exports</t>
  </si>
  <si>
    <t>المنتجات النفطية</t>
  </si>
  <si>
    <t>Petroleum Products Exports</t>
  </si>
  <si>
    <t>الغاز</t>
  </si>
  <si>
    <t>Gas Exports</t>
  </si>
  <si>
    <t>صادرات أخرى</t>
  </si>
  <si>
    <t>Other Exports</t>
  </si>
  <si>
    <t>صادرات المناطق الحرة</t>
  </si>
  <si>
    <t>Free Zone Exports</t>
  </si>
  <si>
    <t>إعادة التصدير</t>
  </si>
  <si>
    <t>Re Exports</t>
  </si>
  <si>
    <t>جملة الواردات السلعية (CIF):</t>
  </si>
  <si>
    <t>Total Imports ( CIF )</t>
  </si>
  <si>
    <t>واردات الإمارات (CIF)</t>
  </si>
  <si>
    <t>Emirates Imports - CIF</t>
  </si>
  <si>
    <t>واردات المناطق الحرة (CIF)</t>
  </si>
  <si>
    <t>Free Zone Imports  - CIF</t>
  </si>
  <si>
    <t>إجمالى الواردات (FOB)</t>
  </si>
  <si>
    <t>Total Imports ( FOB )</t>
  </si>
  <si>
    <t>جملة الواردات الخدمية</t>
  </si>
  <si>
    <t>Total imports, service</t>
  </si>
  <si>
    <t>إجمالى الواردات السلعية والخدمية (CIF)</t>
  </si>
  <si>
    <t>Total imports of goods and services (CIF)</t>
  </si>
  <si>
    <t>الخدمات (صافى):</t>
  </si>
  <si>
    <t>Services ( NET )</t>
  </si>
  <si>
    <t xml:space="preserve">الخدمات  </t>
  </si>
  <si>
    <t>Services</t>
  </si>
  <si>
    <t>السياحة</t>
  </si>
  <si>
    <t>Travel</t>
  </si>
  <si>
    <t>النقل</t>
  </si>
  <si>
    <t>Transport</t>
  </si>
  <si>
    <t>الخدمات الحكومية (نفقات البعثات الدبلوماسية )</t>
  </si>
  <si>
    <t>Government Services</t>
  </si>
  <si>
    <t>نفقات الشحن والتأمين</t>
  </si>
  <si>
    <t>Fright and Insurance</t>
  </si>
  <si>
    <t>دخل الإستثمارات (صافى):</t>
  </si>
  <si>
    <t>Investment Income  ( NET )</t>
  </si>
  <si>
    <t>الكيانات المالية</t>
  </si>
  <si>
    <t>Financial Entities + Pvt. non banks</t>
  </si>
  <si>
    <t>الشركاء الأجانب</t>
  </si>
  <si>
    <t>Foreign Partners(Hydrocarbon Comps.)</t>
  </si>
  <si>
    <t>تحويلات (صافية):</t>
  </si>
  <si>
    <t>Transfers ( NET )</t>
  </si>
  <si>
    <t>خاصة</t>
  </si>
  <si>
    <t>Private</t>
  </si>
  <si>
    <t>عامة</t>
  </si>
  <si>
    <t>Public</t>
  </si>
  <si>
    <t>ميزان الحساب الجارى</t>
  </si>
  <si>
    <t xml:space="preserve">Current Account Balance </t>
  </si>
  <si>
    <t>المصدر: مصرف الإمارات العربية المتحدة المركزي.</t>
  </si>
  <si>
    <t>Source: UAE Central Bank</t>
  </si>
  <si>
    <t>البند</t>
  </si>
  <si>
    <t>الناتج المحلى الإجمالى</t>
  </si>
  <si>
    <t>Gross Domestic Product</t>
  </si>
  <si>
    <t>تعويضات العاملين</t>
  </si>
  <si>
    <t>Compensation of Employess</t>
  </si>
  <si>
    <t>صافي الضرائب الغير مباشرة</t>
  </si>
  <si>
    <t>Net Indirect Taxes</t>
  </si>
  <si>
    <t>فائض التشغيل الإجمالى</t>
  </si>
  <si>
    <t>Gross Operating Surplus</t>
  </si>
  <si>
    <t xml:space="preserve">إهلاك رأس المال </t>
  </si>
  <si>
    <t>Consumption of Fixed Capital</t>
  </si>
  <si>
    <t>فائض التشغيل الصافى</t>
  </si>
  <si>
    <t>Net Operating Surplus</t>
  </si>
  <si>
    <t>الناتج المحلي الإجمالى</t>
  </si>
  <si>
    <t>صافي دخل الملكية مع العالم الخارجي</t>
  </si>
  <si>
    <t>Net Factor Income from the Rest of the World</t>
  </si>
  <si>
    <t>الدخل القومي الإجمالى</t>
  </si>
  <si>
    <t xml:space="preserve">Gross National Income </t>
  </si>
  <si>
    <t>إستهلاك رأس المال الثابت</t>
  </si>
  <si>
    <t>Depreciation</t>
  </si>
  <si>
    <t>الدخل القومي الصافي</t>
  </si>
  <si>
    <t xml:space="preserve">Net National Income </t>
  </si>
  <si>
    <t>صافي التحويلات الجارية الأخرى مع العالم الخارجي</t>
  </si>
  <si>
    <t>Net Current Transfers from the Rest of the World</t>
  </si>
  <si>
    <t>الدخل المتاح للتصرف فيه</t>
  </si>
  <si>
    <t>Disposable Income</t>
  </si>
  <si>
    <t xml:space="preserve">المتغيرات الاقتصادية </t>
  </si>
  <si>
    <t>Economic Variables</t>
  </si>
  <si>
    <t>السكان ( ألف نسمة )</t>
  </si>
  <si>
    <t>Population (Thousand)</t>
  </si>
  <si>
    <t>المشتغلون ( ألف مشتغل )</t>
  </si>
  <si>
    <t>Workers (Thousand)</t>
  </si>
  <si>
    <t>الناتج المحلي الإجمالي</t>
  </si>
  <si>
    <t xml:space="preserve">Gross Domestic Product </t>
  </si>
  <si>
    <t xml:space="preserve">الناتج المحلي الإجمالي عدا قطاع النفط الخام </t>
  </si>
  <si>
    <t xml:space="preserve">G.D.P. (Exc. Oil Sector )  </t>
  </si>
  <si>
    <t>الناتج المحلي الإجمالي (بالأسعار الثابتة لسنة 2007)</t>
  </si>
  <si>
    <t>G.D.P. ( At Constant 2007 Prices )</t>
  </si>
  <si>
    <t>الدخل القومي الإجمالي</t>
  </si>
  <si>
    <t xml:space="preserve">الدخل القومي الصافي  </t>
  </si>
  <si>
    <t xml:space="preserve">Net National Income    </t>
  </si>
  <si>
    <t>الدخل القومي الممكن التصرف فيه ( المتاح )</t>
  </si>
  <si>
    <t>الادخار القومي</t>
  </si>
  <si>
    <t>National Saving</t>
  </si>
  <si>
    <t>الإنفاق الاستهلاكي النهائي:</t>
  </si>
  <si>
    <t>Final Consumption Expenditure:</t>
  </si>
  <si>
    <t xml:space="preserve">الإنفاق الاستهلاكي الحكومي النهائي  </t>
  </si>
  <si>
    <t xml:space="preserve">Government Final Consumption </t>
  </si>
  <si>
    <t xml:space="preserve">الإنفاق الاستهلاكي الخاص النهائي  </t>
  </si>
  <si>
    <t xml:space="preserve">Private Final Consumption        </t>
  </si>
  <si>
    <t xml:space="preserve"> إجمالي تكوين رأس المال الثابت   </t>
  </si>
  <si>
    <t>Gross Fixed Capital Formation</t>
  </si>
  <si>
    <t xml:space="preserve">إجمالي الصادرات من السلع والخدمات </t>
  </si>
  <si>
    <t>Exports of Goods &amp; Services (fob)</t>
  </si>
  <si>
    <t xml:space="preserve">إجمالي الصادرات السلعية (فوب) </t>
  </si>
  <si>
    <t>Exports of Goods (fob)</t>
  </si>
  <si>
    <t>الصادرات الخدمية</t>
  </si>
  <si>
    <t>Exports of Services</t>
  </si>
  <si>
    <t xml:space="preserve">إجمالي الواردات من السلع والخدمات </t>
  </si>
  <si>
    <t>Imports of Goods &amp; Services (cif)</t>
  </si>
  <si>
    <t xml:space="preserve"> إجمالي الواردات السلعية(سيف)</t>
  </si>
  <si>
    <t>Imports of Goods (cif)</t>
  </si>
  <si>
    <t>الواردات الخدمية</t>
  </si>
  <si>
    <t>Imports of Services</t>
  </si>
  <si>
    <t>حجم الأجور ( تعويضات المشتغلين )</t>
  </si>
  <si>
    <t>Wages and Salaries</t>
  </si>
  <si>
    <r>
      <t>الرقم القياسي العام لأسعار المستهلك (2000/2007 = 100)</t>
    </r>
    <r>
      <rPr>
        <sz val="10"/>
        <rFont val="Arial"/>
        <family val="2"/>
      </rPr>
      <t xml:space="preserve"> </t>
    </r>
  </si>
  <si>
    <t xml:space="preserve">C.P.I (2000/2007 = 100)   </t>
  </si>
  <si>
    <t xml:space="preserve">التضخم </t>
  </si>
  <si>
    <r>
      <rPr>
        <b/>
        <sz val="9"/>
        <color indexed="9"/>
        <rFont val="Arial"/>
        <family val="2"/>
      </rPr>
      <t xml:space="preserve">ا </t>
    </r>
    <r>
      <rPr>
        <b/>
        <sz val="9"/>
        <rFont val="Arial"/>
        <family val="2"/>
      </rPr>
      <t>2.8</t>
    </r>
  </si>
  <si>
    <t>Inflation</t>
  </si>
  <si>
    <t>1- الرقم القياسى لسنة 2008, 2009 &amp; 2010 بسنة أساس 2007 =100.</t>
  </si>
  <si>
    <t>1- CPI for 2008, 2009 &amp; 2010 are on base 2007 = 100.</t>
  </si>
  <si>
    <t>الصناعات الاستخراجية:</t>
  </si>
  <si>
    <t>Mining and Quarrying :</t>
  </si>
  <si>
    <t xml:space="preserve">Crude Oil and Natural Gas </t>
  </si>
  <si>
    <t>صناعات استخراجية اخرى</t>
  </si>
  <si>
    <t>الكهرباء والمياه</t>
  </si>
  <si>
    <t>Electricity, Gas and Water</t>
  </si>
  <si>
    <t xml:space="preserve">Construction </t>
  </si>
  <si>
    <t>تجارة الجملة والتجزئة</t>
  </si>
  <si>
    <t>Wholesale, Retail Trade and Repairing Services</t>
  </si>
  <si>
    <t>النقل والتخزين والاتصالات</t>
  </si>
  <si>
    <t>Transports, Storage and Communication</t>
  </si>
  <si>
    <t>التمويل والتامين والعقارات</t>
  </si>
  <si>
    <t>Financing, Insurance and Real Estate Sector</t>
  </si>
  <si>
    <t>التمويل والتامين</t>
  </si>
  <si>
    <t>Financing and Insurance</t>
  </si>
  <si>
    <t>العقارات (وخدمات الاعمال بعد عام)</t>
  </si>
  <si>
    <t xml:space="preserve">Real Estate and Business Services </t>
  </si>
  <si>
    <t>الخدمات الاخرى</t>
  </si>
  <si>
    <t>Other Services</t>
  </si>
  <si>
    <t>منتجو الخدمات الحكومية</t>
  </si>
  <si>
    <t>ناقص : الخدمات المصرفية المحتسبة</t>
  </si>
  <si>
    <t>الناتج المحلي الاجمالي</t>
  </si>
  <si>
    <t xml:space="preserve">Wholesale, Retail Trade and Repairing Services </t>
  </si>
  <si>
    <t>Restaurants and Hotels</t>
  </si>
  <si>
    <t>التمويل والتامين:</t>
  </si>
  <si>
    <t>Financing and Insurance:</t>
  </si>
  <si>
    <t>النفط الخام  والغاز الطبيعي</t>
  </si>
  <si>
    <t>المحاجر</t>
  </si>
  <si>
    <t xml:space="preserve">الصناعات التحويلية </t>
  </si>
  <si>
    <t>الكهرباء والغاز والمياه</t>
  </si>
  <si>
    <t xml:space="preserve">التشييد والبناء </t>
  </si>
  <si>
    <t xml:space="preserve">تجارة الجملة والتجزئة و-المطاعم والفنادق </t>
  </si>
  <si>
    <t xml:space="preserve">Wholesale Retail Trade and Hotels &amp; Restaurants                                                    </t>
  </si>
  <si>
    <t xml:space="preserve">النقل والتخزين والاتصالات </t>
  </si>
  <si>
    <t>العقارات وخدمات الاعمال</t>
  </si>
  <si>
    <t xml:space="preserve">الخدمات الاجتماعية والشخصية </t>
  </si>
  <si>
    <t xml:space="preserve">قطاع المشروعات المالية </t>
  </si>
  <si>
    <t xml:space="preserve">Financial Corporations Sector  </t>
  </si>
  <si>
    <t>Less : Imputed Bank Services</t>
  </si>
  <si>
    <t xml:space="preserve">Agriculture , Live stock and Fishing </t>
  </si>
  <si>
    <t xml:space="preserve">Electricity , Gas and water                </t>
  </si>
  <si>
    <t>تجارة الجملة والتجزئة وخدمات الاصلاح</t>
  </si>
  <si>
    <t>Transports , Storage and Communication</t>
  </si>
  <si>
    <t xml:space="preserve">The Financial Corporations Sector  </t>
  </si>
  <si>
    <t xml:space="preserve">المجموع </t>
  </si>
  <si>
    <t>Balance of Payments 2007-2015* (Million Dirhams)</t>
  </si>
  <si>
    <t>United Arab Emirates Economic Variables For Year 2001-2009 (Million Dirhams)</t>
  </si>
  <si>
    <t>:The Non Financial Corporations Sector</t>
  </si>
  <si>
    <r>
      <t>جدول 23 : ميزان المدفوعات للفترة</t>
    </r>
    <r>
      <rPr>
        <sz val="9"/>
        <rFont val="Arial"/>
        <family val="2"/>
      </rPr>
      <t xml:space="preserve"> </t>
    </r>
    <r>
      <rPr>
        <b/>
        <sz val="9"/>
        <rFont val="Arial"/>
        <family val="2"/>
      </rPr>
      <t>2006 - 2009</t>
    </r>
    <r>
      <rPr>
        <sz val="9"/>
        <rFont val="Arial"/>
        <family val="2"/>
      </rPr>
      <t xml:space="preserve"> (مليون درهم)</t>
    </r>
  </si>
  <si>
    <r>
      <t>Table 23 : Balance of Payments, 2006 - 2009</t>
    </r>
    <r>
      <rPr>
        <sz val="8"/>
        <rFont val="Arial"/>
        <family val="2"/>
      </rPr>
      <t xml:space="preserve"> (Million Dirhams)</t>
    </r>
  </si>
  <si>
    <t>-</t>
  </si>
  <si>
    <t>GDP  At Basic Prices</t>
  </si>
  <si>
    <t>الناتج المحلي الإجمالي حسب الأنشطة الاقتصادية للفترة 2001 - 2009 (مليون درهم )</t>
  </si>
  <si>
    <t>Gross Domestic Product By Economic Activities, 2001 - 2009 (Million Dirhams)</t>
  </si>
  <si>
    <t>هيكل الناتج المحلي الإجمالي حسب الأنشطة الاقتصادية للفترة 2001 - 2009 %</t>
  </si>
  <si>
    <t>Distribution of Gross Domestic Product By Economic Activities, 2001 - 2009 %</t>
  </si>
  <si>
    <t>معدل نمو الناتج المحلي الإجمالي ( الجارى) حسب الأنشطة الاقتصادية للفترة 2001 - 2009  %</t>
  </si>
  <si>
    <t>Growth Rates of Gross Domestic Product By Economic Activities, 2001 - 2009 %</t>
  </si>
  <si>
    <t>GDP by Economic Sectors at Constant (2007) Prices, 2001 - 2009 ( Million Dirhams  )</t>
  </si>
  <si>
    <t>Growth of GDP At Constant (2007) Prices by Economic Sectors, 2001 - 2009 %</t>
  </si>
  <si>
    <t>الناتج المحلي الإجمالي موزعاً حسب نوع الإنفاق للفترة 2001 - 2009 (مليون درهم )</t>
  </si>
  <si>
    <t>GDP By Type of Expenditure, 2001 - 2009 (Million Dirhams)</t>
  </si>
  <si>
    <t xml:space="preserve">Distribution of GDP by type of Expenditure, 2001 - 2009 % </t>
  </si>
  <si>
    <t>الناتج المحلي الإجمالي موزعا حسب نوع الإنفاق للفترة 2001 - 2009 %</t>
  </si>
  <si>
    <t>معدل نمو الناتج المحلي الإجمالي موزعا حسب نوع الإنفاق للفترة 2001 - 2009 %</t>
  </si>
  <si>
    <t xml:space="preserve">Growth Rates of GDP by type of Expenditure, 2001 - 2009 % </t>
  </si>
  <si>
    <t xml:space="preserve">الناتج المحلي الإجمالي موزعاً حسب نوع الإنفاق للفترة 2001 - 2009 (مليون دولار )   </t>
  </si>
  <si>
    <t>GDP By Type of Expenditure, 2001 - 2009 (Million Dollars)</t>
  </si>
  <si>
    <t xml:space="preserve">الناتج المحلي الإجمالي موزعا حسب نوع الإنفاق لسنة الأساس 2007 للفترة 2001 - 2009 ( مليون درهم ) </t>
  </si>
  <si>
    <t>GDP by Type of Expenditure at Constant  (2007) Prices 2001 - 2009, (Million Dirhams)</t>
  </si>
  <si>
    <t xml:space="preserve">معدل نمو الناتج المحلي الإجمالي موزعا حسب نوع الإنفاق لسنة الأساس 2007  للفترة 2001 - 2009 ( مليون درهم ) </t>
  </si>
  <si>
    <t>Growth Rates of GDP by Type of Expenditure at Constant  (2007) Prices 2001 - 2009, (Million Dirhams)</t>
  </si>
  <si>
    <t>إجمالي تكوين رأس المال الثابت للفترة 2001 - 2009 (مليون درهم )</t>
  </si>
  <si>
    <t>Gross Fixed Capital Formation, 2001 - 2009 (Million Dirhams)</t>
  </si>
  <si>
    <t>Compensation of Employees by Economic Sectors, 2001 - 2009  (Million Dirhams)</t>
  </si>
  <si>
    <t>Workers By Economic Sectors, 2001 - 2009 (Worker)</t>
  </si>
  <si>
    <t>Production By Economic Sectors, 2001 - 2009 (Million Dirhams)</t>
  </si>
  <si>
    <t>المالية العامة _ إجمالي الإيرادات والنفقات للفترة 2001 - 2009 (مليون درهم)</t>
  </si>
  <si>
    <t>الإيرادات العامة للفترة 2001 - 2009 (مليون درهم)</t>
  </si>
  <si>
    <t>النفقات العامة للفترة 2001 - 2009 (مليون درهم)</t>
  </si>
  <si>
    <t>المالية العامة _ إجمالي الإيرادات والنفقات للفترة 2001 - 2009 (مليون دلار)</t>
  </si>
  <si>
    <t>الإيرادات العامة للفترة 2001 - 2009 (مليون دلار)</t>
  </si>
  <si>
    <t>النفقات العامة للفترة 2001 - 2009 (مليون دلار)</t>
  </si>
  <si>
    <t>Public Expenditure, 2001 - 2009 (Million  $)</t>
  </si>
  <si>
    <t>Public Revenues, 2001 - 2009 (Million  $)</t>
  </si>
  <si>
    <t>Public Finance_ Total Revenues and Expenditure, 2001 - 2009 (Million  $)</t>
  </si>
  <si>
    <t>Public Expenditure, 2001 - 2009 (Million Dirhams)</t>
  </si>
  <si>
    <t>Public Revenues, 2001 - 2009 (Million Dirhams)</t>
  </si>
  <si>
    <t>1: لا ينطبق على بيانات 2001 لاختلاف تصنيف الأنشطة في السنوات اللاحقة الى 4.1</t>
  </si>
  <si>
    <t>2: لا ينطبق عدم وجود مسح متخصص لهذه الأنشطة خلال هذه الفترة</t>
  </si>
  <si>
    <t>ميزان المدفوعات للفترة 2006 - 2009 (مليون درهم)</t>
  </si>
  <si>
    <t>1: Not applicable to 2001 data for different classification of activities in subsequent years to 4.1</t>
  </si>
  <si>
    <t>2: The absence of a specialized survey for these activities does not apply during this period</t>
  </si>
  <si>
    <t>الناتج المحلي الإجمالي بسعر سنة 2007 حسب القطاعات/ الأنشطة الاقتصادية للفترة 2001 - 2009 ( مليون درهم )</t>
  </si>
  <si>
    <t>معدل نمو الناتج المحلي الإجمالي بسعر سنة 2007 حسب القطاعات/ الأنشطة الاقتصادية للفترة 2001 - 2009  %</t>
  </si>
  <si>
    <t>قيمة الإنتاج حسب القطاعات/ الأنشطة الاقتصادية للفترة 2001 - 2009 (مليون درهم )</t>
  </si>
  <si>
    <t>المشتغلون حسب القطاعات/ الأنشطة الاقتصادية للفترة 2001 - 2009 (مشتغل)</t>
  </si>
  <si>
    <t>تعويضات المشتغلين ( حجم الأجور) حسب القطاعات/ الأنشطة الاقتصادية للفترة 2001 - 2009 (مليون درهم)</t>
  </si>
  <si>
    <t>القطاعات/ الأنشطة الاقتصادية</t>
  </si>
  <si>
    <t>القطاعات/ الأنشطة الاقتصاديةغير النفطية</t>
  </si>
  <si>
    <t xml:space="preserve">القطاعات/ الأنشطة الاقتصادية </t>
  </si>
  <si>
    <t>مجموع القطاعات/ الأنشطة الاقتصاديةعدا النفط الخام</t>
  </si>
  <si>
    <t>Economic Sectors/ Activities</t>
  </si>
  <si>
    <t>1: لا ينطبق عدم وجود مسح متخصص لهذه الأنشطة خلال هذه الفترة</t>
  </si>
  <si>
    <t>1: The absence of a specialized survey for these activities does not apply during this period</t>
  </si>
  <si>
    <t>Balance of Payments, 2006 - 2009 (Million Dirhams)</t>
  </si>
  <si>
    <t>فائض التشغيل الإجمالي للفترة 2001 - 2009  (مليون درهم)</t>
  </si>
  <si>
    <t>الدخل القومى المتاح للتصرف فيه وتخصيصاته للفترة 2001 - 2009  (مليون درهم)</t>
  </si>
  <si>
    <t>National Disposable Income, 2001 - 2009 (Million Dirhams)</t>
  </si>
  <si>
    <t>Operating Surplus, 2001 - 2009  (Million Dirhams)</t>
  </si>
  <si>
    <t>الناتج المحلي الإجمالي حسب الأنشطة الاقتصادية بالأسعار الجارية للفترة 1975 - 1981 (مليون درهم )</t>
  </si>
  <si>
    <t>الناتج المحلي الإجمالي حسب الأنشطة الاقتصادية بالأسعار الجارية للفترة 1982 - 1988 (مليون درهم )</t>
  </si>
  <si>
    <t>الناتج المحلي الإجمالي حسب الانشطة الاقتصادية بالأسعار الجارية للفترة 1989 - 1993 (مليون درهم )</t>
  </si>
  <si>
    <t>الناتج المحلي الإجمالي حسب الانشطة الأقتصادية بالأسعار الجارية للفترة 1994 - 2000 (مليون درهم )</t>
  </si>
  <si>
    <t>Gross Domestic Product by Economic Activities in Current Prices, 1994 - 2000 (Million Dirhams)</t>
  </si>
  <si>
    <t>Gross Domestic Product by Economic Activities in Current Prices, 1989 - 1993 (Million Dirhams)</t>
  </si>
  <si>
    <t>Gross Domestic Product by Economic Activities in Current Prices, 1982 - 1988 (Million Dirhams)</t>
  </si>
  <si>
    <t>Gross Domestic Product by Economic Activities in Current Prices, 1975 - 1981 (Million Dirhams)</t>
  </si>
  <si>
    <t>الناتج المحلي الاجمالي   (1980=100) حسب القطاعات/ الأنشطة الاقتصادية للفترة 1975 - 1985 ( مليون درهم )</t>
  </si>
  <si>
    <t xml:space="preserve">الناتج المحلي الاجمالي بسعر الاساس حسب القطاعات/ الأنشطة الاقتصادية (2000=100) للفترة 1993 - 2001 ( مليون درهم )  </t>
  </si>
  <si>
    <t>Gross Domestic Product at Constant Prices (2000=100) by Economic Activities, 1993 - 2001  (Million Dirhams)</t>
  </si>
  <si>
    <t>Gross Domestic Product at Constant Prices (1985=100) by Economic Activities, 1985 - 1993  (Million Dirhams)</t>
  </si>
  <si>
    <t>Gross Domestic Product at Constant Prices (1980=100) by Economic Activities, 1975 - 1985  (Million Dirhams)</t>
  </si>
  <si>
    <t>Total of Non 
Oil Sectors</t>
  </si>
  <si>
    <t>القطاعات/ الأنشطة الاقتصادية غير النفطية</t>
  </si>
  <si>
    <r>
      <t xml:space="preserve">جدول 1: الناتج المحلي الإجمالي حسب الأنشطة الاقتصادية للفترة 2001 - 2009 </t>
    </r>
    <r>
      <rPr>
        <sz val="9"/>
        <rFont val="Arial"/>
        <family val="2"/>
      </rPr>
      <t>(مليون درهم )</t>
    </r>
  </si>
  <si>
    <r>
      <t xml:space="preserve">Table 1: Gross Domestic Product By Economic Activities, 2001 - 2009 </t>
    </r>
    <r>
      <rPr>
        <sz val="8"/>
        <rFont val="Arial"/>
        <family val="2"/>
      </rPr>
      <t>(Million Dirhams)</t>
    </r>
  </si>
  <si>
    <t>جدول 2: هيكل الناتج المحلي الإجمالي حسب الأنشطة الاقتصادية للفترة 2001 - 2009 %</t>
  </si>
  <si>
    <t xml:space="preserve"> Table 2: Distribution of Gross Domestic Product By Economic Activities, 2001 - 2009 %</t>
  </si>
  <si>
    <t>جدول 3:  معدل نمو الناتج المحلي الإجمالي ( الجارى) حسب الأنشطة الاقتصادية للفترة 2001 - 2009  %</t>
  </si>
  <si>
    <t>Table 3:  Growth Rates of Gross Domestic Product By Economic Activities, 2001 - 2009 %</t>
  </si>
  <si>
    <r>
      <t>Table 4: GDP by Economic Sectors at Constant (2007) Prices, 2001 - 2009</t>
    </r>
    <r>
      <rPr>
        <sz val="8"/>
        <rFont val="Arial"/>
        <family val="2"/>
      </rPr>
      <t xml:space="preserve"> ( Million Dirhams  )</t>
    </r>
    <r>
      <rPr>
        <b/>
        <sz val="9"/>
        <rFont val="Arial"/>
        <family val="2"/>
      </rPr>
      <t xml:space="preserve">  </t>
    </r>
  </si>
  <si>
    <t>جدول 4: الناتج المحلي الإجمالي بسعر سنة 2007 حسب القطاعات/ الأنشطة الاقتصادية للفترة 2001 - 2009 ( مليون درهم )</t>
  </si>
  <si>
    <t>جدول 5: معدل نمو الناتج المحلي الإجمالي بسعر سنة 2007 حسب القطاعات/ الأنشطة الاقتصادية للفترة 2001 - 2009  %</t>
  </si>
  <si>
    <t>Table 5: Growth of GDP At Constant (2007) Prices by Economic Sectors, 2001 - 2009 %</t>
  </si>
  <si>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 xml:space="preserve">جدول 6: الناتج المحلي الإجمالي موزعاً حسب نوع الإنفاق للفترة 2001 - 2009 </t>
    </r>
    <r>
      <rPr>
        <sz val="9"/>
        <rFont val="Arial"/>
        <family val="2"/>
      </rPr>
      <t>(مليون درهم )</t>
    </r>
  </si>
  <si>
    <r>
      <t>Table 6: GDP By Type of Expenditure, 2001 - 2009</t>
    </r>
    <r>
      <rPr>
        <sz val="9"/>
        <rFont val="Arial"/>
        <family val="2"/>
      </rPr>
      <t xml:space="preserve"> </t>
    </r>
    <r>
      <rPr>
        <sz val="8"/>
        <rFont val="Arial"/>
        <family val="2"/>
      </rPr>
      <t>(Million Dirhams)</t>
    </r>
  </si>
  <si>
    <t>جدول 7: الناتج المحلي الإجمالي موزعا حسب نوع الإنفاق للفترة 2001 - 2009 %</t>
  </si>
  <si>
    <t xml:space="preserve">Table 7:  Distribution of GDP by type of Expenditure, 2001 - 2009 % </t>
  </si>
  <si>
    <t>جدول 8: معدل نمو الناتج المحلي الإجمالي موزعا حسب نوع الإنفاق للفترة 2001 - 2009 %</t>
  </si>
  <si>
    <t xml:space="preserve">Table 8:   Growth Rates of GDP by type of Expenditure, 2001 - 2009 % </t>
  </si>
  <si>
    <r>
      <t xml:space="preserve"> جدول 9: الناتج المحلي الإجمالي موزعاً حسب نوع الإنفاق للفترة 2001 - 2009 </t>
    </r>
    <r>
      <rPr>
        <sz val="9"/>
        <rFont val="Arial"/>
        <family val="2"/>
      </rPr>
      <t>(مليون دولار )</t>
    </r>
    <r>
      <rPr>
        <b/>
        <sz val="10"/>
        <rFont val="Arial"/>
        <family val="2"/>
      </rPr>
      <t xml:space="preserve">   </t>
    </r>
  </si>
  <si>
    <r>
      <t>Table 9: GDP By Type of Expenditure, 2001 - 2009</t>
    </r>
    <r>
      <rPr>
        <sz val="8"/>
        <rFont val="Arial"/>
        <family val="2"/>
      </rPr>
      <t xml:space="preserve"> (Million Dollars)</t>
    </r>
  </si>
  <si>
    <r>
      <t xml:space="preserve">جدول 10: الناتج المحلي الإجمالي موزعا حسب نوع الإنفاق لسنة الأساس 2007 للفترة 2001 - 2009 </t>
    </r>
    <r>
      <rPr>
        <sz val="9"/>
        <rFont val="Arial"/>
        <family val="2"/>
      </rPr>
      <t xml:space="preserve">( مليون درهم ) </t>
    </r>
  </si>
  <si>
    <r>
      <t xml:space="preserve">Table 10: GDP by Type of Expenditure at Constant  (2007) Prices 2001 - 2009, </t>
    </r>
    <r>
      <rPr>
        <sz val="8"/>
        <rFont val="Arial"/>
        <family val="2"/>
      </rPr>
      <t>(Million Dirhams)</t>
    </r>
  </si>
  <si>
    <r>
      <t xml:space="preserve">جدول 11: معدل نمو الناتج المحلي الإجمالي موزعا حسب نوع الإنفاق لسنة الأساس 2007  للفترة 2001 - 2009 </t>
    </r>
    <r>
      <rPr>
        <sz val="9"/>
        <rFont val="Arial"/>
        <family val="2"/>
      </rPr>
      <t xml:space="preserve">( مليون درهم ) </t>
    </r>
  </si>
  <si>
    <r>
      <t xml:space="preserve">Table 11: Growth Rates of GDP by Type of Expenditure at Constant  (2007) Prices 2001 - 2009, </t>
    </r>
    <r>
      <rPr>
        <sz val="8"/>
        <rFont val="Arial"/>
        <family val="2"/>
      </rPr>
      <t>(Million Dirhams)</t>
    </r>
  </si>
  <si>
    <t>جدول 12: قيمة الإنتاج حسب القطاعات/ الأنشطة الاقتصادية للفترة 2001 - 2009 (مليون درهم )</t>
  </si>
  <si>
    <r>
      <t>Table 12: Production By Economic Sectors, 2001 - 2009</t>
    </r>
    <r>
      <rPr>
        <sz val="8"/>
        <rFont val="Arial"/>
        <family val="2"/>
      </rPr>
      <t xml:space="preserve"> (Million Dirhams)</t>
    </r>
  </si>
  <si>
    <t>جدول 13: المشتغلون حسب القطاعات/ الأنشطة الاقتصادية للفترة 2001 - 2009 (مشتغل)</t>
  </si>
  <si>
    <r>
      <t>Table 13: Workers By Economic Sectors, 2001 - 2009</t>
    </r>
    <r>
      <rPr>
        <sz val="8"/>
        <rFont val="Arial"/>
        <family val="2"/>
      </rPr>
      <t xml:space="preserve"> (Worker)</t>
    </r>
  </si>
  <si>
    <t>جدول 14: تعويضات المشتغلين ( حجم الأجور) حسب القطاعات/ الأنشطة الاقتصادية للفترة 2001 - 2009 (مليون درهم)</t>
  </si>
  <si>
    <r>
      <t>Table 14: Compensation of Employees by Economic Sectors, 2001 - 2009</t>
    </r>
    <r>
      <rPr>
        <sz val="8"/>
        <rFont val="Arial"/>
        <family val="2"/>
      </rPr>
      <t xml:space="preserve">  (Million Dirhams)</t>
    </r>
  </si>
  <si>
    <r>
      <t xml:space="preserve">جدول 15: إجمالي تكوين رأس المال الثابت للفترة 2001 - 2009 </t>
    </r>
    <r>
      <rPr>
        <sz val="9"/>
        <rFont val="Arial"/>
        <family val="2"/>
      </rPr>
      <t>(مليون درهم )</t>
    </r>
  </si>
  <si>
    <r>
      <t>Table 15: Gross Fixed Capital Formation, 2001 - 2009</t>
    </r>
    <r>
      <rPr>
        <sz val="8"/>
        <rFont val="Arial"/>
        <family val="2"/>
      </rPr>
      <t xml:space="preserve"> (Million Dirhams)</t>
    </r>
  </si>
  <si>
    <r>
      <t xml:space="preserve">جدول 16:  المالية العامة _ إجمالي الإيرادات والنفقات للفترة 2001 - 2009 </t>
    </r>
    <r>
      <rPr>
        <sz val="9"/>
        <rFont val="Arial"/>
        <family val="2"/>
      </rPr>
      <t>(مليون درهم)</t>
    </r>
  </si>
  <si>
    <r>
      <t xml:space="preserve"> Table 16: Public Finance_ Total Revenues and Expenditure, 2001 - 2009</t>
    </r>
    <r>
      <rPr>
        <sz val="8"/>
        <rFont val="Arial"/>
        <family val="2"/>
      </rPr>
      <t xml:space="preserve"> (Million Dirhams)</t>
    </r>
  </si>
  <si>
    <r>
      <t xml:space="preserve">جدول 17: الإيرادات العامة للفترة 2001 - 2009 </t>
    </r>
    <r>
      <rPr>
        <sz val="9"/>
        <rFont val="Arial"/>
        <family val="2"/>
      </rPr>
      <t>(مليون درهم)</t>
    </r>
  </si>
  <si>
    <r>
      <t>Table 17: Public Revenues, 2001 - 2009</t>
    </r>
    <r>
      <rPr>
        <sz val="8"/>
        <rFont val="Arial"/>
        <family val="2"/>
      </rPr>
      <t xml:space="preserve"> (Million Dirhams)</t>
    </r>
  </si>
  <si>
    <r>
      <t xml:space="preserve">جدول 18:  النفقات العامة للفترة 2001 - 2009 </t>
    </r>
    <r>
      <rPr>
        <sz val="9"/>
        <rFont val="Arial"/>
        <family val="2"/>
      </rPr>
      <t>(مليون درهم)</t>
    </r>
  </si>
  <si>
    <r>
      <t xml:space="preserve">Table 18: Public Expenditure, 2001 - 2009 </t>
    </r>
    <r>
      <rPr>
        <sz val="8"/>
        <rFont val="Arial"/>
        <family val="2"/>
      </rPr>
      <t>(Million Dirhams)</t>
    </r>
  </si>
  <si>
    <r>
      <t xml:space="preserve"> Table 19: Public Finance_ Total Revenues and Expenditure, 2001 - 2009</t>
    </r>
    <r>
      <rPr>
        <sz val="8"/>
        <rFont val="Arial"/>
        <family val="2"/>
      </rPr>
      <t xml:space="preserve"> (Million  $)</t>
    </r>
  </si>
  <si>
    <r>
      <t xml:space="preserve">جدول </t>
    </r>
    <r>
      <rPr>
        <b/>
        <sz val="9"/>
        <rFont val="Arial"/>
        <family val="2"/>
      </rPr>
      <t>20:</t>
    </r>
    <r>
      <rPr>
        <b/>
        <sz val="10"/>
        <rFont val="Arial"/>
        <family val="2"/>
      </rPr>
      <t xml:space="preserve"> الإيرادات العامة للفترة 2001 - 2009</t>
    </r>
    <r>
      <rPr>
        <sz val="9"/>
        <rFont val="Arial"/>
        <family val="2"/>
      </rPr>
      <t xml:space="preserve"> (مليون دولار)</t>
    </r>
  </si>
  <si>
    <r>
      <t xml:space="preserve">جدول </t>
    </r>
    <r>
      <rPr>
        <b/>
        <sz val="9"/>
        <rFont val="Arial"/>
        <family val="2"/>
      </rPr>
      <t>19:</t>
    </r>
    <r>
      <rPr>
        <b/>
        <sz val="10"/>
        <rFont val="Arial"/>
        <family val="2"/>
      </rPr>
      <t xml:space="preserve"> المالية العامة _ إجمالي الإيرادات والنفقات للفترة 2001 - 2009 </t>
    </r>
    <r>
      <rPr>
        <sz val="9"/>
        <rFont val="Arial"/>
        <family val="2"/>
      </rPr>
      <t>(مليون دولار)</t>
    </r>
  </si>
  <si>
    <r>
      <t>Table 20: Public Revenues, 2001 - 2009</t>
    </r>
    <r>
      <rPr>
        <sz val="8"/>
        <rFont val="Arial"/>
        <family val="2"/>
      </rPr>
      <t xml:space="preserve"> (Million  $)</t>
    </r>
  </si>
  <si>
    <r>
      <t xml:space="preserve">Table 21: Public Expenditure, 2001 - 2009 </t>
    </r>
    <r>
      <rPr>
        <sz val="8"/>
        <rFont val="Arial"/>
        <family val="2"/>
      </rPr>
      <t>(Million  $)</t>
    </r>
  </si>
  <si>
    <r>
      <t xml:space="preserve">جدول </t>
    </r>
    <r>
      <rPr>
        <b/>
        <sz val="9"/>
        <rFont val="Arial"/>
        <family val="2"/>
      </rPr>
      <t>21:</t>
    </r>
    <r>
      <rPr>
        <b/>
        <sz val="10"/>
        <rFont val="Arial"/>
        <family val="2"/>
      </rPr>
      <t xml:space="preserve"> النفقات العامة للفترة 2001 - 2009 </t>
    </r>
    <r>
      <rPr>
        <sz val="9"/>
        <rFont val="Arial"/>
        <family val="2"/>
      </rPr>
      <t>(مليون دولار)</t>
    </r>
  </si>
  <si>
    <r>
      <t>جدول 22: ميزان المدفوعات للفترة</t>
    </r>
    <r>
      <rPr>
        <sz val="9"/>
        <rFont val="Arial"/>
        <family val="2"/>
      </rPr>
      <t xml:space="preserve"> </t>
    </r>
    <r>
      <rPr>
        <b/>
        <sz val="9"/>
        <rFont val="Arial"/>
        <family val="2"/>
      </rPr>
      <t>2001-2005</t>
    </r>
    <r>
      <rPr>
        <sz val="9"/>
        <rFont val="Arial"/>
        <family val="2"/>
      </rPr>
      <t xml:space="preserve"> (مليون درهم)</t>
    </r>
  </si>
  <si>
    <r>
      <t>Table 71: Balance of Payments, 2001-2005</t>
    </r>
    <r>
      <rPr>
        <sz val="8"/>
        <rFont val="Arial"/>
        <family val="2"/>
      </rPr>
      <t xml:space="preserve"> (Million Dirhams)</t>
    </r>
  </si>
  <si>
    <r>
      <t>جدول 24: فائض التشغيل الإجمالي للفترة 2001 - 2009  (</t>
    </r>
    <r>
      <rPr>
        <sz val="9"/>
        <rFont val="Arial"/>
        <family val="2"/>
      </rPr>
      <t>مليون درهم)</t>
    </r>
  </si>
  <si>
    <r>
      <t xml:space="preserve"> Table 24: Operating Surplus, 2001 - 2009 </t>
    </r>
    <r>
      <rPr>
        <sz val="8"/>
        <rFont val="Arial"/>
        <family val="2"/>
      </rPr>
      <t xml:space="preserve"> (Million Dirhams)</t>
    </r>
  </si>
  <si>
    <r>
      <t xml:space="preserve">جدول 25: الدخل القومى المتاح للتصرف فيه وتخصيصاته للفترة 2001 - 2009  </t>
    </r>
    <r>
      <rPr>
        <sz val="9"/>
        <rFont val="Arial"/>
        <family val="2"/>
      </rPr>
      <t>(مليون درهم)</t>
    </r>
  </si>
  <si>
    <r>
      <t xml:space="preserve">Table 25: National Disposable Income, 2001 - 2009 </t>
    </r>
    <r>
      <rPr>
        <sz val="8"/>
        <rFont val="Arial"/>
        <family val="2"/>
      </rPr>
      <t>(Million Dirhams)</t>
    </r>
  </si>
  <si>
    <r>
      <t xml:space="preserve">جدول 26: المتغيرات الاقتصادية لدولة الإمارات العربية المتحدة للفترة 2001 - 2009 </t>
    </r>
    <r>
      <rPr>
        <sz val="9"/>
        <rFont val="Arial"/>
        <family val="2"/>
      </rPr>
      <t>( مليون درهم )</t>
    </r>
  </si>
  <si>
    <r>
      <t>Table 26: United Arab Emirates Economic Variables For Year, 2001-2009</t>
    </r>
    <r>
      <rPr>
        <sz val="9"/>
        <rFont val="Arial"/>
        <family val="2"/>
      </rPr>
      <t xml:space="preserve"> (Million Dirhams)</t>
    </r>
  </si>
  <si>
    <r>
      <t xml:space="preserve">جدول 27: الناتج المحلي الإجمالي حسب الأنشطة الاقتصادية بالأسعار الجارية للفترة 1975 - 1981 </t>
    </r>
    <r>
      <rPr>
        <sz val="9"/>
        <rFont val="Arial"/>
        <family val="2"/>
      </rPr>
      <t>(مليون درهم )</t>
    </r>
  </si>
  <si>
    <r>
      <t xml:space="preserve">Table 27: Gross Domestic Product by Economic Activities in Current Prices, 1975 - 1981 </t>
    </r>
    <r>
      <rPr>
        <sz val="8"/>
        <rFont val="Arial"/>
        <family val="2"/>
      </rPr>
      <t>(Million Dirhams)</t>
    </r>
  </si>
  <si>
    <r>
      <t xml:space="preserve">جدول 28: الناتج المحلي الإجمالي حسب الأنشطة الاقتصادية بالأسعار الجارية للفترة 1982 - 1988 </t>
    </r>
    <r>
      <rPr>
        <sz val="9"/>
        <rFont val="Arial"/>
        <family val="2"/>
      </rPr>
      <t>(مليون درهم )</t>
    </r>
  </si>
  <si>
    <r>
      <t>Table 28: Gross Domestic Product by Economic Activities in Current Prices, 1982 - 1988</t>
    </r>
    <r>
      <rPr>
        <sz val="8"/>
        <rFont val="Arial"/>
        <family val="2"/>
      </rPr>
      <t xml:space="preserve"> (Million Dirhams)</t>
    </r>
  </si>
  <si>
    <r>
      <t xml:space="preserve">جدول 29: الناتج المحلي الإجمالي حسب الانشطة الاقتصادية بالأسعار الجارية للفترة 1989 - 1993 </t>
    </r>
    <r>
      <rPr>
        <sz val="9"/>
        <rFont val="Arial"/>
        <family val="2"/>
      </rPr>
      <t>(مليون درهم )</t>
    </r>
  </si>
  <si>
    <r>
      <t xml:space="preserve">Table 29:  Gross Domestic Product by Economic Activities in Current Prices, 1989 - 1993 </t>
    </r>
    <r>
      <rPr>
        <sz val="8"/>
        <rFont val="Arial"/>
        <family val="2"/>
      </rPr>
      <t>(Million Dirhams)</t>
    </r>
  </si>
  <si>
    <r>
      <t xml:space="preserve">جدول 30: الناتج المحلي الإجمالي حسب الانشطة الأقتصادية بالأسعار الجارية للفترة 1994 - 2000 </t>
    </r>
    <r>
      <rPr>
        <sz val="9"/>
        <rFont val="Arial"/>
        <family val="2"/>
      </rPr>
      <t>(مليون درهم )</t>
    </r>
  </si>
  <si>
    <r>
      <t>Table 30: Gross Domestic Product by Economic Activities in Current Prices, 1994 - 2000</t>
    </r>
    <r>
      <rPr>
        <sz val="8"/>
        <rFont val="Arial"/>
        <family val="2"/>
      </rPr>
      <t xml:space="preserve"> (Million Dirhams)</t>
    </r>
  </si>
  <si>
    <t xml:space="preserve">جدول 31: الناتج المحلي الاجمالي   (1980=100) حسب القطاعات/ الأنشطة الاقتصادية للفترة 1975 - 1985 ( مليون درهم )  </t>
  </si>
  <si>
    <r>
      <t xml:space="preserve">Table 31: Gross Domestic Product at Constant Prices (1980=100) by Economic Activities, 1975 - 1985  </t>
    </r>
    <r>
      <rPr>
        <sz val="8"/>
        <rFont val="Arial"/>
        <family val="2"/>
      </rPr>
      <t>(Million Dirhams)</t>
    </r>
  </si>
  <si>
    <r>
      <t xml:space="preserve">جدول 32: الناتج المحلي الاجمالي  (1985=100) حسب الأنشطة الاقتصادية للفترة 1985 - 1993 </t>
    </r>
    <r>
      <rPr>
        <sz val="9"/>
        <rFont val="Arial"/>
        <family val="2"/>
      </rPr>
      <t xml:space="preserve">( مليون درهم )  </t>
    </r>
  </si>
  <si>
    <r>
      <t xml:space="preserve">Table 32: Gross Domestic Product at Constant Prices (1985=100) by Economic Activities, 1985 - 1993  </t>
    </r>
    <r>
      <rPr>
        <sz val="8"/>
        <rFont val="Arial"/>
        <family val="2"/>
      </rPr>
      <t>(Million Dirhams)</t>
    </r>
  </si>
  <si>
    <t xml:space="preserve">جدول 33: الناتج المحلي الاجمالي بسعر الاساس حسب القطاعات/ الأنشطة الاقتصادية (2000=100) للفترة 1993 - 2001 ( مليون درهم )  </t>
  </si>
  <si>
    <r>
      <t xml:space="preserve">Table 33: Gross Domestic Product at Constant Prices (2000=100) by Economic Activities, 1993 - 2001  </t>
    </r>
    <r>
      <rPr>
        <sz val="8"/>
        <rFont val="Arial"/>
        <family val="2"/>
      </rPr>
      <t>(Million Dirhams)</t>
    </r>
  </si>
  <si>
    <t xml:space="preserve">- لا ينطبق </t>
  </si>
  <si>
    <t>- Not applicable</t>
  </si>
  <si>
    <t xml:space="preserve">  قطاع المشروعات غير المالية   </t>
  </si>
  <si>
    <t xml:space="preserve"> -الزراعة والثروة الحيوانية والسمكية</t>
  </si>
  <si>
    <t xml:space="preserve"> -الصناعات الاستخراجية :</t>
  </si>
  <si>
    <t xml:space="preserve">     *النفط الخام  والغاز الطبيعي</t>
  </si>
  <si>
    <t xml:space="preserve">     *المحاجر</t>
  </si>
  <si>
    <t xml:space="preserve"> -الصناعات التحويلية </t>
  </si>
  <si>
    <t xml:space="preserve"> -الكهرباء والغاز والمياه</t>
  </si>
  <si>
    <t xml:space="preserve"> -التشييد والبناء </t>
  </si>
  <si>
    <t xml:space="preserve"> -تجارة الجملة والتجزئة وخدمات الاصلاح</t>
  </si>
  <si>
    <t xml:space="preserve"> -المطاعم والفنادق</t>
  </si>
  <si>
    <t xml:space="preserve"> -النقل والتخزين والاتصالات </t>
  </si>
  <si>
    <t xml:space="preserve"> -العقارات وخدمات الاعمال</t>
  </si>
  <si>
    <t xml:space="preserve"> -الخدمات الاجتماعية والشخصية </t>
  </si>
  <si>
    <t xml:space="preserve"> -الخدمات المنزلية</t>
  </si>
  <si>
    <t xml:space="preserve">  The Non Financial Corporations Sector  </t>
  </si>
  <si>
    <t xml:space="preserve"> -Agriculture, Live Stock and Fishing</t>
  </si>
  <si>
    <t xml:space="preserve"> -Mining and Quarrying :</t>
  </si>
  <si>
    <t xml:space="preserve">            *Crude Oil and Natural Gas </t>
  </si>
  <si>
    <t xml:space="preserve">            *Quarrying</t>
  </si>
  <si>
    <t xml:space="preserve"> -Manufacturing Industries</t>
  </si>
  <si>
    <t xml:space="preserve"> -Electricity, Gas and Water</t>
  </si>
  <si>
    <t xml:space="preserve"> -Construction </t>
  </si>
  <si>
    <t xml:space="preserve"> -Wholesale, Retail Trade and Repairing Services</t>
  </si>
  <si>
    <t xml:space="preserve"> -Restaurants and Hotels</t>
  </si>
  <si>
    <t xml:space="preserve"> -Transports, Storage and Communication</t>
  </si>
  <si>
    <t xml:space="preserve"> -Real Estate and Business Services</t>
  </si>
  <si>
    <t xml:space="preserve"> -Social and Personal Services</t>
  </si>
  <si>
    <t xml:space="preserve">  The Financial Corporation Sector </t>
  </si>
  <si>
    <t xml:space="preserve">  Government Services Sector  </t>
  </si>
  <si>
    <t xml:space="preserve"> -Domestic Services of Households</t>
  </si>
  <si>
    <t>(Less : Imputed Bank Services)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</si>
</sst>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-* #,##0_-;_-* #,##0\-;_-* &quot;-&quot;??_-;_-@_-"/>
    <numFmt numFmtId="165" formatCode="#,##0.0"/>
    <numFmt numFmtId="166" formatCode="0.0000000"/>
    <numFmt numFmtId="167" formatCode="_-* #,##0.00_-;_-* #,##0.00\-;_-* &quot;-&quot;??_-;_-@_-"/>
    <numFmt numFmtId="168" formatCode="_-* #,##0.0_-;_-* #,##0.0\-;_-* &quot;-&quot;??_-;_-@_-"/>
    <numFmt numFmtId="169" formatCode="0.0"/>
    <numFmt numFmtId="170" formatCode="0.000"/>
  </numFmts>
  <fonts count="25" x14ac:knownFonts="1">
    <font>
      <sz val="10"/>
      <name val="Arial"/>
      <charset val="178"/>
    </font>
    <font>
      <sz val="1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u/>
      <sz val="10"/>
      <color theme="10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8"/>
      <name val="Arial"/>
      <family val="2"/>
    </font>
    <font>
      <sz val="10"/>
      <color theme="1"/>
      <name val="Calibri"/>
      <family val="2"/>
      <charset val="178"/>
      <scheme val="minor"/>
    </font>
    <font>
      <b/>
      <sz val="10"/>
      <color indexed="8"/>
      <name val="Arial"/>
      <family val="2"/>
    </font>
    <font>
      <b/>
      <sz val="9"/>
      <color indexed="8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sz val="9"/>
      <color indexed="9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b/>
      <sz val="18"/>
      <color indexed="9"/>
      <name val="Arial"/>
      <family val="2"/>
    </font>
    <font>
      <i/>
      <sz val="9"/>
      <name val="Arial"/>
      <family val="2"/>
    </font>
    <font>
      <sz val="9"/>
      <color rgb="FF000000"/>
      <name val="Arial"/>
      <family val="2"/>
    </font>
    <font>
      <b/>
      <sz val="9"/>
      <color rgb="FF3F4042"/>
      <name val="Arial"/>
      <family val="2"/>
    </font>
    <font>
      <sz val="9"/>
      <color rgb="FF3F4042"/>
      <name val="Arial"/>
      <family val="2"/>
    </font>
    <font>
      <sz val="11"/>
      <name val="Arial"/>
      <family val="2"/>
    </font>
    <font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68A3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0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medium">
        <color rgb="FFB68A35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rgb="FFB68A35"/>
      </top>
      <bottom/>
      <diagonal/>
    </border>
    <border>
      <left/>
      <right/>
      <top/>
      <bottom style="thin">
        <color rgb="FFB68A35"/>
      </bottom>
      <diagonal/>
    </border>
    <border>
      <left/>
      <right/>
      <top style="thin">
        <color rgb="FFB68A35"/>
      </top>
      <bottom style="medium">
        <color rgb="FFB68A35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B68A35"/>
      </left>
      <right/>
      <top/>
      <bottom/>
      <diagonal/>
    </border>
    <border>
      <left style="thin">
        <color rgb="FFB68A35"/>
      </left>
      <right/>
      <top/>
      <bottom style="thin">
        <color rgb="FFB68A35"/>
      </bottom>
      <diagonal/>
    </border>
    <border>
      <left/>
      <right/>
      <top style="medium">
        <color rgb="FFB68A35"/>
      </top>
      <bottom/>
      <diagonal/>
    </border>
    <border>
      <left/>
      <right style="thin">
        <color rgb="FFB68A35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rgb="FFB68A35"/>
      </bottom>
      <diagonal/>
    </border>
    <border>
      <left style="thin">
        <color indexed="64"/>
      </left>
      <right style="thin">
        <color indexed="64"/>
      </right>
      <top/>
      <bottom style="medium">
        <color rgb="FFB68A35"/>
      </bottom>
      <diagonal/>
    </border>
    <border>
      <left style="thin">
        <color indexed="64"/>
      </left>
      <right/>
      <top/>
      <bottom style="medium">
        <color rgb="FFB68A35"/>
      </bottom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/>
      <right/>
      <top style="thin">
        <color theme="7" tint="-0.24994659260841701"/>
      </top>
      <bottom/>
      <diagonal/>
    </border>
    <border>
      <left/>
      <right/>
      <top/>
      <bottom style="medium">
        <color theme="7" tint="-0.24994659260841701"/>
      </bottom>
      <diagonal/>
    </border>
    <border>
      <left/>
      <right style="thin">
        <color rgb="FFB68A35"/>
      </right>
      <top/>
      <bottom style="thin">
        <color rgb="FFB68A35"/>
      </bottom>
      <diagonal/>
    </border>
    <border>
      <left/>
      <right/>
      <top style="thin">
        <color theme="7" tint="-0.24994659260841701"/>
      </top>
      <bottom style="medium">
        <color theme="7" tint="-0.24994659260841701"/>
      </bottom>
      <diagonal/>
    </border>
  </borders>
  <cellStyleXfs count="10">
    <xf numFmtId="0" fontId="0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5" fillId="0" borderId="0" applyNumberFormat="0" applyFill="0" applyBorder="0" applyAlignment="0" applyProtection="0"/>
    <xf numFmtId="0" fontId="1" fillId="0" borderId="0"/>
    <xf numFmtId="0" fontId="10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</cellStyleXfs>
  <cellXfs count="429">
    <xf numFmtId="0" fontId="0" fillId="0" borderId="0" xfId="0"/>
    <xf numFmtId="0" fontId="1" fillId="0" borderId="0" xfId="2" applyFont="1"/>
    <xf numFmtId="0" fontId="3" fillId="2" borderId="0" xfId="3" applyFont="1" applyFill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0" xfId="2" applyFont="1" applyFill="1" applyAlignment="1">
      <alignment horizontal="center" vertical="center" wrapText="1" readingOrder="2"/>
    </xf>
    <xf numFmtId="0" fontId="1" fillId="0" borderId="0" xfId="0" applyFont="1"/>
    <xf numFmtId="0" fontId="0" fillId="0" borderId="0" xfId="0" applyBorder="1" applyAlignment="1">
      <alignment wrapText="1"/>
    </xf>
    <xf numFmtId="0" fontId="6" fillId="0" borderId="0" xfId="2" applyFont="1" applyFill="1" applyBorder="1" applyAlignment="1">
      <alignment vertical="center"/>
    </xf>
    <xf numFmtId="0" fontId="6" fillId="0" borderId="0" xfId="5" applyFont="1" applyBorder="1" applyAlignment="1">
      <alignment vertical="center" wrapText="1"/>
    </xf>
    <xf numFmtId="0" fontId="6" fillId="0" borderId="0" xfId="5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6" fillId="0" borderId="0" xfId="2" applyFont="1" applyBorder="1" applyAlignment="1"/>
    <xf numFmtId="0" fontId="6" fillId="0" borderId="0" xfId="2" applyFont="1" applyBorder="1" applyAlignment="1">
      <alignment readingOrder="1"/>
    </xf>
    <xf numFmtId="0" fontId="6" fillId="0" borderId="0" xfId="2" applyFont="1" applyBorder="1" applyAlignment="1">
      <alignment vertical="center" readingOrder="1"/>
    </xf>
    <xf numFmtId="0" fontId="6" fillId="0" borderId="0" xfId="2" applyFont="1" applyFill="1" applyBorder="1" applyAlignment="1">
      <alignment vertical="center" readingOrder="1"/>
    </xf>
    <xf numFmtId="0" fontId="6" fillId="3" borderId="0" xfId="5" applyFont="1" applyFill="1" applyBorder="1" applyAlignment="1">
      <alignment vertical="center" wrapText="1"/>
    </xf>
    <xf numFmtId="0" fontId="6" fillId="3" borderId="0" xfId="5" applyFont="1" applyFill="1" applyBorder="1" applyAlignment="1">
      <alignment vertical="center"/>
    </xf>
    <xf numFmtId="0" fontId="6" fillId="0" borderId="0" xfId="2" applyFont="1" applyBorder="1" applyAlignment="1">
      <alignment vertical="center" wrapText="1"/>
    </xf>
    <xf numFmtId="0" fontId="0" fillId="0" borderId="2" xfId="0" applyBorder="1" applyAlignment="1">
      <alignment wrapText="1"/>
    </xf>
    <xf numFmtId="0" fontId="7" fillId="0" borderId="0" xfId="2" applyFont="1" applyAlignment="1">
      <alignment horizontal="center" vertical="center"/>
    </xf>
    <xf numFmtId="0" fontId="8" fillId="0" borderId="0" xfId="2" applyFont="1" applyAlignment="1">
      <alignment wrapText="1" readingOrder="2"/>
    </xf>
    <xf numFmtId="0" fontId="1" fillId="0" borderId="0" xfId="0" applyFont="1" applyAlignment="1">
      <alignment vertical="center"/>
    </xf>
    <xf numFmtId="0" fontId="3" fillId="2" borderId="3" xfId="6" applyFont="1" applyFill="1" applyBorder="1" applyAlignment="1">
      <alignment horizontal="center" vertical="center" wrapText="1"/>
    </xf>
    <xf numFmtId="0" fontId="4" fillId="2" borderId="4" xfId="6" applyFont="1" applyFill="1" applyBorder="1" applyAlignment="1">
      <alignment horizontal="center" vertical="center" wrapText="1"/>
    </xf>
    <xf numFmtId="0" fontId="4" fillId="2" borderId="5" xfId="6" applyFont="1" applyFill="1" applyBorder="1" applyAlignment="1">
      <alignment horizontal="center" vertical="center" wrapText="1"/>
    </xf>
    <xf numFmtId="0" fontId="11" fillId="4" borderId="0" xfId="0" applyFont="1" applyFill="1" applyBorder="1" applyAlignment="1">
      <alignment horizontal="right" vertical="center" readingOrder="2"/>
    </xf>
    <xf numFmtId="3" fontId="6" fillId="3" borderId="0" xfId="0" applyNumberFormat="1" applyFont="1" applyFill="1" applyBorder="1" applyAlignment="1">
      <alignment vertical="center" wrapText="1" readingOrder="1"/>
    </xf>
    <xf numFmtId="0" fontId="12" fillId="4" borderId="0" xfId="0" applyFont="1" applyFill="1" applyBorder="1" applyAlignment="1">
      <alignment horizontal="left" vertical="center" wrapText="1" readingOrder="2"/>
    </xf>
    <xf numFmtId="0" fontId="13" fillId="4" borderId="0" xfId="0" applyFont="1" applyFill="1" applyBorder="1" applyAlignment="1">
      <alignment horizontal="right" vertical="center" readingOrder="2"/>
    </xf>
    <xf numFmtId="3" fontId="8" fillId="3" borderId="0" xfId="0" applyNumberFormat="1" applyFont="1" applyFill="1" applyBorder="1" applyAlignment="1">
      <alignment vertical="center" wrapText="1" readingOrder="1"/>
    </xf>
    <xf numFmtId="0" fontId="14" fillId="4" borderId="0" xfId="0" applyFont="1" applyFill="1" applyBorder="1" applyAlignment="1">
      <alignment horizontal="left" vertical="center" wrapText="1" readingOrder="1"/>
    </xf>
    <xf numFmtId="0" fontId="12" fillId="3" borderId="0" xfId="0" applyFont="1" applyFill="1" applyBorder="1" applyAlignment="1">
      <alignment horizontal="left" vertical="center" wrapText="1" readingOrder="1"/>
    </xf>
    <xf numFmtId="0" fontId="14" fillId="3" borderId="0" xfId="0" applyFont="1" applyFill="1" applyBorder="1" applyAlignment="1">
      <alignment horizontal="left" vertical="center" readingOrder="1"/>
    </xf>
    <xf numFmtId="0" fontId="14" fillId="3" borderId="0" xfId="0" applyFont="1" applyFill="1" applyBorder="1" applyAlignment="1">
      <alignment horizontal="left" vertical="center" wrapText="1" readingOrder="1"/>
    </xf>
    <xf numFmtId="0" fontId="12" fillId="4" borderId="0" xfId="0" applyFont="1" applyFill="1" applyBorder="1" applyAlignment="1">
      <alignment horizontal="left" vertical="center" wrapText="1" readingOrder="1"/>
    </xf>
    <xf numFmtId="0" fontId="1" fillId="3" borderId="0" xfId="0" applyFont="1" applyFill="1" applyBorder="1"/>
    <xf numFmtId="0" fontId="1" fillId="3" borderId="0" xfId="0" applyFont="1" applyFill="1" applyBorder="1" applyAlignment="1">
      <alignment horizontal="right"/>
    </xf>
    <xf numFmtId="0" fontId="14" fillId="4" borderId="0" xfId="0" applyFont="1" applyFill="1" applyBorder="1" applyAlignment="1">
      <alignment horizontal="left" vertical="center" readingOrder="1"/>
    </xf>
    <xf numFmtId="0" fontId="12" fillId="4" borderId="0" xfId="0" applyFont="1" applyFill="1" applyBorder="1" applyAlignment="1">
      <alignment horizontal="left" vertical="center" readingOrder="1"/>
    </xf>
    <xf numFmtId="0" fontId="11" fillId="4" borderId="6" xfId="0" applyFont="1" applyFill="1" applyBorder="1" applyAlignment="1">
      <alignment horizontal="right" vertical="center" readingOrder="2"/>
    </xf>
    <xf numFmtId="3" fontId="6" fillId="3" borderId="6" xfId="0" applyNumberFormat="1" applyFont="1" applyFill="1" applyBorder="1" applyAlignment="1">
      <alignment vertical="center" wrapText="1" readingOrder="1"/>
    </xf>
    <xf numFmtId="0" fontId="6" fillId="3" borderId="6" xfId="0" applyFont="1" applyFill="1" applyBorder="1" applyAlignment="1">
      <alignment horizontal="left" vertical="center" readingOrder="1"/>
    </xf>
    <xf numFmtId="0" fontId="11" fillId="4" borderId="2" xfId="0" applyFont="1" applyFill="1" applyBorder="1" applyAlignment="1">
      <alignment horizontal="right" vertical="center" readingOrder="2"/>
    </xf>
    <xf numFmtId="3" fontId="6" fillId="3" borderId="2" xfId="0" applyNumberFormat="1" applyFont="1" applyFill="1" applyBorder="1" applyAlignment="1">
      <alignment vertical="center" wrapText="1" readingOrder="1"/>
    </xf>
    <xf numFmtId="0" fontId="6" fillId="3" borderId="2" xfId="0" applyFont="1" applyFill="1" applyBorder="1" applyAlignment="1">
      <alignment horizontal="left" vertical="center"/>
    </xf>
    <xf numFmtId="0" fontId="8" fillId="0" borderId="0" xfId="2" applyFont="1" applyBorder="1" applyAlignment="1">
      <alignment vertical="center" readingOrder="2"/>
    </xf>
    <xf numFmtId="0" fontId="8" fillId="3" borderId="0" xfId="2" applyFont="1" applyFill="1" applyBorder="1" applyAlignment="1">
      <alignment vertical="center" readingOrder="2"/>
    </xf>
    <xf numFmtId="164" fontId="8" fillId="0" borderId="0" xfId="2" applyNumberFormat="1" applyFont="1" applyBorder="1" applyAlignment="1">
      <alignment vertical="center" readingOrder="2"/>
    </xf>
    <xf numFmtId="164" fontId="8" fillId="0" borderId="0" xfId="2" applyNumberFormat="1" applyFont="1" applyBorder="1" applyAlignment="1">
      <alignment vertical="center"/>
    </xf>
    <xf numFmtId="164" fontId="8" fillId="3" borderId="0" xfId="2" applyNumberFormat="1" applyFont="1" applyFill="1" applyBorder="1" applyAlignment="1">
      <alignment vertical="center"/>
    </xf>
    <xf numFmtId="0" fontId="8" fillId="0" borderId="0" xfId="0" applyFont="1"/>
    <xf numFmtId="0" fontId="1" fillId="0" borderId="0" xfId="0" applyFont="1" applyFill="1" applyAlignment="1">
      <alignment vertical="center"/>
    </xf>
    <xf numFmtId="0" fontId="9" fillId="3" borderId="0" xfId="2" applyFont="1" applyFill="1" applyBorder="1" applyAlignment="1">
      <alignment vertical="center"/>
    </xf>
    <xf numFmtId="0" fontId="8" fillId="0" borderId="0" xfId="0" applyFont="1" applyBorder="1" applyAlignment="1">
      <alignment horizontal="right" vertical="center" readingOrder="2"/>
    </xf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1" fontId="8" fillId="0" borderId="0" xfId="0" applyNumberFormat="1" applyFont="1" applyBorder="1" applyAlignment="1">
      <alignment vertical="center"/>
    </xf>
    <xf numFmtId="1" fontId="8" fillId="0" borderId="0" xfId="0" applyNumberFormat="1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165" fontId="6" fillId="3" borderId="0" xfId="0" applyNumberFormat="1" applyFont="1" applyFill="1" applyBorder="1" applyAlignment="1">
      <alignment horizontal="right" vertical="center" indent="1" readingOrder="1"/>
    </xf>
    <xf numFmtId="165" fontId="8" fillId="3" borderId="0" xfId="0" applyNumberFormat="1" applyFont="1" applyFill="1" applyBorder="1" applyAlignment="1">
      <alignment horizontal="right" vertical="center" indent="1" readingOrder="1"/>
    </xf>
    <xf numFmtId="165" fontId="8" fillId="3" borderId="0" xfId="0" applyNumberFormat="1" applyFont="1" applyFill="1" applyBorder="1" applyAlignment="1">
      <alignment horizontal="right" indent="1"/>
    </xf>
    <xf numFmtId="165" fontId="8" fillId="3" borderId="7" xfId="0" applyNumberFormat="1" applyFont="1" applyFill="1" applyBorder="1" applyAlignment="1">
      <alignment horizontal="right" vertical="center" indent="1" readingOrder="1"/>
    </xf>
    <xf numFmtId="0" fontId="8" fillId="0" borderId="0" xfId="0" applyFont="1" applyBorder="1" applyAlignment="1">
      <alignment vertical="center" readingOrder="2"/>
    </xf>
    <xf numFmtId="0" fontId="8" fillId="3" borderId="0" xfId="0" applyFont="1" applyFill="1" applyBorder="1" applyAlignment="1">
      <alignment vertical="center" readingOrder="2"/>
    </xf>
    <xf numFmtId="164" fontId="8" fillId="0" borderId="0" xfId="0" applyNumberFormat="1" applyFont="1" applyBorder="1" applyAlignment="1">
      <alignment vertical="center" readingOrder="2"/>
    </xf>
    <xf numFmtId="164" fontId="8" fillId="0" borderId="0" xfId="0" applyNumberFormat="1" applyFont="1" applyBorder="1" applyAlignment="1">
      <alignment vertical="center"/>
    </xf>
    <xf numFmtId="164" fontId="8" fillId="3" borderId="0" xfId="0" applyNumberFormat="1" applyFont="1" applyFill="1" applyBorder="1" applyAlignment="1">
      <alignment vertical="center"/>
    </xf>
    <xf numFmtId="166" fontId="8" fillId="0" borderId="0" xfId="0" applyNumberFormat="1" applyFont="1" applyBorder="1" applyAlignment="1">
      <alignment horizontal="center" vertical="center"/>
    </xf>
    <xf numFmtId="168" fontId="12" fillId="3" borderId="6" xfId="1" applyNumberFormat="1" applyFont="1" applyFill="1" applyBorder="1" applyAlignment="1">
      <alignment horizontal="right" vertical="center" indent="1"/>
    </xf>
    <xf numFmtId="168" fontId="14" fillId="3" borderId="0" xfId="1" applyNumberFormat="1" applyFont="1" applyFill="1" applyBorder="1" applyAlignment="1">
      <alignment horizontal="right" vertical="center" indent="1"/>
    </xf>
    <xf numFmtId="168" fontId="12" fillId="3" borderId="0" xfId="1" applyNumberFormat="1" applyFont="1" applyFill="1" applyBorder="1" applyAlignment="1">
      <alignment horizontal="right" vertical="center" indent="1"/>
    </xf>
    <xf numFmtId="3" fontId="8" fillId="3" borderId="0" xfId="0" applyNumberFormat="1" applyFont="1" applyFill="1" applyBorder="1" applyAlignment="1">
      <alignment horizontal="right" vertical="center" indent="1" readingOrder="1"/>
    </xf>
    <xf numFmtId="168" fontId="6" fillId="3" borderId="6" xfId="1" applyNumberFormat="1" applyFont="1" applyFill="1" applyBorder="1" applyAlignment="1">
      <alignment horizontal="right" vertical="center" indent="1"/>
    </xf>
    <xf numFmtId="168" fontId="12" fillId="3" borderId="2" xfId="1" applyNumberFormat="1" applyFont="1" applyFill="1" applyBorder="1" applyAlignment="1">
      <alignment horizontal="right" vertical="center" indent="1"/>
    </xf>
    <xf numFmtId="168" fontId="6" fillId="3" borderId="2" xfId="1" applyNumberFormat="1" applyFont="1" applyFill="1" applyBorder="1" applyAlignment="1">
      <alignment horizontal="right" vertical="center" indent="1"/>
    </xf>
    <xf numFmtId="0" fontId="15" fillId="3" borderId="0" xfId="0" applyFont="1" applyFill="1" applyBorder="1" applyAlignment="1">
      <alignment vertical="center"/>
    </xf>
    <xf numFmtId="0" fontId="16" fillId="3" borderId="0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3" borderId="0" xfId="5" applyFont="1" applyFill="1" applyBorder="1" applyAlignment="1">
      <alignment vertical="center"/>
    </xf>
    <xf numFmtId="0" fontId="6" fillId="0" borderId="0" xfId="0" applyFont="1" applyBorder="1" applyAlignment="1">
      <alignment readingOrder="1"/>
    </xf>
    <xf numFmtId="168" fontId="12" fillId="3" borderId="0" xfId="1" applyNumberFormat="1" applyFont="1" applyFill="1" applyBorder="1" applyAlignment="1">
      <alignment horizontal="center" vertical="center"/>
    </xf>
    <xf numFmtId="168" fontId="14" fillId="3" borderId="0" xfId="1" applyNumberFormat="1" applyFont="1" applyFill="1" applyBorder="1" applyAlignment="1">
      <alignment horizontal="center" vertical="center"/>
    </xf>
    <xf numFmtId="0" fontId="1" fillId="0" borderId="0" xfId="0" applyFont="1" applyFill="1"/>
    <xf numFmtId="3" fontId="8" fillId="3" borderId="0" xfId="0" applyNumberFormat="1" applyFont="1" applyFill="1" applyBorder="1" applyAlignment="1">
      <alignment horizontal="center" vertical="center" wrapText="1" readingOrder="1"/>
    </xf>
    <xf numFmtId="3" fontId="6" fillId="3" borderId="0" xfId="0" applyNumberFormat="1" applyFont="1" applyFill="1" applyBorder="1" applyAlignment="1">
      <alignment horizontal="center" vertical="center" wrapText="1" readingOrder="1"/>
    </xf>
    <xf numFmtId="168" fontId="12" fillId="3" borderId="6" xfId="1" applyNumberFormat="1" applyFont="1" applyFill="1" applyBorder="1" applyAlignment="1">
      <alignment horizontal="center" vertical="center"/>
    </xf>
    <xf numFmtId="168" fontId="12" fillId="3" borderId="2" xfId="1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right" readingOrder="2"/>
    </xf>
    <xf numFmtId="1" fontId="6" fillId="0" borderId="0" xfId="0" applyNumberFormat="1" applyFont="1" applyFill="1" applyBorder="1" applyAlignment="1">
      <alignment horizontal="center" vertical="center" wrapText="1"/>
    </xf>
    <xf numFmtId="2" fontId="6" fillId="0" borderId="0" xfId="0" applyNumberFormat="1" applyFont="1" applyFill="1" applyBorder="1" applyAlignment="1">
      <alignment horizontal="center" vertical="center" wrapText="1"/>
    </xf>
    <xf numFmtId="169" fontId="6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Border="1"/>
    <xf numFmtId="0" fontId="17" fillId="3" borderId="0" xfId="5" applyFont="1" applyFill="1" applyBorder="1" applyAlignment="1">
      <alignment vertical="center" wrapText="1"/>
    </xf>
    <xf numFmtId="0" fontId="6" fillId="0" borderId="0" xfId="0" applyFont="1" applyBorder="1" applyAlignment="1">
      <alignment vertical="center" readingOrder="1"/>
    </xf>
    <xf numFmtId="0" fontId="3" fillId="2" borderId="10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wrapText="1" readingOrder="1"/>
    </xf>
    <xf numFmtId="0" fontId="4" fillId="2" borderId="9" xfId="0" applyFont="1" applyFill="1" applyBorder="1" applyAlignment="1">
      <alignment horizontal="center" vertical="center" wrapText="1" readingOrder="1"/>
    </xf>
    <xf numFmtId="0" fontId="2" fillId="3" borderId="0" xfId="0" applyFont="1" applyFill="1" applyBorder="1" applyAlignment="1">
      <alignment horizontal="right" vertical="center" wrapText="1" readingOrder="2"/>
    </xf>
    <xf numFmtId="164" fontId="6" fillId="3" borderId="0" xfId="1" applyNumberFormat="1" applyFont="1" applyFill="1" applyBorder="1" applyAlignment="1">
      <alignment horizontal="right" vertical="center" wrapText="1" readingOrder="1"/>
    </xf>
    <xf numFmtId="0" fontId="6" fillId="3" borderId="0" xfId="0" applyFont="1" applyFill="1" applyBorder="1" applyAlignment="1">
      <alignment horizontal="left" vertical="center" wrapText="1" readingOrder="1"/>
    </xf>
    <xf numFmtId="0" fontId="1" fillId="3" borderId="0" xfId="0" applyFont="1" applyFill="1" applyBorder="1" applyAlignment="1">
      <alignment horizontal="right" vertical="center" wrapText="1" readingOrder="2"/>
    </xf>
    <xf numFmtId="164" fontId="8" fillId="3" borderId="0" xfId="1" applyNumberFormat="1" applyFont="1" applyFill="1" applyBorder="1" applyAlignment="1">
      <alignment horizontal="right" vertical="center" wrapText="1" readingOrder="1"/>
    </xf>
    <xf numFmtId="0" fontId="8" fillId="3" borderId="0" xfId="0" applyFont="1" applyFill="1" applyBorder="1" applyAlignment="1">
      <alignment horizontal="left" vertical="center" wrapText="1" readingOrder="1"/>
    </xf>
    <xf numFmtId="1" fontId="8" fillId="3" borderId="0" xfId="0" applyNumberFormat="1" applyFont="1" applyFill="1" applyBorder="1" applyAlignment="1">
      <alignment horizontal="left" vertical="center" wrapText="1" readingOrder="1"/>
    </xf>
    <xf numFmtId="0" fontId="6" fillId="3" borderId="0" xfId="0" applyFont="1" applyFill="1" applyBorder="1" applyAlignment="1">
      <alignment vertical="center" wrapText="1" readingOrder="1"/>
    </xf>
    <xf numFmtId="0" fontId="2" fillId="3" borderId="6" xfId="0" applyFont="1" applyFill="1" applyBorder="1" applyAlignment="1">
      <alignment horizontal="right" vertical="center" wrapText="1" readingOrder="2"/>
    </xf>
    <xf numFmtId="164" fontId="6" fillId="3" borderId="6" xfId="1" applyNumberFormat="1" applyFont="1" applyFill="1" applyBorder="1" applyAlignment="1">
      <alignment horizontal="right" vertical="center" wrapText="1" readingOrder="1"/>
    </xf>
    <xf numFmtId="0" fontId="6" fillId="3" borderId="6" xfId="0" applyFont="1" applyFill="1" applyBorder="1" applyAlignment="1">
      <alignment horizontal="left" vertical="center" wrapText="1" readingOrder="1"/>
    </xf>
    <xf numFmtId="0" fontId="2" fillId="3" borderId="2" xfId="0" applyFont="1" applyFill="1" applyBorder="1" applyAlignment="1">
      <alignment horizontal="right" vertical="center" wrapText="1" readingOrder="2"/>
    </xf>
    <xf numFmtId="164" fontId="6" fillId="3" borderId="2" xfId="1" applyNumberFormat="1" applyFont="1" applyFill="1" applyBorder="1" applyAlignment="1">
      <alignment horizontal="right" vertical="center" wrapText="1" readingOrder="1"/>
    </xf>
    <xf numFmtId="0" fontId="6" fillId="3" borderId="2" xfId="0" applyFont="1" applyFill="1" applyBorder="1" applyAlignment="1">
      <alignment horizontal="left" vertical="center" wrapText="1" readingOrder="1"/>
    </xf>
    <xf numFmtId="169" fontId="8" fillId="3" borderId="0" xfId="0" applyNumberFormat="1" applyFont="1" applyFill="1" applyBorder="1" applyAlignment="1">
      <alignment horizontal="right" vertical="center" indent="1" readingOrder="1"/>
    </xf>
    <xf numFmtId="169" fontId="6" fillId="3" borderId="6" xfId="0" applyNumberFormat="1" applyFont="1" applyFill="1" applyBorder="1" applyAlignment="1">
      <alignment horizontal="right" vertical="center" indent="1" readingOrder="2"/>
    </xf>
    <xf numFmtId="169" fontId="6" fillId="3" borderId="2" xfId="0" applyNumberFormat="1" applyFont="1" applyFill="1" applyBorder="1" applyAlignment="1">
      <alignment horizontal="right" vertical="center" indent="1" readingOrder="2"/>
    </xf>
    <xf numFmtId="1" fontId="8" fillId="3" borderId="0" xfId="0" applyNumberFormat="1" applyFont="1" applyFill="1" applyBorder="1" applyAlignment="1">
      <alignment horizontal="right" vertical="center" indent="1" readingOrder="1"/>
    </xf>
    <xf numFmtId="169" fontId="6" fillId="3" borderId="0" xfId="0" applyNumberFormat="1" applyFont="1" applyFill="1" applyBorder="1" applyAlignment="1">
      <alignment horizontal="right" vertical="center" indent="1" readingOrder="1"/>
    </xf>
    <xf numFmtId="1" fontId="6" fillId="3" borderId="6" xfId="0" applyNumberFormat="1" applyFont="1" applyFill="1" applyBorder="1" applyAlignment="1">
      <alignment horizontal="right" vertical="center" indent="1" readingOrder="2"/>
    </xf>
    <xf numFmtId="1" fontId="6" fillId="3" borderId="2" xfId="0" applyNumberFormat="1" applyFont="1" applyFill="1" applyBorder="1" applyAlignment="1">
      <alignment horizontal="right" vertical="center" indent="1" readingOrder="2"/>
    </xf>
    <xf numFmtId="0" fontId="18" fillId="3" borderId="0" xfId="0" applyFont="1" applyFill="1" applyBorder="1" applyAlignment="1">
      <alignment vertical="center" wrapText="1"/>
    </xf>
    <xf numFmtId="0" fontId="15" fillId="3" borderId="0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" fillId="0" borderId="0" xfId="0" applyFont="1" applyAlignment="1">
      <alignment horizontal="right" readingOrder="2"/>
    </xf>
    <xf numFmtId="1" fontId="8" fillId="3" borderId="0" xfId="0" applyNumberFormat="1" applyFont="1" applyFill="1" applyBorder="1" applyAlignment="1">
      <alignment vertical="center" wrapText="1" readingOrder="1"/>
    </xf>
    <xf numFmtId="1" fontId="6" fillId="3" borderId="6" xfId="0" applyNumberFormat="1" applyFont="1" applyFill="1" applyBorder="1" applyAlignment="1">
      <alignment vertical="center" wrapText="1" readingOrder="1"/>
    </xf>
    <xf numFmtId="1" fontId="6" fillId="3" borderId="2" xfId="0" applyNumberFormat="1" applyFont="1" applyFill="1" applyBorder="1" applyAlignment="1">
      <alignment vertical="center" wrapText="1" readingOrder="1"/>
    </xf>
    <xf numFmtId="0" fontId="2" fillId="3" borderId="0" xfId="5" applyFont="1" applyFill="1" applyBorder="1" applyAlignment="1">
      <alignment vertical="center" wrapText="1"/>
    </xf>
    <xf numFmtId="0" fontId="11" fillId="3" borderId="0" xfId="0" applyFont="1" applyFill="1" applyBorder="1" applyAlignment="1">
      <alignment horizontal="right" vertical="center" wrapText="1" readingOrder="2"/>
    </xf>
    <xf numFmtId="3" fontId="6" fillId="3" borderId="0" xfId="0" applyNumberFormat="1" applyFont="1" applyFill="1" applyBorder="1" applyAlignment="1">
      <alignment horizontal="right" vertical="center"/>
    </xf>
    <xf numFmtId="0" fontId="12" fillId="3" borderId="0" xfId="0" applyFont="1" applyFill="1" applyBorder="1" applyAlignment="1">
      <alignment horizontal="left" vertical="center" wrapText="1"/>
    </xf>
    <xf numFmtId="3" fontId="8" fillId="3" borderId="0" xfId="0" applyNumberFormat="1" applyFont="1" applyFill="1" applyBorder="1" applyAlignment="1">
      <alignment horizontal="right" vertical="center"/>
    </xf>
    <xf numFmtId="0" fontId="13" fillId="3" borderId="0" xfId="0" applyFont="1" applyFill="1" applyBorder="1" applyAlignment="1">
      <alignment horizontal="right" vertical="center" wrapText="1" readingOrder="2"/>
    </xf>
    <xf numFmtId="3" fontId="1" fillId="3" borderId="0" xfId="0" applyNumberFormat="1" applyFont="1" applyFill="1" applyBorder="1" applyAlignment="1">
      <alignment horizontal="right" vertical="center" wrapText="1" readingOrder="1"/>
    </xf>
    <xf numFmtId="0" fontId="2" fillId="3" borderId="8" xfId="0" applyFont="1" applyFill="1" applyBorder="1" applyAlignment="1">
      <alignment horizontal="right" vertical="center" wrapText="1"/>
    </xf>
    <xf numFmtId="3" fontId="6" fillId="3" borderId="8" xfId="0" applyNumberFormat="1" applyFont="1" applyFill="1" applyBorder="1" applyAlignment="1">
      <alignment horizontal="right" vertical="center"/>
    </xf>
    <xf numFmtId="0" fontId="8" fillId="0" borderId="0" xfId="0" applyFont="1" applyBorder="1" applyAlignment="1">
      <alignment vertical="center" wrapText="1" readingOrder="2"/>
    </xf>
    <xf numFmtId="0" fontId="8" fillId="0" borderId="0" xfId="0" applyFont="1" applyBorder="1" applyAlignment="1">
      <alignment horizontal="right" vertical="center" wrapText="1" readingOrder="2"/>
    </xf>
    <xf numFmtId="1" fontId="6" fillId="0" borderId="0" xfId="0" applyNumberFormat="1" applyFont="1" applyFill="1" applyBorder="1" applyAlignment="1">
      <alignment horizontal="center" vertical="center"/>
    </xf>
    <xf numFmtId="169" fontId="6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Border="1" applyAlignment="1">
      <alignment vertical="center"/>
    </xf>
    <xf numFmtId="170" fontId="1" fillId="0" borderId="0" xfId="0" applyNumberFormat="1" applyFont="1" applyBorder="1" applyAlignment="1">
      <alignment vertical="center"/>
    </xf>
    <xf numFmtId="0" fontId="2" fillId="3" borderId="0" xfId="0" applyFont="1" applyFill="1" applyBorder="1" applyAlignment="1">
      <alignment horizontal="right" vertical="center" wrapText="1"/>
    </xf>
    <xf numFmtId="0" fontId="6" fillId="3" borderId="0" xfId="0" applyFont="1" applyFill="1" applyBorder="1" applyAlignment="1">
      <alignment horizontal="left" vertical="center" readingOrder="1"/>
    </xf>
    <xf numFmtId="0" fontId="2" fillId="3" borderId="0" xfId="5" applyFont="1" applyFill="1" applyBorder="1" applyAlignment="1">
      <alignment horizontal="right" vertical="center" wrapText="1"/>
    </xf>
    <xf numFmtId="164" fontId="8" fillId="3" borderId="0" xfId="7" applyNumberFormat="1" applyFont="1" applyFill="1" applyBorder="1" applyAlignment="1">
      <alignment horizontal="right" vertical="center"/>
    </xf>
    <xf numFmtId="0" fontId="6" fillId="3" borderId="0" xfId="5" applyFont="1" applyFill="1" applyBorder="1" applyAlignment="1">
      <alignment horizontal="left" vertical="center" wrapText="1"/>
    </xf>
    <xf numFmtId="0" fontId="2" fillId="3" borderId="2" xfId="5" applyFont="1" applyFill="1" applyBorder="1" applyAlignment="1">
      <alignment horizontal="right" vertical="center"/>
    </xf>
    <xf numFmtId="164" fontId="6" fillId="3" borderId="2" xfId="7" applyNumberFormat="1" applyFont="1" applyFill="1" applyBorder="1" applyAlignment="1">
      <alignment horizontal="right" vertical="center"/>
    </xf>
    <xf numFmtId="0" fontId="6" fillId="3" borderId="2" xfId="5" applyFont="1" applyFill="1" applyBorder="1" applyAlignment="1">
      <alignment horizontal="left" vertical="center"/>
    </xf>
    <xf numFmtId="0" fontId="17" fillId="3" borderId="0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2" fillId="3" borderId="0" xfId="5" applyFont="1" applyFill="1" applyBorder="1" applyAlignment="1">
      <alignment horizontal="right" vertical="center"/>
    </xf>
    <xf numFmtId="0" fontId="6" fillId="3" borderId="0" xfId="5" applyFont="1" applyFill="1" applyBorder="1" applyAlignment="1">
      <alignment horizontal="left" vertical="center"/>
    </xf>
    <xf numFmtId="0" fontId="2" fillId="3" borderId="8" xfId="5" applyFont="1" applyFill="1" applyBorder="1" applyAlignment="1">
      <alignment horizontal="right" vertical="center"/>
    </xf>
    <xf numFmtId="164" fontId="6" fillId="3" borderId="8" xfId="7" applyNumberFormat="1" applyFont="1" applyFill="1" applyBorder="1" applyAlignment="1">
      <alignment horizontal="center" vertical="center"/>
    </xf>
    <xf numFmtId="0" fontId="6" fillId="3" borderId="8" xfId="5" applyFont="1" applyFill="1" applyBorder="1" applyAlignment="1">
      <alignment horizontal="left" vertical="center"/>
    </xf>
    <xf numFmtId="164" fontId="8" fillId="3" borderId="0" xfId="7" applyNumberFormat="1" applyFont="1" applyFill="1" applyBorder="1" applyAlignment="1">
      <alignment horizontal="center" vertical="center"/>
    </xf>
    <xf numFmtId="164" fontId="8" fillId="3" borderId="2" xfId="7" applyNumberFormat="1" applyFont="1" applyFill="1" applyBorder="1" applyAlignment="1">
      <alignment horizontal="right" vertical="center"/>
    </xf>
    <xf numFmtId="0" fontId="2" fillId="3" borderId="8" xfId="5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164" fontId="6" fillId="3" borderId="0" xfId="1" applyNumberFormat="1" applyFont="1" applyFill="1" applyBorder="1" applyAlignment="1">
      <alignment vertical="center" wrapText="1"/>
    </xf>
    <xf numFmtId="0" fontId="8" fillId="3" borderId="0" xfId="0" applyFont="1" applyFill="1" applyBorder="1" applyAlignment="1">
      <alignment vertical="center" wrapText="1"/>
    </xf>
    <xf numFmtId="0" fontId="6" fillId="3" borderId="0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164" fontId="6" fillId="3" borderId="0" xfId="0" applyNumberFormat="1" applyFont="1" applyFill="1" applyBorder="1" applyAlignment="1">
      <alignment vertical="center" wrapText="1"/>
    </xf>
    <xf numFmtId="164" fontId="8" fillId="3" borderId="0" xfId="1" applyNumberFormat="1" applyFont="1" applyFill="1" applyBorder="1" applyAlignment="1">
      <alignment vertical="center" wrapText="1"/>
    </xf>
    <xf numFmtId="0" fontId="6" fillId="3" borderId="0" xfId="0" applyFont="1" applyFill="1" applyBorder="1" applyAlignment="1">
      <alignment horizontal="center" vertical="center" wrapText="1"/>
    </xf>
    <xf numFmtId="164" fontId="6" fillId="3" borderId="0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 vertical="center"/>
    </xf>
    <xf numFmtId="164" fontId="2" fillId="3" borderId="15" xfId="1" applyNumberFormat="1" applyFont="1" applyFill="1" applyBorder="1" applyAlignment="1">
      <alignment horizontal="right" vertical="center" wrapText="1"/>
    </xf>
    <xf numFmtId="164" fontId="6" fillId="3" borderId="18" xfId="1" applyNumberFormat="1" applyFont="1" applyFill="1" applyBorder="1" applyAlignment="1">
      <alignment horizontal="left" vertical="center" wrapText="1"/>
    </xf>
    <xf numFmtId="0" fontId="1" fillId="3" borderId="15" xfId="0" applyFont="1" applyFill="1" applyBorder="1" applyAlignment="1">
      <alignment horizontal="right" vertical="center" wrapText="1"/>
    </xf>
    <xf numFmtId="0" fontId="2" fillId="3" borderId="15" xfId="0" applyFont="1" applyFill="1" applyBorder="1" applyAlignment="1">
      <alignment horizontal="right" vertical="center" wrapText="1"/>
    </xf>
    <xf numFmtId="164" fontId="2" fillId="3" borderId="15" xfId="0" applyNumberFormat="1" applyFont="1" applyFill="1" applyBorder="1" applyAlignment="1">
      <alignment horizontal="right" vertical="center" wrapText="1"/>
    </xf>
    <xf numFmtId="164" fontId="6" fillId="3" borderId="18" xfId="0" applyNumberFormat="1" applyFont="1" applyFill="1" applyBorder="1" applyAlignment="1">
      <alignment horizontal="left" vertical="center" wrapText="1"/>
    </xf>
    <xf numFmtId="164" fontId="1" fillId="3" borderId="15" xfId="1" applyNumberFormat="1" applyFont="1" applyFill="1" applyBorder="1" applyAlignment="1">
      <alignment horizontal="right" vertical="center" wrapText="1"/>
    </xf>
    <xf numFmtId="164" fontId="8" fillId="3" borderId="18" xfId="1" applyNumberFormat="1" applyFont="1" applyFill="1" applyBorder="1" applyAlignment="1">
      <alignment horizontal="left" vertical="center" wrapText="1"/>
    </xf>
    <xf numFmtId="0" fontId="1" fillId="3" borderId="16" xfId="0" applyFont="1" applyFill="1" applyBorder="1" applyAlignment="1">
      <alignment horizontal="right" vertical="center" wrapText="1"/>
    </xf>
    <xf numFmtId="0" fontId="8" fillId="0" borderId="0" xfId="0" applyFont="1" applyFill="1" applyAlignment="1">
      <alignment vertical="center" wrapText="1"/>
    </xf>
    <xf numFmtId="0" fontId="17" fillId="3" borderId="0" xfId="5" applyFont="1" applyFill="1" applyBorder="1" applyAlignment="1">
      <alignment horizontal="right" vertical="center" wrapText="1"/>
    </xf>
    <xf numFmtId="0" fontId="1" fillId="0" borderId="0" xfId="0" applyFont="1" applyAlignment="1">
      <alignment horizontal="center"/>
    </xf>
    <xf numFmtId="0" fontId="6" fillId="3" borderId="0" xfId="0" applyFont="1" applyFill="1" applyBorder="1" applyAlignment="1">
      <alignment horizontal="left" vertical="center" wrapText="1"/>
    </xf>
    <xf numFmtId="0" fontId="9" fillId="0" borderId="0" xfId="0" applyFont="1" applyBorder="1" applyAlignment="1">
      <alignment horizontal="left" wrapText="1"/>
    </xf>
    <xf numFmtId="0" fontId="18" fillId="3" borderId="0" xfId="0" applyFont="1" applyFill="1" applyBorder="1" applyAlignment="1">
      <alignment horizontal="right" vertical="center" wrapText="1"/>
    </xf>
    <xf numFmtId="0" fontId="15" fillId="3" borderId="0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right" wrapText="1"/>
    </xf>
    <xf numFmtId="1" fontId="8" fillId="0" borderId="0" xfId="0" applyNumberFormat="1" applyFont="1"/>
    <xf numFmtId="0" fontId="8" fillId="0" borderId="0" xfId="0" applyFont="1" applyAlignment="1">
      <alignment horizontal="left" wrapText="1"/>
    </xf>
    <xf numFmtId="1" fontId="4" fillId="2" borderId="1" xfId="8" applyNumberFormat="1" applyFont="1" applyFill="1" applyBorder="1" applyAlignment="1">
      <alignment horizontal="center" vertical="center"/>
    </xf>
    <xf numFmtId="0" fontId="4" fillId="2" borderId="1" xfId="8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left" vertical="center" readingOrder="1"/>
    </xf>
    <xf numFmtId="3" fontId="6" fillId="4" borderId="0" xfId="0" applyNumberFormat="1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left" vertical="center" readingOrder="1"/>
    </xf>
    <xf numFmtId="3" fontId="8" fillId="4" borderId="0" xfId="0" applyNumberFormat="1" applyFont="1" applyFill="1" applyBorder="1" applyAlignment="1">
      <alignment horizontal="right" vertical="center"/>
    </xf>
    <xf numFmtId="0" fontId="8" fillId="4" borderId="0" xfId="0" applyFont="1" applyFill="1" applyBorder="1" applyAlignment="1">
      <alignment horizontal="left" vertical="center" readingOrder="1"/>
    </xf>
    <xf numFmtId="3" fontId="6" fillId="4" borderId="0" xfId="9" applyNumberFormat="1" applyFont="1" applyFill="1" applyBorder="1" applyAlignment="1">
      <alignment horizontal="right" vertical="center" readingOrder="1"/>
    </xf>
    <xf numFmtId="165" fontId="6" fillId="4" borderId="0" xfId="0" applyNumberFormat="1" applyFont="1" applyFill="1" applyBorder="1" applyAlignment="1">
      <alignment horizontal="right" vertical="center"/>
    </xf>
    <xf numFmtId="165" fontId="6" fillId="4" borderId="2" xfId="0" applyNumberFormat="1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left" vertical="center" readingOrder="1"/>
    </xf>
    <xf numFmtId="170" fontId="8" fillId="0" borderId="0" xfId="0" applyNumberFormat="1" applyFont="1" applyBorder="1" applyAlignment="1">
      <alignment vertical="center"/>
    </xf>
    <xf numFmtId="170" fontId="9" fillId="0" borderId="0" xfId="0" applyNumberFormat="1" applyFont="1" applyBorder="1" applyAlignment="1">
      <alignment vertical="center"/>
    </xf>
    <xf numFmtId="0" fontId="17" fillId="3" borderId="0" xfId="5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 readingOrder="1"/>
    </xf>
    <xf numFmtId="0" fontId="9" fillId="3" borderId="0" xfId="0" applyFont="1" applyFill="1" applyBorder="1" applyAlignment="1">
      <alignment vertical="center"/>
    </xf>
    <xf numFmtId="0" fontId="3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right" vertical="center" readingOrder="2"/>
    </xf>
    <xf numFmtId="0" fontId="4" fillId="2" borderId="25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19" fillId="4" borderId="0" xfId="0" applyFont="1" applyFill="1" applyBorder="1" applyAlignment="1">
      <alignment horizontal="right" readingOrder="2"/>
    </xf>
    <xf numFmtId="0" fontId="18" fillId="3" borderId="0" xfId="0" applyFont="1" applyFill="1" applyBorder="1" applyAlignment="1">
      <alignment vertical="center"/>
    </xf>
    <xf numFmtId="0" fontId="19" fillId="0" borderId="0" xfId="0" applyFont="1" applyBorder="1" applyAlignment="1">
      <alignment horizontal="right" readingOrder="2"/>
    </xf>
    <xf numFmtId="0" fontId="3" fillId="2" borderId="10" xfId="8" applyFont="1" applyFill="1" applyBorder="1" applyAlignment="1">
      <alignment horizontal="center" vertical="center"/>
    </xf>
    <xf numFmtId="1" fontId="4" fillId="2" borderId="9" xfId="8" applyNumberFormat="1" applyFont="1" applyFill="1" applyBorder="1" applyAlignment="1">
      <alignment horizontal="center" vertical="center"/>
    </xf>
    <xf numFmtId="0" fontId="2" fillId="0" borderId="0" xfId="8" applyNumberFormat="1" applyFont="1" applyBorder="1" applyAlignment="1">
      <alignment horizontal="right" vertical="center" readingOrder="2"/>
    </xf>
    <xf numFmtId="164" fontId="8" fillId="0" borderId="0" xfId="1" applyNumberFormat="1" applyFont="1" applyBorder="1" applyAlignment="1">
      <alignment horizontal="right" vertical="center"/>
    </xf>
    <xf numFmtId="0" fontId="6" fillId="4" borderId="0" xfId="0" applyFont="1" applyFill="1" applyBorder="1" applyAlignment="1">
      <alignment horizontal="left" vertical="center" wrapText="1" readingOrder="1"/>
    </xf>
    <xf numFmtId="0" fontId="1" fillId="0" borderId="0" xfId="8" applyFont="1" applyBorder="1" applyAlignment="1">
      <alignment horizontal="right" vertical="center" readingOrder="2"/>
    </xf>
    <xf numFmtId="0" fontId="6" fillId="0" borderId="0" xfId="0" applyFont="1" applyFill="1" applyBorder="1" applyAlignment="1">
      <alignment horizontal="left" vertical="center" wrapText="1" readingOrder="1"/>
    </xf>
    <xf numFmtId="0" fontId="8" fillId="0" borderId="0" xfId="0" applyFont="1" applyFill="1" applyBorder="1" applyAlignment="1">
      <alignment horizontal="left" vertical="center" readingOrder="1"/>
    </xf>
    <xf numFmtId="0" fontId="2" fillId="0" borderId="0" xfId="8" applyFont="1" applyBorder="1" applyAlignment="1">
      <alignment horizontal="right" vertical="center" readingOrder="2"/>
    </xf>
    <xf numFmtId="0" fontId="23" fillId="0" borderId="0" xfId="0" applyFont="1" applyFill="1" applyBorder="1" applyAlignment="1">
      <alignment vertical="center" readingOrder="1"/>
    </xf>
    <xf numFmtId="0" fontId="8" fillId="4" borderId="0" xfId="0" applyFont="1" applyFill="1" applyBorder="1" applyAlignment="1">
      <alignment horizontal="left" vertical="center" wrapText="1" readingOrder="1"/>
    </xf>
    <xf numFmtId="164" fontId="6" fillId="0" borderId="0" xfId="1" applyNumberFormat="1" applyFont="1" applyBorder="1" applyAlignment="1">
      <alignment horizontal="right" vertical="center"/>
    </xf>
    <xf numFmtId="0" fontId="2" fillId="0" borderId="0" xfId="8" applyFont="1" applyBorder="1" applyAlignment="1">
      <alignment horizontal="right" vertical="center"/>
    </xf>
    <xf numFmtId="0" fontId="2" fillId="3" borderId="6" xfId="0" applyFont="1" applyFill="1" applyBorder="1" applyAlignment="1">
      <alignment horizontal="right" vertical="center"/>
    </xf>
    <xf numFmtId="164" fontId="6" fillId="3" borderId="6" xfId="1" applyNumberFormat="1" applyFont="1" applyFill="1" applyBorder="1" applyAlignment="1">
      <alignment horizontal="right" vertical="center"/>
    </xf>
    <xf numFmtId="0" fontId="2" fillId="3" borderId="2" xfId="8" applyFont="1" applyFill="1" applyBorder="1" applyAlignment="1">
      <alignment horizontal="right" vertical="center"/>
    </xf>
    <xf numFmtId="164" fontId="6" fillId="3" borderId="2" xfId="1" applyNumberFormat="1" applyFont="1" applyFill="1" applyBorder="1" applyAlignment="1">
      <alignment horizontal="right" vertical="center"/>
    </xf>
    <xf numFmtId="164" fontId="6" fillId="3" borderId="0" xfId="1" applyNumberFormat="1" applyFont="1" applyFill="1" applyBorder="1" applyAlignment="1">
      <alignment horizontal="right" vertical="center"/>
    </xf>
    <xf numFmtId="0" fontId="1" fillId="3" borderId="0" xfId="0" applyFont="1" applyFill="1" applyBorder="1" applyAlignment="1">
      <alignment vertical="center"/>
    </xf>
    <xf numFmtId="0" fontId="1" fillId="0" borderId="0" xfId="8" applyNumberFormat="1" applyFont="1" applyBorder="1" applyAlignment="1">
      <alignment horizontal="right" vertical="center" readingOrder="2"/>
    </xf>
    <xf numFmtId="0" fontId="2" fillId="3" borderId="0" xfId="0" applyFont="1" applyFill="1" applyBorder="1" applyAlignment="1">
      <alignment horizontal="right" vertical="center"/>
    </xf>
    <xf numFmtId="0" fontId="2" fillId="3" borderId="0" xfId="8" applyFont="1" applyFill="1" applyBorder="1" applyAlignment="1">
      <alignment horizontal="right" vertical="center"/>
    </xf>
    <xf numFmtId="0" fontId="2" fillId="3" borderId="6" xfId="8" applyFont="1" applyFill="1" applyBorder="1" applyAlignment="1">
      <alignment horizontal="right" vertical="center"/>
    </xf>
    <xf numFmtId="3" fontId="6" fillId="3" borderId="0" xfId="0" applyNumberFormat="1" applyFont="1" applyFill="1" applyBorder="1" applyAlignment="1">
      <alignment horizontal="right" vertical="center" indent="1" readingOrder="1"/>
    </xf>
    <xf numFmtId="169" fontId="6" fillId="3" borderId="6" xfId="0" applyNumberFormat="1" applyFont="1" applyFill="1" applyBorder="1" applyAlignment="1">
      <alignment horizontal="right" vertical="center" indent="1" readingOrder="1"/>
    </xf>
    <xf numFmtId="169" fontId="6" fillId="3" borderId="2" xfId="0" applyNumberFormat="1" applyFont="1" applyFill="1" applyBorder="1" applyAlignment="1">
      <alignment horizontal="right" vertical="center" indent="1" readingOrder="1"/>
    </xf>
    <xf numFmtId="0" fontId="12" fillId="4" borderId="0" xfId="0" applyFont="1" applyFill="1" applyBorder="1" applyAlignment="1">
      <alignment vertical="center" wrapText="1" readingOrder="2"/>
    </xf>
    <xf numFmtId="169" fontId="6" fillId="3" borderId="26" xfId="0" applyNumberFormat="1" applyFont="1" applyFill="1" applyBorder="1" applyAlignment="1">
      <alignment horizontal="right" vertical="center" indent="1" readingOrder="1"/>
    </xf>
    <xf numFmtId="169" fontId="6" fillId="3" borderId="27" xfId="0" applyNumberFormat="1" applyFont="1" applyFill="1" applyBorder="1" applyAlignment="1">
      <alignment horizontal="right" vertical="center" indent="1" readingOrder="1"/>
    </xf>
    <xf numFmtId="0" fontId="6" fillId="3" borderId="8" xfId="0" applyFont="1" applyFill="1" applyBorder="1" applyAlignment="1">
      <alignment horizontal="left" vertical="center" wrapText="1" readingOrder="1"/>
    </xf>
    <xf numFmtId="0" fontId="9" fillId="0" borderId="0" xfId="0" applyFont="1" applyBorder="1" applyAlignment="1">
      <alignment wrapText="1"/>
    </xf>
    <xf numFmtId="0" fontId="9" fillId="0" borderId="0" xfId="0" applyFont="1" applyBorder="1" applyAlignment="1">
      <alignment vertical="center" wrapText="1"/>
    </xf>
    <xf numFmtId="0" fontId="12" fillId="3" borderId="8" xfId="0" applyFont="1" applyFill="1" applyBorder="1" applyAlignment="1">
      <alignment horizontal="left" vertical="center" wrapText="1" readingOrder="1"/>
    </xf>
    <xf numFmtId="164" fontId="6" fillId="3" borderId="8" xfId="7" applyNumberFormat="1" applyFont="1" applyFill="1" applyBorder="1" applyAlignment="1">
      <alignment horizontal="right" vertical="center"/>
    </xf>
    <xf numFmtId="0" fontId="2" fillId="0" borderId="0" xfId="0" applyFont="1" applyBorder="1" applyAlignment="1">
      <alignment horizontal="right" vertical="center" wrapText="1"/>
    </xf>
    <xf numFmtId="0" fontId="2" fillId="0" borderId="0" xfId="0" applyFont="1" applyFill="1" applyBorder="1" applyAlignment="1">
      <alignment horizontal="righ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4" fillId="2" borderId="0" xfId="6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/>
    </xf>
    <xf numFmtId="0" fontId="2" fillId="0" borderId="0" xfId="0" applyNumberFormat="1" applyFont="1" applyBorder="1" applyAlignment="1">
      <alignment horizontal="right" vertical="center" readingOrder="2"/>
    </xf>
    <xf numFmtId="0" fontId="1" fillId="0" borderId="0" xfId="0" applyFont="1" applyBorder="1" applyAlignment="1">
      <alignment horizontal="right" vertical="center" readingOrder="2"/>
    </xf>
    <xf numFmtId="0" fontId="8" fillId="0" borderId="0" xfId="0" applyFont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right" vertical="center"/>
    </xf>
    <xf numFmtId="0" fontId="6" fillId="3" borderId="8" xfId="0" applyFont="1" applyFill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right" vertical="center"/>
    </xf>
    <xf numFmtId="0" fontId="6" fillId="0" borderId="7" xfId="0" applyFont="1" applyFill="1" applyBorder="1" applyAlignment="1">
      <alignment horizontal="left" vertical="center"/>
    </xf>
    <xf numFmtId="0" fontId="8" fillId="0" borderId="0" xfId="0" applyFont="1" applyBorder="1" applyAlignment="1">
      <alignment vertical="center" wrapText="1"/>
    </xf>
    <xf numFmtId="0" fontId="8" fillId="0" borderId="7" xfId="0" applyFont="1" applyFill="1" applyBorder="1" applyAlignment="1">
      <alignment vertical="center"/>
    </xf>
    <xf numFmtId="0" fontId="6" fillId="3" borderId="8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left" vertical="center" wrapText="1" readingOrder="1"/>
    </xf>
    <xf numFmtId="164" fontId="6" fillId="0" borderId="0" xfId="1" applyNumberFormat="1" applyFont="1" applyBorder="1" applyAlignment="1">
      <alignment horizontal="right" vertical="center" readingOrder="2"/>
    </xf>
    <xf numFmtId="164" fontId="8" fillId="0" borderId="0" xfId="1" applyNumberFormat="1" applyFont="1" applyBorder="1" applyAlignment="1">
      <alignment horizontal="right" vertical="center" readingOrder="2"/>
    </xf>
    <xf numFmtId="164" fontId="6" fillId="3" borderId="0" xfId="1" applyNumberFormat="1" applyFont="1" applyFill="1" applyBorder="1" applyAlignment="1">
      <alignment horizontal="right" vertical="center" readingOrder="2"/>
    </xf>
    <xf numFmtId="3" fontId="6" fillId="3" borderId="6" xfId="8" applyNumberFormat="1" applyFont="1" applyFill="1" applyBorder="1" applyAlignment="1">
      <alignment horizontal="right" vertical="center" readingOrder="2"/>
    </xf>
    <xf numFmtId="3" fontId="8" fillId="0" borderId="0" xfId="0" applyNumberFormat="1" applyFont="1" applyBorder="1" applyAlignment="1">
      <alignment horizontal="right" vertical="center" readingOrder="2"/>
    </xf>
    <xf numFmtId="3" fontId="6" fillId="0" borderId="0" xfId="0" applyNumberFormat="1" applyFont="1" applyBorder="1" applyAlignment="1">
      <alignment horizontal="right" vertical="center" readingOrder="2"/>
    </xf>
    <xf numFmtId="168" fontId="6" fillId="3" borderId="0" xfId="1" applyNumberFormat="1" applyFont="1" applyFill="1" applyBorder="1" applyAlignment="1">
      <alignment horizontal="right" vertical="center" indent="1"/>
    </xf>
    <xf numFmtId="0" fontId="11" fillId="4" borderId="0" xfId="0" applyFont="1" applyFill="1" applyBorder="1" applyAlignment="1">
      <alignment horizontal="right" vertical="center" wrapText="1" readingOrder="2"/>
    </xf>
    <xf numFmtId="0" fontId="13" fillId="4" borderId="0" xfId="0" applyFont="1" applyFill="1" applyBorder="1" applyAlignment="1">
      <alignment horizontal="right" vertical="center" wrapText="1" readingOrder="2"/>
    </xf>
    <xf numFmtId="0" fontId="1" fillId="3" borderId="0" xfId="0" applyFont="1" applyFill="1" applyBorder="1" applyAlignment="1">
      <alignment wrapText="1"/>
    </xf>
    <xf numFmtId="0" fontId="1" fillId="3" borderId="0" xfId="0" applyFont="1" applyFill="1" applyBorder="1" applyAlignment="1">
      <alignment horizontal="right" wrapText="1"/>
    </xf>
    <xf numFmtId="0" fontId="11" fillId="4" borderId="6" xfId="0" applyFont="1" applyFill="1" applyBorder="1" applyAlignment="1">
      <alignment horizontal="right" vertical="center" wrapText="1" readingOrder="2"/>
    </xf>
    <xf numFmtId="0" fontId="11" fillId="4" borderId="2" xfId="0" applyFont="1" applyFill="1" applyBorder="1" applyAlignment="1">
      <alignment horizontal="right" vertical="center" wrapText="1" readingOrder="2"/>
    </xf>
    <xf numFmtId="0" fontId="13" fillId="4" borderId="7" xfId="0" applyFont="1" applyFill="1" applyBorder="1" applyAlignment="1">
      <alignment horizontal="right" vertical="center" wrapText="1" readingOrder="2"/>
    </xf>
    <xf numFmtId="0" fontId="16" fillId="3" borderId="0" xfId="0" applyFont="1" applyFill="1" applyBorder="1" applyAlignment="1">
      <alignment vertical="center" wrapText="1"/>
    </xf>
    <xf numFmtId="0" fontId="6" fillId="3" borderId="6" xfId="0" applyFont="1" applyFill="1" applyBorder="1" applyAlignment="1">
      <alignment horizontal="left" vertical="center" readingOrder="1"/>
    </xf>
    <xf numFmtId="0" fontId="2" fillId="0" borderId="2" xfId="8" applyNumberFormat="1" applyFont="1" applyBorder="1" applyAlignment="1">
      <alignment horizontal="right" vertical="center" wrapText="1" readingOrder="2"/>
    </xf>
    <xf numFmtId="0" fontId="11" fillId="4" borderId="8" xfId="0" applyFont="1" applyFill="1" applyBorder="1" applyAlignment="1">
      <alignment horizontal="right" vertical="center" wrapText="1" readingOrder="2"/>
    </xf>
    <xf numFmtId="165" fontId="6" fillId="3" borderId="8" xfId="0" applyNumberFormat="1" applyFont="1" applyFill="1" applyBorder="1" applyAlignment="1">
      <alignment horizontal="right" vertical="center" indent="1" readingOrder="1"/>
    </xf>
    <xf numFmtId="168" fontId="6" fillId="3" borderId="17" xfId="1" applyNumberFormat="1" applyFont="1" applyFill="1" applyBorder="1" applyAlignment="1">
      <alignment horizontal="right" vertical="center" indent="1"/>
    </xf>
    <xf numFmtId="0" fontId="1" fillId="0" borderId="0" xfId="0" applyFont="1" applyBorder="1" applyAlignment="1">
      <alignment wrapText="1"/>
    </xf>
    <xf numFmtId="0" fontId="1" fillId="0" borderId="0" xfId="2" applyFont="1" applyAlignment="1">
      <alignment wrapText="1"/>
    </xf>
    <xf numFmtId="0" fontId="5" fillId="0" borderId="0" xfId="4" applyBorder="1" applyAlignment="1">
      <alignment horizontal="center" vertical="center"/>
    </xf>
    <xf numFmtId="0" fontId="8" fillId="3" borderId="18" xfId="0" applyFont="1" applyFill="1" applyBorder="1" applyAlignment="1">
      <alignment vertical="center" wrapText="1"/>
    </xf>
    <xf numFmtId="0" fontId="6" fillId="3" borderId="18" xfId="0" applyFont="1" applyFill="1" applyBorder="1" applyAlignment="1">
      <alignment vertical="center" wrapText="1"/>
    </xf>
    <xf numFmtId="0" fontId="8" fillId="3" borderId="28" xfId="0" applyFont="1" applyFill="1" applyBorder="1" applyAlignment="1">
      <alignment vertical="center" wrapText="1"/>
    </xf>
    <xf numFmtId="0" fontId="6" fillId="4" borderId="0" xfId="0" applyFont="1" applyFill="1" applyBorder="1" applyAlignment="1">
      <alignment readingOrder="1"/>
    </xf>
    <xf numFmtId="0" fontId="9" fillId="3" borderId="0" xfId="2" applyFont="1" applyFill="1" applyBorder="1" applyAlignment="1">
      <alignment vertical="center" wrapText="1"/>
    </xf>
    <xf numFmtId="164" fontId="6" fillId="3" borderId="18" xfId="1" applyNumberFormat="1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3" fontId="8" fillId="3" borderId="0" xfId="0" applyNumberFormat="1" applyFont="1" applyFill="1" applyBorder="1" applyAlignment="1">
      <alignment horizontal="right" vertical="center" wrapText="1" indent="1" readingOrder="1"/>
    </xf>
    <xf numFmtId="3" fontId="6" fillId="3" borderId="0" xfId="0" applyNumberFormat="1" applyFont="1" applyFill="1" applyBorder="1" applyAlignment="1">
      <alignment horizontal="left" vertical="center" wrapText="1" readingOrder="1"/>
    </xf>
    <xf numFmtId="3" fontId="8" fillId="3" borderId="0" xfId="0" applyNumberFormat="1" applyFont="1" applyFill="1" applyBorder="1" applyAlignment="1">
      <alignment horizontal="left" vertical="center" wrapText="1" readingOrder="1"/>
    </xf>
    <xf numFmtId="3" fontId="6" fillId="3" borderId="6" xfId="0" applyNumberFormat="1" applyFont="1" applyFill="1" applyBorder="1" applyAlignment="1">
      <alignment horizontal="left" vertical="center" wrapText="1" readingOrder="1"/>
    </xf>
    <xf numFmtId="3" fontId="6" fillId="3" borderId="2" xfId="0" applyNumberFormat="1" applyFont="1" applyFill="1" applyBorder="1" applyAlignment="1">
      <alignment horizontal="left" vertical="center" wrapText="1" readingOrder="1"/>
    </xf>
    <xf numFmtId="3" fontId="8" fillId="3" borderId="0" xfId="0" applyNumberFormat="1" applyFont="1" applyFill="1" applyBorder="1" applyAlignment="1">
      <alignment horizontal="right" vertical="center" wrapText="1" readingOrder="1"/>
    </xf>
    <xf numFmtId="164" fontId="8" fillId="3" borderId="0" xfId="1" applyNumberFormat="1" applyFont="1" applyFill="1" applyBorder="1" applyAlignment="1">
      <alignment horizontal="right" vertical="center" wrapText="1"/>
    </xf>
    <xf numFmtId="164" fontId="8" fillId="0" borderId="0" xfId="1" applyNumberFormat="1" applyFont="1" applyBorder="1" applyAlignment="1">
      <alignment horizontal="right" vertical="center" wrapText="1"/>
    </xf>
    <xf numFmtId="164" fontId="8" fillId="0" borderId="0" xfId="1" applyNumberFormat="1" applyFont="1" applyFill="1" applyBorder="1" applyAlignment="1">
      <alignment horizontal="right" vertical="center"/>
    </xf>
    <xf numFmtId="164" fontId="8" fillId="0" borderId="0" xfId="1" applyNumberFormat="1" applyFont="1" applyFill="1" applyBorder="1" applyAlignment="1">
      <alignment horizontal="right" vertical="center" wrapText="1"/>
    </xf>
    <xf numFmtId="164" fontId="8" fillId="3" borderId="2" xfId="1" applyNumberFormat="1" applyFont="1" applyFill="1" applyBorder="1" applyAlignment="1">
      <alignment horizontal="right" vertical="center" wrapText="1"/>
    </xf>
    <xf numFmtId="1" fontId="22" fillId="3" borderId="0" xfId="0" applyNumberFormat="1" applyFont="1" applyFill="1" applyBorder="1" applyAlignment="1">
      <alignment horizontal="right" vertical="center"/>
    </xf>
    <xf numFmtId="164" fontId="8" fillId="3" borderId="0" xfId="1" applyNumberFormat="1" applyFont="1" applyFill="1" applyBorder="1" applyAlignment="1">
      <alignment horizontal="right" vertical="center"/>
    </xf>
    <xf numFmtId="1" fontId="21" fillId="3" borderId="0" xfId="0" applyNumberFormat="1" applyFont="1" applyFill="1" applyBorder="1" applyAlignment="1">
      <alignment horizontal="right" vertical="center"/>
    </xf>
    <xf numFmtId="1" fontId="21" fillId="3" borderId="2" xfId="0" applyNumberFormat="1" applyFont="1" applyFill="1" applyBorder="1" applyAlignment="1">
      <alignment horizontal="right" vertical="center"/>
    </xf>
    <xf numFmtId="168" fontId="6" fillId="3" borderId="2" xfId="1" applyNumberFormat="1" applyFont="1" applyFill="1" applyBorder="1" applyAlignment="1">
      <alignment horizontal="right" vertical="center"/>
    </xf>
    <xf numFmtId="164" fontId="6" fillId="0" borderId="0" xfId="1" applyNumberFormat="1" applyFont="1" applyFill="1" applyBorder="1" applyAlignment="1">
      <alignment horizontal="right" vertical="center"/>
    </xf>
    <xf numFmtId="164" fontId="6" fillId="3" borderId="8" xfId="0" applyNumberFormat="1" applyFont="1" applyFill="1" applyBorder="1" applyAlignment="1">
      <alignment horizontal="right" vertical="center" wrapText="1"/>
    </xf>
    <xf numFmtId="164" fontId="8" fillId="0" borderId="7" xfId="1" applyNumberFormat="1" applyFont="1" applyFill="1" applyBorder="1" applyAlignment="1">
      <alignment horizontal="right" vertical="center"/>
    </xf>
    <xf numFmtId="164" fontId="6" fillId="0" borderId="7" xfId="1" applyNumberFormat="1" applyFont="1" applyFill="1" applyBorder="1" applyAlignment="1">
      <alignment horizontal="right" vertical="center"/>
    </xf>
    <xf numFmtId="164" fontId="6" fillId="0" borderId="2" xfId="1" applyNumberFormat="1" applyFont="1" applyBorder="1" applyAlignment="1">
      <alignment horizontal="right" vertical="center" readingOrder="2"/>
    </xf>
    <xf numFmtId="3" fontId="6" fillId="3" borderId="0" xfId="0" applyNumberFormat="1" applyFont="1" applyFill="1" applyBorder="1" applyAlignment="1">
      <alignment vertical="center"/>
    </xf>
    <xf numFmtId="3" fontId="8" fillId="3" borderId="0" xfId="0" applyNumberFormat="1" applyFont="1" applyFill="1" applyBorder="1" applyAlignment="1">
      <alignment vertical="center"/>
    </xf>
    <xf numFmtId="3" fontId="6" fillId="3" borderId="8" xfId="0" applyNumberFormat="1" applyFont="1" applyFill="1" applyBorder="1" applyAlignment="1">
      <alignment vertical="center"/>
    </xf>
    <xf numFmtId="3" fontId="6" fillId="3" borderId="0" xfId="0" applyNumberFormat="1" applyFont="1" applyFill="1" applyBorder="1" applyAlignment="1">
      <alignment horizontal="right" vertical="center" wrapText="1" readingOrder="1"/>
    </xf>
    <xf numFmtId="164" fontId="6" fillId="3" borderId="29" xfId="1" applyNumberFormat="1" applyFont="1" applyFill="1" applyBorder="1" applyAlignment="1">
      <alignment vertical="center" wrapText="1"/>
    </xf>
    <xf numFmtId="3" fontId="6" fillId="3" borderId="29" xfId="0" applyNumberFormat="1" applyFont="1" applyFill="1" applyBorder="1" applyAlignment="1">
      <alignment horizontal="right" vertical="center" wrapText="1" readingOrder="1"/>
    </xf>
    <xf numFmtId="164" fontId="6" fillId="3" borderId="29" xfId="0" applyNumberFormat="1" applyFont="1" applyFill="1" applyBorder="1" applyAlignment="1">
      <alignment vertical="center" readingOrder="1"/>
    </xf>
    <xf numFmtId="3" fontId="8" fillId="3" borderId="29" xfId="0" applyNumberFormat="1" applyFont="1" applyFill="1" applyBorder="1" applyAlignment="1">
      <alignment horizontal="right" vertical="center" wrapText="1" readingOrder="1"/>
    </xf>
    <xf numFmtId="49" fontId="9" fillId="3" borderId="0" xfId="2" applyNumberFormat="1" applyFont="1" applyFill="1" applyBorder="1" applyAlignment="1">
      <alignment horizontal="left" vertical="center" wrapText="1"/>
    </xf>
    <xf numFmtId="0" fontId="2" fillId="0" borderId="0" xfId="2" applyFont="1" applyAlignment="1">
      <alignment horizontal="center"/>
    </xf>
    <xf numFmtId="0" fontId="2" fillId="4" borderId="0" xfId="0" applyFont="1" applyFill="1" applyBorder="1" applyAlignment="1">
      <alignment horizontal="center" readingOrder="2"/>
    </xf>
    <xf numFmtId="0" fontId="6" fillId="4" borderId="0" xfId="0" applyFont="1" applyFill="1" applyBorder="1" applyAlignment="1">
      <alignment horizontal="center" readingOrder="1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2" fillId="0" borderId="0" xfId="8" applyFont="1" applyBorder="1" applyAlignment="1">
      <alignment horizontal="center" vertical="center"/>
    </xf>
    <xf numFmtId="0" fontId="9" fillId="3" borderId="0" xfId="2" applyFont="1" applyFill="1" applyBorder="1" applyAlignment="1">
      <alignment horizontal="left" vertical="center" wrapText="1"/>
    </xf>
    <xf numFmtId="0" fontId="8" fillId="0" borderId="0" xfId="2" applyFont="1" applyBorder="1" applyAlignment="1">
      <alignment horizontal="right" vertical="center" wrapText="1" readingOrder="2"/>
    </xf>
    <xf numFmtId="0" fontId="8" fillId="0" borderId="17" xfId="2" applyFont="1" applyBorder="1" applyAlignment="1">
      <alignment horizontal="right" vertical="center" wrapText="1" readingOrder="2"/>
    </xf>
    <xf numFmtId="20" fontId="24" fillId="4" borderId="0" xfId="0" applyNumberFormat="1" applyFont="1" applyFill="1" applyBorder="1" applyAlignment="1">
      <alignment horizontal="right" vertical="center" wrapText="1" readingOrder="2"/>
    </xf>
    <xf numFmtId="0" fontId="9" fillId="3" borderId="17" xfId="2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center" vertical="center"/>
    </xf>
    <xf numFmtId="20" fontId="24" fillId="4" borderId="17" xfId="0" applyNumberFormat="1" applyFont="1" applyFill="1" applyBorder="1" applyAlignment="1">
      <alignment horizontal="right" vertical="center" wrapText="1" readingOrder="2"/>
    </xf>
    <xf numFmtId="0" fontId="2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readingOrder="2"/>
    </xf>
    <xf numFmtId="0" fontId="6" fillId="0" borderId="0" xfId="0" applyFont="1" applyBorder="1" applyAlignment="1">
      <alignment horizontal="center" readingOrder="1"/>
    </xf>
    <xf numFmtId="0" fontId="3" fillId="2" borderId="9" xfId="6" applyFont="1" applyFill="1" applyBorder="1" applyAlignment="1">
      <alignment horizontal="center" vertical="center" wrapText="1"/>
    </xf>
    <xf numFmtId="0" fontId="3" fillId="2" borderId="10" xfId="6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readingOrder="1"/>
    </xf>
    <xf numFmtId="0" fontId="2" fillId="0" borderId="0" xfId="0" applyFont="1" applyBorder="1" applyAlignment="1">
      <alignment horizontal="center" vertical="center" readingOrder="2"/>
    </xf>
    <xf numFmtId="0" fontId="6" fillId="0" borderId="0" xfId="0" applyFont="1" applyFill="1" applyBorder="1" applyAlignment="1">
      <alignment horizontal="center" vertical="center" readingOrder="1"/>
    </xf>
    <xf numFmtId="0" fontId="6" fillId="3" borderId="0" xfId="5" applyFont="1" applyFill="1" applyBorder="1" applyAlignment="1">
      <alignment horizontal="center" vertical="center"/>
    </xf>
    <xf numFmtId="0" fontId="2" fillId="0" borderId="0" xfId="5" applyFont="1" applyBorder="1" applyAlignment="1">
      <alignment horizontal="center" vertical="center" wrapText="1"/>
    </xf>
    <xf numFmtId="0" fontId="6" fillId="0" borderId="0" xfId="5" applyFont="1" applyBorder="1" applyAlignment="1">
      <alignment horizontal="center" vertical="center" wrapText="1"/>
    </xf>
    <xf numFmtId="0" fontId="6" fillId="0" borderId="0" xfId="5" applyFont="1" applyBorder="1" applyAlignment="1">
      <alignment horizontal="center" vertical="center"/>
    </xf>
    <xf numFmtId="0" fontId="2" fillId="3" borderId="0" xfId="5" applyFont="1" applyFill="1" applyBorder="1" applyAlignment="1">
      <alignment horizontal="center" vertical="center" wrapText="1"/>
    </xf>
    <xf numFmtId="0" fontId="6" fillId="3" borderId="0" xfId="5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right" vertical="center" wrapText="1"/>
    </xf>
    <xf numFmtId="0" fontId="1" fillId="3" borderId="0" xfId="0" applyFont="1" applyFill="1" applyBorder="1" applyAlignment="1">
      <alignment horizontal="right" vertical="center" wrapText="1"/>
    </xf>
    <xf numFmtId="0" fontId="20" fillId="0" borderId="0" xfId="0" applyFont="1" applyBorder="1" applyAlignment="1">
      <alignment horizontal="left" vertical="center" wrapText="1"/>
    </xf>
    <xf numFmtId="0" fontId="8" fillId="3" borderId="0" xfId="0" applyFont="1" applyFill="1" applyBorder="1" applyAlignment="1">
      <alignment horizontal="left" vertical="center" wrapText="1"/>
    </xf>
    <xf numFmtId="0" fontId="8" fillId="3" borderId="18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left" vertical="center" wrapText="1"/>
    </xf>
    <xf numFmtId="0" fontId="6" fillId="3" borderId="18" xfId="0" applyFont="1" applyFill="1" applyBorder="1" applyAlignment="1">
      <alignment horizontal="left" vertical="center" wrapText="1"/>
    </xf>
    <xf numFmtId="164" fontId="6" fillId="3" borderId="0" xfId="1" applyNumberFormat="1" applyFont="1" applyFill="1" applyBorder="1" applyAlignment="1">
      <alignment horizontal="left" vertical="center" wrapText="1"/>
    </xf>
    <xf numFmtId="164" fontId="6" fillId="3" borderId="18" xfId="1" applyNumberFormat="1" applyFont="1" applyFill="1" applyBorder="1" applyAlignment="1">
      <alignment horizontal="left" vertical="center" wrapText="1"/>
    </xf>
    <xf numFmtId="0" fontId="6" fillId="3" borderId="8" xfId="0" applyFont="1" applyFill="1" applyBorder="1" applyAlignment="1">
      <alignment horizontal="left" vertical="center" wrapText="1"/>
    </xf>
    <xf numFmtId="164" fontId="8" fillId="3" borderId="0" xfId="1" applyNumberFormat="1" applyFont="1" applyFill="1" applyBorder="1" applyAlignment="1">
      <alignment horizontal="left" vertical="center" wrapText="1"/>
    </xf>
    <xf numFmtId="164" fontId="8" fillId="3" borderId="18" xfId="1" applyNumberFormat="1" applyFont="1" applyFill="1" applyBorder="1" applyAlignment="1">
      <alignment horizontal="left" vertical="center" wrapText="1"/>
    </xf>
    <xf numFmtId="164" fontId="6" fillId="3" borderId="0" xfId="0" applyNumberFormat="1" applyFont="1" applyFill="1" applyBorder="1" applyAlignment="1">
      <alignment horizontal="left" vertical="center" wrapText="1"/>
    </xf>
    <xf numFmtId="164" fontId="6" fillId="3" borderId="18" xfId="0" applyNumberFormat="1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49" fontId="24" fillId="4" borderId="0" xfId="0" applyNumberFormat="1" applyFont="1" applyFill="1" applyBorder="1" applyAlignment="1">
      <alignment horizontal="right" vertical="center" wrapText="1" readingOrder="2"/>
    </xf>
    <xf numFmtId="0" fontId="1" fillId="3" borderId="0" xfId="0" applyFont="1" applyFill="1" applyBorder="1" applyAlignment="1">
      <alignment horizontal="right" vertical="center" wrapText="1" readingOrder="2"/>
    </xf>
    <xf numFmtId="0" fontId="2" fillId="0" borderId="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right" vertical="center" readingOrder="2"/>
    </xf>
    <xf numFmtId="0" fontId="2" fillId="3" borderId="21" xfId="0" applyFont="1" applyFill="1" applyBorder="1" applyAlignment="1">
      <alignment horizontal="right" vertical="center" readingOrder="2"/>
    </xf>
    <xf numFmtId="0" fontId="2" fillId="3" borderId="22" xfId="0" applyFont="1" applyFill="1" applyBorder="1" applyAlignment="1">
      <alignment horizontal="right" vertical="center" readingOrder="2"/>
    </xf>
    <xf numFmtId="0" fontId="8" fillId="0" borderId="0" xfId="0" applyFont="1" applyBorder="1" applyAlignment="1">
      <alignment horizontal="right" vertical="center" readingOrder="2"/>
    </xf>
    <xf numFmtId="0" fontId="1" fillId="4" borderId="19" xfId="0" applyFont="1" applyFill="1" applyBorder="1" applyAlignment="1">
      <alignment horizontal="right" vertical="center" readingOrder="2"/>
    </xf>
    <xf numFmtId="0" fontId="1" fillId="4" borderId="0" xfId="0" applyFont="1" applyFill="1" applyBorder="1" applyAlignment="1">
      <alignment horizontal="right" vertical="center" readingOrder="2"/>
    </xf>
    <xf numFmtId="0" fontId="2" fillId="3" borderId="19" xfId="0" applyFont="1" applyFill="1" applyBorder="1" applyAlignment="1">
      <alignment horizontal="right" vertical="center" readingOrder="2"/>
    </xf>
    <xf numFmtId="0" fontId="2" fillId="3" borderId="0" xfId="0" applyFont="1" applyFill="1" applyBorder="1" applyAlignment="1">
      <alignment horizontal="right" vertical="center" readingOrder="2"/>
    </xf>
    <xf numFmtId="0" fontId="2" fillId="0" borderId="19" xfId="0" applyFont="1" applyFill="1" applyBorder="1" applyAlignment="1">
      <alignment horizontal="right" vertical="center" wrapText="1" readingOrder="2"/>
    </xf>
    <xf numFmtId="0" fontId="2" fillId="0" borderId="0" xfId="0" applyFont="1" applyFill="1" applyBorder="1" applyAlignment="1">
      <alignment horizontal="right" vertical="center" wrapText="1" readingOrder="2"/>
    </xf>
    <xf numFmtId="0" fontId="2" fillId="0" borderId="19" xfId="0" applyFont="1" applyFill="1" applyBorder="1" applyAlignment="1">
      <alignment horizontal="right" vertical="center" readingOrder="2"/>
    </xf>
    <xf numFmtId="0" fontId="2" fillId="0" borderId="0" xfId="0" applyFont="1" applyFill="1" applyBorder="1" applyAlignment="1">
      <alignment horizontal="right" vertical="center" readingOrder="2"/>
    </xf>
    <xf numFmtId="0" fontId="3" fillId="2" borderId="0" xfId="8" applyFont="1" applyFill="1" applyBorder="1" applyAlignment="1">
      <alignment horizontal="center" vertical="center"/>
    </xf>
    <xf numFmtId="0" fontId="3" fillId="2" borderId="10" xfId="8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8" fillId="0" borderId="7" xfId="0" applyFont="1" applyFill="1" applyBorder="1" applyAlignment="1">
      <alignment horizontal="left" vertical="center"/>
    </xf>
    <xf numFmtId="0" fontId="4" fillId="2" borderId="25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 readingOrder="1"/>
    </xf>
    <xf numFmtId="0" fontId="8" fillId="3" borderId="7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left" vertical="center" readingOrder="1"/>
    </xf>
    <xf numFmtId="0" fontId="6" fillId="3" borderId="2" xfId="0" applyFont="1" applyFill="1" applyBorder="1" applyAlignment="1">
      <alignment horizontal="left" vertical="center" wrapText="1" readingOrder="1"/>
    </xf>
    <xf numFmtId="0" fontId="8" fillId="4" borderId="0" xfId="0" applyFont="1" applyFill="1" applyBorder="1" applyAlignment="1">
      <alignment horizontal="left" vertical="center" wrapText="1" readingOrder="1"/>
    </xf>
    <xf numFmtId="0" fontId="6" fillId="4" borderId="0" xfId="0" applyFont="1" applyFill="1" applyBorder="1" applyAlignment="1">
      <alignment horizontal="left" vertical="center" readingOrder="1"/>
    </xf>
    <xf numFmtId="1" fontId="4" fillId="2" borderId="1" xfId="8" applyNumberFormat="1" applyFont="1" applyFill="1" applyBorder="1" applyAlignment="1">
      <alignment horizontal="center" vertical="center"/>
    </xf>
    <xf numFmtId="1" fontId="4" fillId="2" borderId="9" xfId="8" applyNumberFormat="1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left" vertical="center" wrapText="1" readingOrder="1"/>
    </xf>
    <xf numFmtId="0" fontId="6" fillId="0" borderId="0" xfId="0" applyFont="1" applyFill="1" applyBorder="1" applyAlignment="1">
      <alignment horizontal="left" vertical="center" wrapText="1" readingOrder="1"/>
    </xf>
    <xf numFmtId="0" fontId="6" fillId="0" borderId="0" xfId="0" applyFont="1" applyFill="1" applyBorder="1" applyAlignment="1">
      <alignment horizontal="left" vertical="center" readingOrder="1"/>
    </xf>
    <xf numFmtId="0" fontId="8" fillId="0" borderId="0" xfId="0" applyFont="1" applyFill="1" applyBorder="1" applyAlignment="1">
      <alignment horizontal="left" vertical="center" readingOrder="1"/>
    </xf>
    <xf numFmtId="0" fontId="8" fillId="0" borderId="0" xfId="0" applyFont="1" applyFill="1" applyBorder="1" applyAlignment="1">
      <alignment horizontal="left" vertical="center" wrapText="1" readingOrder="1"/>
    </xf>
    <xf numFmtId="0" fontId="9" fillId="0" borderId="0" xfId="0" applyFont="1" applyBorder="1" applyAlignment="1">
      <alignment horizontal="left" vertical="center"/>
    </xf>
    <xf numFmtId="0" fontId="8" fillId="4" borderId="0" xfId="0" applyFont="1" applyFill="1" applyBorder="1" applyAlignment="1">
      <alignment horizontal="left" vertical="center" readingOrder="1"/>
    </xf>
    <xf numFmtId="0" fontId="6" fillId="4" borderId="7" xfId="0" applyFont="1" applyFill="1" applyBorder="1" applyAlignment="1">
      <alignment horizontal="left" vertical="center" readingOrder="1"/>
    </xf>
    <xf numFmtId="0" fontId="6" fillId="3" borderId="2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readingOrder="2"/>
    </xf>
  </cellXfs>
  <cellStyles count="10">
    <cellStyle name="Comma" xfId="1" builtinId="3"/>
    <cellStyle name="Comma 2" xfId="7"/>
    <cellStyle name="Comma 3" xfId="9"/>
    <cellStyle name="Hyperlink" xfId="4" builtinId="8"/>
    <cellStyle name="Normal" xfId="0" builtinId="0"/>
    <cellStyle name="Normal 14" xfId="2"/>
    <cellStyle name="Normal 2 2" xfId="5"/>
    <cellStyle name="Normal 3" xfId="6"/>
    <cellStyle name="Normal 4 2" xfId="3"/>
    <cellStyle name="Normal_Sheet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ar-AE" sz="18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الناتج المحلي الإجمالي (جاري) حسب القطاعات </a:t>
            </a:r>
            <a:r>
              <a:rPr lang="ar-AE" sz="11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(بالمليون درهم)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'[1]الناتج المحلي الجاري'!$A$9</c:f>
              <c:strCache>
                <c:ptCount val="1"/>
                <c:pt idx="0">
                  <c:v>   قطاع المشروعات غير المالية :  </c:v>
                </c:pt>
              </c:strCache>
            </c:strRef>
          </c:tx>
          <c:invertIfNegative val="0"/>
          <c:cat>
            <c:numRef>
              <c:f>'[1]الناتج المحلي الجاري'!$B$8:$I$8</c:f>
              <c:numCache>
                <c:formatCode>General</c:formatCode>
                <c:ptCount val="8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</c:numCache>
            </c:numRef>
          </c:cat>
          <c:val>
            <c:numRef>
              <c:f>'[1]الناتج المحلي الجاري'!$B$9:$I$9</c:f>
              <c:numCache>
                <c:formatCode>General</c:formatCode>
                <c:ptCount val="8"/>
                <c:pt idx="0">
                  <c:v>350417.61417008372</c:v>
                </c:pt>
                <c:pt idx="1">
                  <c:v>372753.49774537241</c:v>
                </c:pt>
                <c:pt idx="2">
                  <c:v>423093.62165543053</c:v>
                </c:pt>
                <c:pt idx="3">
                  <c:v>505550.4301392943</c:v>
                </c:pt>
                <c:pt idx="4">
                  <c:v>617331.16872789373</c:v>
                </c:pt>
                <c:pt idx="5">
                  <c:v>761569.2314389575</c:v>
                </c:pt>
                <c:pt idx="6">
                  <c:v>882735.73634840874</c:v>
                </c:pt>
                <c:pt idx="7">
                  <c:v>1086087.9725221808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502-4B7F-86D2-4C19323D9804}"/>
            </c:ext>
          </c:extLst>
        </c:ser>
        <c:ser>
          <c:idx val="1"/>
          <c:order val="1"/>
          <c:tx>
            <c:strRef>
              <c:f>'[1]الناتج المحلي الجاري'!$A$24</c:f>
              <c:strCache>
                <c:ptCount val="1"/>
                <c:pt idx="0">
                  <c:v>   قطاع المشروعات المالية   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cat>
            <c:numRef>
              <c:f>'[1]الناتج المحلي الجاري'!$B$8:$I$8</c:f>
              <c:numCache>
                <c:formatCode>General</c:formatCode>
                <c:ptCount val="8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</c:numCache>
            </c:numRef>
          </c:cat>
          <c:val>
            <c:numRef>
              <c:f>'[1]الناتج المحلي الجاري'!$B$24:$I$24</c:f>
              <c:numCache>
                <c:formatCode>General</c:formatCode>
                <c:ptCount val="8"/>
                <c:pt idx="0">
                  <c:v>19986.993528792267</c:v>
                </c:pt>
                <c:pt idx="1">
                  <c:v>22040.901625122486</c:v>
                </c:pt>
                <c:pt idx="2">
                  <c:v>24929.462541754179</c:v>
                </c:pt>
                <c:pt idx="3">
                  <c:v>29790.666117382258</c:v>
                </c:pt>
                <c:pt idx="4">
                  <c:v>42195.811937174971</c:v>
                </c:pt>
                <c:pt idx="5">
                  <c:v>51090.733937010198</c:v>
                </c:pt>
                <c:pt idx="6">
                  <c:v>67872</c:v>
                </c:pt>
                <c:pt idx="7">
                  <c:v>74309.747280196199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502-4B7F-86D2-4C19323D9804}"/>
            </c:ext>
          </c:extLst>
        </c:ser>
        <c:ser>
          <c:idx val="2"/>
          <c:order val="2"/>
          <c:tx>
            <c:strRef>
              <c:f>'[1]الناتج المحلي الجاري'!$A$27</c:f>
              <c:strCache>
                <c:ptCount val="1"/>
                <c:pt idx="0">
                  <c:v>  قطاع الخدمات الحكومية </c:v>
                </c:pt>
              </c:strCache>
            </c:strRef>
          </c:tx>
          <c:invertIfNegative val="0"/>
          <c:cat>
            <c:numRef>
              <c:f>'[1]الناتج المحلي الجاري'!$B$8:$I$8</c:f>
              <c:numCache>
                <c:formatCode>General</c:formatCode>
                <c:ptCount val="8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</c:numCache>
            </c:numRef>
          </c:cat>
          <c:val>
            <c:numRef>
              <c:f>'[1]الناتج المحلي الجاري'!$B$27:$I$27</c:f>
              <c:numCache>
                <c:formatCode>General</c:formatCode>
                <c:ptCount val="8"/>
                <c:pt idx="0">
                  <c:v>17310.377045826255</c:v>
                </c:pt>
                <c:pt idx="1">
                  <c:v>18409.950134232469</c:v>
                </c:pt>
                <c:pt idx="2">
                  <c:v>19917.228111589917</c:v>
                </c:pt>
                <c:pt idx="3">
                  <c:v>20880.818919625031</c:v>
                </c:pt>
                <c:pt idx="4">
                  <c:v>23131.0974485314</c:v>
                </c:pt>
                <c:pt idx="5">
                  <c:v>24515.779530035339</c:v>
                </c:pt>
                <c:pt idx="6">
                  <c:v>27574.589</c:v>
                </c:pt>
                <c:pt idx="7">
                  <c:v>39576.1719138634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8502-4B7F-86D2-4C19323D9804}"/>
            </c:ext>
          </c:extLst>
        </c:ser>
        <c:ser>
          <c:idx val="3"/>
          <c:order val="3"/>
          <c:tx>
            <c:strRef>
              <c:f>'[1]الناتج المحلي الجاري'!$A$30</c:f>
              <c:strCache>
                <c:ptCount val="1"/>
                <c:pt idx="0">
                  <c:v>المجموع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invertIfNegative val="0"/>
          <c:val>
            <c:numRef>
              <c:f>'[1]الناتج المحلي الجاري'!$B$30:$I$30</c:f>
              <c:numCache>
                <c:formatCode>General</c:formatCode>
                <c:ptCount val="8"/>
                <c:pt idx="0">
                  <c:v>379411.96777569188</c:v>
                </c:pt>
                <c:pt idx="1">
                  <c:v>403299.59448617115</c:v>
                </c:pt>
                <c:pt idx="2">
                  <c:v>456662.43377273896</c:v>
                </c:pt>
                <c:pt idx="3">
                  <c:v>542884.5579707009</c:v>
                </c:pt>
                <c:pt idx="4">
                  <c:v>663317.65106190799</c:v>
                </c:pt>
                <c:pt idx="5">
                  <c:v>815722.96730671276</c:v>
                </c:pt>
                <c:pt idx="6">
                  <c:v>947197.05634840881</c:v>
                </c:pt>
                <c:pt idx="7">
                  <c:v>1158580.526309636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8502-4B7F-86D2-4C19323D9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-2005216256"/>
        <c:axId val="-2005210272"/>
      </c:barChart>
      <c:catAx>
        <c:axId val="-2005216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05210272"/>
        <c:crosses val="autoZero"/>
        <c:auto val="1"/>
        <c:lblAlgn val="ctr"/>
        <c:lblOffset val="100"/>
        <c:noMultiLvlLbl val="0"/>
      </c:catAx>
      <c:valAx>
        <c:axId val="-200521027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05216256"/>
        <c:crosses val="autoZero"/>
        <c:crossBetween val="between"/>
      </c:valAx>
      <c:spPr>
        <a:gradFill flip="none" rotWithShape="1">
          <a:gsLst>
            <a:gs pos="0">
              <a:srgbClr val="5E9EFF"/>
            </a:gs>
            <a:gs pos="39999">
              <a:srgbClr val="85C2FF"/>
            </a:gs>
            <a:gs pos="70000">
              <a:srgbClr val="C4D6EB"/>
            </a:gs>
            <a:gs pos="100000">
              <a:srgbClr val="FFEBFA"/>
            </a:gs>
          </a:gsLst>
          <a:lin ang="16200000" scaled="1"/>
          <a:tileRect/>
        </a:gradFill>
      </c:spPr>
    </c:plotArea>
    <c:legend>
      <c:legendPos val="r"/>
      <c:overlay val="0"/>
      <c:txPr>
        <a:bodyPr/>
        <a:lstStyle/>
        <a:p>
          <a:pPr>
            <a:defRPr lang="en-US" sz="71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5E9EFF"/>
        </a:gs>
        <a:gs pos="39999">
          <a:srgbClr val="85C2FF"/>
        </a:gs>
        <a:gs pos="70000">
          <a:srgbClr val="C4D6EB"/>
        </a:gs>
        <a:gs pos="100000">
          <a:srgbClr val="FFEBFA"/>
        </a:gs>
      </a:gsLst>
      <a:lin ang="2400000" scaled="0"/>
    </a:gra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ar-AE" sz="18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الناتج الإجمالي النفطي والغير نفطي (جاري)  </a:t>
            </a:r>
            <a:r>
              <a:rPr lang="ar-AE" sz="12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(بالمليون درهم)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'[1]الناتج المحلي الجاري'!$A$37</c:f>
              <c:strCache>
                <c:ptCount val="1"/>
              </c:strCache>
            </c:strRef>
          </c:tx>
          <c:invertIfNegative val="0"/>
          <c:cat>
            <c:numRef>
              <c:f>'[1]الناتج المحلي الجاري'!$B$8:$I$8</c:f>
              <c:numCache>
                <c:formatCode>General</c:formatCode>
                <c:ptCount val="8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</c:numCache>
            </c:numRef>
          </c:cat>
          <c:val>
            <c:numRef>
              <c:f>'[1]الناتج المحلي الجاري'!$B$37:$I$37</c:f>
              <c:numCache>
                <c:formatCode>General</c:formatCode>
                <c:ptCount val="8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4C-4787-9A86-21437FEFFCCF}"/>
            </c:ext>
          </c:extLst>
        </c:ser>
        <c:ser>
          <c:idx val="1"/>
          <c:order val="1"/>
          <c:tx>
            <c:strRef>
              <c:f>'[1]الناتج المحلي الجاري'!$A$31</c:f>
              <c:strCache>
                <c:ptCount val="1"/>
                <c:pt idx="0">
                  <c:v>القطاعات غير النفطية</c:v>
                </c:pt>
              </c:strCache>
            </c:strRef>
          </c:tx>
          <c:invertIfNegative val="0"/>
          <c:cat>
            <c:numRef>
              <c:f>'[1]الناتج المحلي الجاري'!$B$8:$I$8</c:f>
              <c:numCache>
                <c:formatCode>General</c:formatCode>
                <c:ptCount val="8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</c:numCache>
            </c:numRef>
          </c:cat>
          <c:val>
            <c:numRef>
              <c:f>'[1]الناتج المحلي الجاري'!$B$31:$I$31</c:f>
              <c:numCache>
                <c:formatCode>General</c:formatCode>
                <c:ptCount val="8"/>
                <c:pt idx="0">
                  <c:v>284709.46777569188</c:v>
                </c:pt>
                <c:pt idx="1">
                  <c:v>309594.56443250243</c:v>
                </c:pt>
                <c:pt idx="2">
                  <c:v>341880.95116665104</c:v>
                </c:pt>
                <c:pt idx="3">
                  <c:v>384798.02405222761</c:v>
                </c:pt>
                <c:pt idx="4">
                  <c:v>436086.0862037742</c:v>
                </c:pt>
                <c:pt idx="5">
                  <c:v>510960.96730671276</c:v>
                </c:pt>
                <c:pt idx="6">
                  <c:v>626848.05634840881</c:v>
                </c:pt>
                <c:pt idx="7">
                  <c:v>730914.31692088128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A4C-4787-9A86-21437FEFFCCF}"/>
            </c:ext>
          </c:extLst>
        </c:ser>
        <c:ser>
          <c:idx val="2"/>
          <c:order val="2"/>
          <c:tx>
            <c:strRef>
              <c:f>'[1]الناتج المحلي الجاري'!$A$12</c:f>
              <c:strCache>
                <c:ptCount val="1"/>
                <c:pt idx="0">
                  <c:v> *  النفط الخام والغاز الطبيعي</c:v>
                </c:pt>
              </c:strCache>
            </c:strRef>
          </c:tx>
          <c:invertIfNegative val="0"/>
          <c:cat>
            <c:numRef>
              <c:f>'[1]الناتج المحلي الجاري'!$B$8:$I$8</c:f>
              <c:numCache>
                <c:formatCode>General</c:formatCode>
                <c:ptCount val="8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</c:numCache>
            </c:numRef>
          </c:cat>
          <c:val>
            <c:numRef>
              <c:f>'[1]الناتج المحلي الجاري'!$B$12:$I$12</c:f>
              <c:numCache>
                <c:formatCode>General</c:formatCode>
                <c:ptCount val="8"/>
                <c:pt idx="0">
                  <c:v>94702.5</c:v>
                </c:pt>
                <c:pt idx="1">
                  <c:v>93705.030053668728</c:v>
                </c:pt>
                <c:pt idx="2">
                  <c:v>114781.48260608791</c:v>
                </c:pt>
                <c:pt idx="3">
                  <c:v>158086.53391847329</c:v>
                </c:pt>
                <c:pt idx="4">
                  <c:v>227231.56485813379</c:v>
                </c:pt>
                <c:pt idx="5">
                  <c:v>304762</c:v>
                </c:pt>
                <c:pt idx="6">
                  <c:v>320349</c:v>
                </c:pt>
                <c:pt idx="7">
                  <c:v>427666.20938875468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FA4C-4787-9A86-21437FEFF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-2005213536"/>
        <c:axId val="-2005206464"/>
      </c:barChart>
      <c:catAx>
        <c:axId val="-2005213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05206464"/>
        <c:crosses val="autoZero"/>
        <c:auto val="1"/>
        <c:lblAlgn val="ctr"/>
        <c:lblOffset val="100"/>
        <c:noMultiLvlLbl val="0"/>
      </c:catAx>
      <c:valAx>
        <c:axId val="-200520646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05213536"/>
        <c:crosses val="autoZero"/>
        <c:crossBetween val="between"/>
      </c:valAx>
      <c:spPr>
        <a:gradFill flip="none" rotWithShape="1">
          <a:gsLst>
            <a:gs pos="0">
              <a:srgbClr val="5E9EFF"/>
            </a:gs>
            <a:gs pos="39999">
              <a:srgbClr val="85C2FF"/>
            </a:gs>
            <a:gs pos="70000">
              <a:srgbClr val="C4D6EB"/>
            </a:gs>
            <a:gs pos="100000">
              <a:srgbClr val="FFEBFA"/>
            </a:gs>
          </a:gsLst>
          <a:lin ang="5400000" scaled="1"/>
          <a:tileRect/>
        </a:gradFill>
      </c:spPr>
    </c:plotArea>
    <c:legend>
      <c:legendPos val="r"/>
      <c:overlay val="0"/>
      <c:txPr>
        <a:bodyPr/>
        <a:lstStyle/>
        <a:p>
          <a:pPr>
            <a:defRPr lang="en-US" sz="71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5E9EFF"/>
        </a:gs>
        <a:gs pos="39999">
          <a:srgbClr val="85C2FF"/>
        </a:gs>
        <a:gs pos="70000">
          <a:srgbClr val="C4D6EB"/>
        </a:gs>
        <a:gs pos="100000">
          <a:srgbClr val="FFEBFA"/>
        </a:gs>
      </a:gsLst>
      <a:lin ang="16200000" scaled="1"/>
    </a:gra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ar-AE"/>
              <a:t>هيكل القطاع غير المالي (جاري) 2008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en-US" sz="11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'[1]الناتج المحلي الجاري'!$A$10:$A$23</c:f>
              <c:strCache>
                <c:ptCount val="14"/>
                <c:pt idx="0">
                  <c:v> - الزراعة والثروة الحيوانية والسمكية</c:v>
                </c:pt>
                <c:pt idx="1">
                  <c:v> - الصناعات الإستخراجية :</c:v>
                </c:pt>
                <c:pt idx="2">
                  <c:v> *  النفط الخام والغاز الطبيعي</c:v>
                </c:pt>
                <c:pt idx="3">
                  <c:v>* المحاجر                    </c:v>
                </c:pt>
                <c:pt idx="4">
                  <c:v> - الصناعات التحويلية</c:v>
                </c:pt>
                <c:pt idx="5">
                  <c:v> - الكهرباء والغازوالماء </c:v>
                </c:pt>
                <c:pt idx="6">
                  <c:v> - التشييد والبناء</c:v>
                </c:pt>
                <c:pt idx="7">
                  <c:v> - تجارة الجملة والتجزئة وخدمات الإصلاح</c:v>
                </c:pt>
                <c:pt idx="8">
                  <c:v> - المطاعم والفنادق</c:v>
                </c:pt>
                <c:pt idx="9">
                  <c:v> - النقل والتخزين والإتصالات</c:v>
                </c:pt>
                <c:pt idx="10">
                  <c:v>          *النق والتخزين والإتصالات الأخرى       </c:v>
                </c:pt>
                <c:pt idx="11">
                  <c:v>          * الإتصالات</c:v>
                </c:pt>
                <c:pt idx="12">
                  <c:v> - العقارات وخدمات الأعمال</c:v>
                </c:pt>
                <c:pt idx="13">
                  <c:v> - الخدمات الإجتماعية والشخصية</c:v>
                </c:pt>
              </c:strCache>
            </c:strRef>
          </c:cat>
          <c:val>
            <c:numRef>
              <c:f>'[1]الناتج المحلي الجاري'!$I$10:$I$23</c:f>
              <c:numCache>
                <c:formatCode>General</c:formatCode>
                <c:ptCount val="14"/>
                <c:pt idx="0">
                  <c:v>9585.0002999999997</c:v>
                </c:pt>
                <c:pt idx="1">
                  <c:v>429105.20938875468</c:v>
                </c:pt>
                <c:pt idx="2">
                  <c:v>427666.20938875468</c:v>
                </c:pt>
                <c:pt idx="3">
                  <c:v>1439</c:v>
                </c:pt>
                <c:pt idx="4">
                  <c:v>99640.949437980307</c:v>
                </c:pt>
                <c:pt idx="5">
                  <c:v>21197.21</c:v>
                </c:pt>
                <c:pt idx="6">
                  <c:v>122242.44394137053</c:v>
                </c:pt>
                <c:pt idx="7">
                  <c:v>147589.74347372405</c:v>
                </c:pt>
                <c:pt idx="8">
                  <c:v>21356.065800974917</c:v>
                </c:pt>
                <c:pt idx="9">
                  <c:v>88814.533033473534</c:v>
                </c:pt>
                <c:pt idx="10">
                  <c:v>65587.494033473529</c:v>
                </c:pt>
                <c:pt idx="11">
                  <c:v>23227.039000000001</c:v>
                </c:pt>
                <c:pt idx="12">
                  <c:v>125697.39799241802</c:v>
                </c:pt>
                <c:pt idx="13">
                  <c:v>20859.419153484814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E-A85A-49B8-9574-72E0F36F3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60"/>
      </c:pie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lang="en-US" sz="71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spPr>
    <a:gradFill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5400000" scaled="0"/>
    </a:gra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ar-AE" sz="18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الناتج المحلي الإجمالي (ثابت) حسب القطاعات </a:t>
            </a:r>
            <a:r>
              <a:rPr lang="ar-AE" sz="11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(بالمليون درهم)</a:t>
            </a:r>
          </a:p>
        </c:rich>
      </c:tx>
      <c:layout>
        <c:manualLayout>
          <c:xMode val="edge"/>
          <c:yMode val="edge"/>
          <c:x val="0.20236956587323141"/>
          <c:y val="1.881719053411007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'[1]الناتج بالأسعار الثابتة'!$A$31</c:f>
              <c:strCache>
                <c:ptCount val="1"/>
                <c:pt idx="0">
                  <c:v>المجموع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invertIfNegative val="0"/>
          <c:cat>
            <c:numRef>
              <c:f>'[1]الناتج بالأسعار الثابتة'!$B$9:$J$9</c:f>
              <c:numCache>
                <c:formatCode>General</c:formatCode>
                <c:ptCount val="9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</c:numCache>
            </c:numRef>
          </c:cat>
          <c:val>
            <c:numRef>
              <c:f>'[1]الناتج بالأسعار الثابتة'!$B$31:$J$31</c:f>
              <c:numCache>
                <c:formatCode>General</c:formatCode>
                <c:ptCount val="9"/>
                <c:pt idx="0">
                  <c:v>652734.04231758998</c:v>
                </c:pt>
                <c:pt idx="1">
                  <c:v>668617.5084868113</c:v>
                </c:pt>
                <c:pt idx="2">
                  <c:v>727459.71451122314</c:v>
                </c:pt>
                <c:pt idx="3">
                  <c:v>797052.33915107837</c:v>
                </c:pt>
                <c:pt idx="4">
                  <c:v>835750.31883069337</c:v>
                </c:pt>
                <c:pt idx="5">
                  <c:v>917965.41134800401</c:v>
                </c:pt>
                <c:pt idx="6">
                  <c:v>947197.21954054106</c:v>
                </c:pt>
                <c:pt idx="7">
                  <c:v>977429.97741558787</c:v>
                </c:pt>
                <c:pt idx="8">
                  <c:v>926184.08700048632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D94-41B0-ABD0-3AF0F1070937}"/>
            </c:ext>
          </c:extLst>
        </c:ser>
        <c:ser>
          <c:idx val="0"/>
          <c:order val="1"/>
          <c:tx>
            <c:strRef>
              <c:f>'[1]الناتج بالأسعار الثابتة'!$A$10</c:f>
              <c:strCache>
                <c:ptCount val="1"/>
                <c:pt idx="0">
                  <c:v>   قطاع المشروعات غير المالية   </c:v>
                </c:pt>
              </c:strCache>
            </c:strRef>
          </c:tx>
          <c:invertIfNegative val="0"/>
          <c:cat>
            <c:numRef>
              <c:f>'[1]الناتج بالأسعار الثابتة'!$B$9:$J$9</c:f>
              <c:numCache>
                <c:formatCode>General</c:formatCode>
                <c:ptCount val="9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</c:numCache>
            </c:numRef>
          </c:cat>
          <c:val>
            <c:numRef>
              <c:f>'[1]الناتج بالأسعار الثابتة'!$B$10:$J$10</c:f>
              <c:numCache>
                <c:formatCode>General</c:formatCode>
                <c:ptCount val="9"/>
                <c:pt idx="0">
                  <c:v>612932.65165401448</c:v>
                </c:pt>
                <c:pt idx="1">
                  <c:v>627645.78197027941</c:v>
                </c:pt>
                <c:pt idx="2">
                  <c:v>683629.81077261316</c:v>
                </c:pt>
                <c:pt idx="3">
                  <c:v>750142.16605238046</c:v>
                </c:pt>
                <c:pt idx="4">
                  <c:v>781776.63177119649</c:v>
                </c:pt>
                <c:pt idx="5">
                  <c:v>859834.33833433536</c:v>
                </c:pt>
                <c:pt idx="6">
                  <c:v>882735.68811937922</c:v>
                </c:pt>
                <c:pt idx="7">
                  <c:v>914038.08693254075</c:v>
                </c:pt>
                <c:pt idx="8">
                  <c:v>851499.67955166986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D94-41B0-ABD0-3AF0F1070937}"/>
            </c:ext>
          </c:extLst>
        </c:ser>
        <c:ser>
          <c:idx val="1"/>
          <c:order val="2"/>
          <c:tx>
            <c:strRef>
              <c:f>'[1]الناتج بالأسعار الثابتة'!$A$25</c:f>
              <c:strCache>
                <c:ptCount val="1"/>
                <c:pt idx="0">
                  <c:v>   قطاع المشروعات المالية   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cat>
            <c:numRef>
              <c:f>'[1]الناتج بالأسعار الثابتة'!$B$9:$J$9</c:f>
              <c:numCache>
                <c:formatCode>General</c:formatCode>
                <c:ptCount val="9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</c:numCache>
            </c:numRef>
          </c:cat>
          <c:val>
            <c:numRef>
              <c:f>'[1]الناتج بالأسعار الثابتة'!$B$25:$J$25</c:f>
              <c:numCache>
                <c:formatCode>General</c:formatCode>
                <c:ptCount val="9"/>
                <c:pt idx="0">
                  <c:v>25187.192882701271</c:v>
                </c:pt>
                <c:pt idx="1">
                  <c:v>27401.530496240888</c:v>
                </c:pt>
                <c:pt idx="2">
                  <c:v>30388.51498180622</c:v>
                </c:pt>
                <c:pt idx="3">
                  <c:v>35045.819929001314</c:v>
                </c:pt>
                <c:pt idx="4">
                  <c:v>46929.45283156012</c:v>
                </c:pt>
                <c:pt idx="5">
                  <c:v>54377.279009386664</c:v>
                </c:pt>
                <c:pt idx="6">
                  <c:v>67871.737071408104</c:v>
                </c:pt>
                <c:pt idx="7">
                  <c:v>68686.121614683987</c:v>
                </c:pt>
                <c:pt idx="8">
                  <c:v>69148.358913847798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DD94-41B0-ABD0-3AF0F1070937}"/>
            </c:ext>
          </c:extLst>
        </c:ser>
        <c:ser>
          <c:idx val="2"/>
          <c:order val="3"/>
          <c:tx>
            <c:strRef>
              <c:f>'[1]الناتج بالأسعار الثابتة'!$A$28</c:f>
              <c:strCache>
                <c:ptCount val="1"/>
                <c:pt idx="0">
                  <c:v>   قطاع الخدمات الحكومية </c:v>
                </c:pt>
              </c:strCache>
            </c:strRef>
          </c:tx>
          <c:invertIfNegative val="0"/>
          <c:cat>
            <c:numRef>
              <c:f>'[1]الناتج بالأسعار الثابتة'!$B$9:$J$9</c:f>
              <c:numCache>
                <c:formatCode>General</c:formatCode>
                <c:ptCount val="9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</c:numCache>
            </c:numRef>
          </c:cat>
          <c:val>
            <c:numRef>
              <c:f>'[1]الناتج بالأسعار الثابتة'!$B$28:$J$28</c:f>
              <c:numCache>
                <c:formatCode>General</c:formatCode>
                <c:ptCount val="9"/>
                <c:pt idx="0">
                  <c:v>24887.876725419464</c:v>
                </c:pt>
                <c:pt idx="1">
                  <c:v>25718.247919088462</c:v>
                </c:pt>
                <c:pt idx="2">
                  <c:v>26982.276030183228</c:v>
                </c:pt>
                <c:pt idx="3">
                  <c:v>27071.798564215613</c:v>
                </c:pt>
                <c:pt idx="4">
                  <c:v>28091.834041848324</c:v>
                </c:pt>
                <c:pt idx="5">
                  <c:v>26626.225563909775</c:v>
                </c:pt>
                <c:pt idx="6">
                  <c:v>27574.5891617538</c:v>
                </c:pt>
                <c:pt idx="7">
                  <c:v>33216.926503340757</c:v>
                </c:pt>
                <c:pt idx="8">
                  <c:v>44079.824561403504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DD94-41B0-ABD0-3AF0F1070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-2005205920"/>
        <c:axId val="-2005205376"/>
      </c:barChart>
      <c:catAx>
        <c:axId val="-2005205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05205376"/>
        <c:crosses val="autoZero"/>
        <c:auto val="1"/>
        <c:lblAlgn val="ctr"/>
        <c:lblOffset val="100"/>
        <c:noMultiLvlLbl val="0"/>
      </c:catAx>
      <c:valAx>
        <c:axId val="-200520537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05205920"/>
        <c:crosses val="autoZero"/>
        <c:crossBetween val="between"/>
      </c:valAx>
      <c:spPr>
        <a:gradFill flip="none" rotWithShape="1">
          <a:gsLst>
            <a:gs pos="70000">
              <a:srgbClr val="1F497D">
                <a:lumMod val="60000"/>
                <a:lumOff val="40000"/>
              </a:srgbClr>
            </a:gs>
            <a:gs pos="100000">
              <a:srgbClr val="FFEBFA"/>
            </a:gs>
          </a:gsLst>
          <a:lin ang="5400000" scaled="1"/>
          <a:tileRect/>
        </a:gradFill>
      </c:spPr>
    </c:plotArea>
    <c:legend>
      <c:legendPos val="r"/>
      <c:overlay val="0"/>
      <c:txPr>
        <a:bodyPr/>
        <a:lstStyle/>
        <a:p>
          <a:pPr>
            <a:defRPr lang="en-US" sz="71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70000">
          <a:srgbClr val="1F497D">
            <a:lumMod val="60000"/>
            <a:lumOff val="40000"/>
          </a:srgbClr>
        </a:gs>
        <a:gs pos="100000">
          <a:srgbClr val="FFEBFA"/>
        </a:gs>
      </a:gsLst>
      <a:lin ang="16200000" scaled="0"/>
    </a:gra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ar-AE" sz="18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الناتج الإجمالي النفطي والغير نفطي (ثابت)  </a:t>
            </a:r>
            <a:r>
              <a:rPr lang="ar-AE" sz="12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(بالمليون درهم)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'[1]الناتج بالأسعار الثابتة'!$A$32</c:f>
              <c:strCache>
                <c:ptCount val="1"/>
                <c:pt idx="0">
                  <c:v>مجموع القطاعات عدا النفط الخام</c:v>
                </c:pt>
              </c:strCache>
            </c:strRef>
          </c:tx>
          <c:invertIfNegative val="0"/>
          <c:cat>
            <c:numRef>
              <c:f>'[1]الناتج بالأسعار الثابتة'!$B$9:$J$9</c:f>
              <c:numCache>
                <c:formatCode>General</c:formatCode>
                <c:ptCount val="9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</c:numCache>
            </c:numRef>
          </c:cat>
          <c:val>
            <c:numRef>
              <c:f>'[1]الناتج بالأسعار الثابتة'!$B$32:$J$32</c:f>
              <c:numCache>
                <c:formatCode>General</c:formatCode>
                <c:ptCount val="9"/>
                <c:pt idx="0">
                  <c:v>369773.45840755542</c:v>
                </c:pt>
                <c:pt idx="1">
                  <c:v>402889.12276811525</c:v>
                </c:pt>
                <c:pt idx="2">
                  <c:v>445285.16581269813</c:v>
                </c:pt>
                <c:pt idx="3">
                  <c:v>494122.58150646993</c:v>
                </c:pt>
                <c:pt idx="4">
                  <c:v>525775.29739309696</c:v>
                </c:pt>
                <c:pt idx="5">
                  <c:v>573287.31318166479</c:v>
                </c:pt>
                <c:pt idx="6">
                  <c:v>626848.64354054106</c:v>
                </c:pt>
                <c:pt idx="7">
                  <c:v>664638.68703321705</c:v>
                </c:pt>
                <c:pt idx="8">
                  <c:v>641290.74536930397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5E9-4F30-A5BA-F19107DDED52}"/>
            </c:ext>
          </c:extLst>
        </c:ser>
        <c:ser>
          <c:idx val="1"/>
          <c:order val="1"/>
          <c:tx>
            <c:strRef>
              <c:f>'[1]الناتج بالأسعار الثابتة'!$A$13</c:f>
              <c:strCache>
                <c:ptCount val="1"/>
                <c:pt idx="0">
                  <c:v> *  النفط الخام والغاز الطبيعي</c:v>
                </c:pt>
              </c:strCache>
            </c:strRef>
          </c:tx>
          <c:invertIfNegative val="0"/>
          <c:cat>
            <c:numRef>
              <c:f>'[1]الناتج بالأسعار الثابتة'!$B$9:$J$9</c:f>
              <c:numCache>
                <c:formatCode>General</c:formatCode>
                <c:ptCount val="9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</c:numCache>
            </c:numRef>
          </c:cat>
          <c:val>
            <c:numRef>
              <c:f>'[1]الناتج بالأسعار الثابتة'!$B$13:$J$13</c:f>
              <c:numCache>
                <c:formatCode>General</c:formatCode>
                <c:ptCount val="9"/>
                <c:pt idx="0">
                  <c:v>282960.58391003456</c:v>
                </c:pt>
                <c:pt idx="1">
                  <c:v>265728.38571869605</c:v>
                </c:pt>
                <c:pt idx="2">
                  <c:v>282174.548698525</c:v>
                </c:pt>
                <c:pt idx="3">
                  <c:v>302929.75764460844</c:v>
                </c:pt>
                <c:pt idx="4">
                  <c:v>309975.02143759641</c:v>
                </c:pt>
                <c:pt idx="5">
                  <c:v>344678.09816633927</c:v>
                </c:pt>
                <c:pt idx="6">
                  <c:v>320348.576</c:v>
                </c:pt>
                <c:pt idx="7">
                  <c:v>312791.29038237082</c:v>
                </c:pt>
                <c:pt idx="8">
                  <c:v>284893.34163118241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5E9-4F30-A5BA-F19107DDE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-2005204832"/>
        <c:axId val="-2005210816"/>
      </c:barChart>
      <c:catAx>
        <c:axId val="-2005204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05210816"/>
        <c:crosses val="autoZero"/>
        <c:auto val="1"/>
        <c:lblAlgn val="ctr"/>
        <c:lblOffset val="100"/>
        <c:noMultiLvlLbl val="0"/>
      </c:catAx>
      <c:valAx>
        <c:axId val="-200521081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05204832"/>
        <c:crosses val="autoZero"/>
        <c:crossBetween val="between"/>
      </c:valAx>
      <c:spPr>
        <a:gradFill>
          <a:gsLst>
            <a:gs pos="70000">
              <a:srgbClr val="1F497D">
                <a:lumMod val="60000"/>
                <a:lumOff val="40000"/>
              </a:srgbClr>
            </a:gs>
            <a:gs pos="100000">
              <a:srgbClr val="FFEBFA"/>
            </a:gs>
          </a:gsLst>
          <a:lin ang="5400000" scaled="1"/>
        </a:gradFill>
      </c:spPr>
    </c:plotArea>
    <c:legend>
      <c:legendPos val="r"/>
      <c:overlay val="0"/>
      <c:txPr>
        <a:bodyPr/>
        <a:lstStyle/>
        <a:p>
          <a:pPr>
            <a:defRPr lang="en-US" sz="71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70000">
          <a:srgbClr val="1F497D">
            <a:lumMod val="60000"/>
            <a:lumOff val="40000"/>
          </a:srgbClr>
        </a:gs>
        <a:gs pos="100000">
          <a:srgbClr val="FFEBFA"/>
        </a:gs>
      </a:gsLst>
      <a:lin ang="16200000" scaled="1"/>
      <a:tileRect/>
    </a:gra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ar-AE"/>
              <a:t>هيكل القطاع غير المالي (ثابت) 2008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ln w="12700">
              <a:noFill/>
            </a:ln>
          </c:spP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('[1]الناتج بالأسعار الثابتة'!$A$11,'[1]الناتج بالأسعار الثابتة'!$A$12,'[1]الناتج بالأسعار الثابتة'!$A$15,'[1]الناتج بالأسعار الثابتة'!$A$16,'[1]الناتج بالأسعار الثابتة'!$A$17,'[1]الناتج بالأسعار الثابتة'!$A$18,'[1]الناتج بالأسعار الثابتة'!$A$19,'[1]الناتج بالأسعار الثابتة'!$A$20,'[1]الناتج بالأسعار الثابتة'!$A$23,'[1]الناتج بالأسعار الثابتة'!$A$24)</c:f>
              <c:strCache>
                <c:ptCount val="10"/>
                <c:pt idx="0">
                  <c:v> - الزراعة والثروة الحيوانية والسمكية</c:v>
                </c:pt>
                <c:pt idx="1">
                  <c:v> - الصناعات الإستخراجية :</c:v>
                </c:pt>
                <c:pt idx="2">
                  <c:v> - الصناعات التحويلية</c:v>
                </c:pt>
                <c:pt idx="3">
                  <c:v> - الكهرباء والغازوالماء </c:v>
                </c:pt>
                <c:pt idx="4">
                  <c:v> - التشييد والبناء</c:v>
                </c:pt>
                <c:pt idx="5">
                  <c:v> - تجارة الجملة والتجزئة وخدمات الإصلاح</c:v>
                </c:pt>
                <c:pt idx="6">
                  <c:v> - المطاعم والفنادق</c:v>
                </c:pt>
                <c:pt idx="7">
                  <c:v> - النقل والتخزين والإتصالات</c:v>
                </c:pt>
                <c:pt idx="8">
                  <c:v> - العقارات وخدمات الأعمال</c:v>
                </c:pt>
                <c:pt idx="9">
                  <c:v> - الخدمات الإجتماعية والشخصية</c:v>
                </c:pt>
              </c:strCache>
            </c:strRef>
          </c:cat>
          <c:val>
            <c:numRef>
              <c:f>('[1]الناتج بالأسعار الثابتة'!$J$11,'[1]الناتج بالأسعار الثابتة'!$J$12,'[1]الناتج بالأسعار الثابتة'!$J$15,'[1]الناتج بالأسعار الثابتة'!$J$16,'[1]الناتج بالأسعار الثابتة'!$J$17,'[1]الناتج بالأسعار الثابتة'!$J$18,'[1]الناتج بالأسعار الثابتة'!$J$19,'[1]الناتج بالأسعار الثابتة'!$J$20,'[1]الناتج بالأسعار الثابتة'!$J$23,'[1]الناتج بالأسعار الثابتة'!$J$24)</c:f>
              <c:numCache>
                <c:formatCode>General</c:formatCode>
                <c:ptCount val="10"/>
                <c:pt idx="0">
                  <c:v>8209.5920805598234</c:v>
                </c:pt>
                <c:pt idx="1">
                  <c:v>287797.64540750778</c:v>
                </c:pt>
                <c:pt idx="2">
                  <c:v>81020.534030859068</c:v>
                </c:pt>
                <c:pt idx="3">
                  <c:v>22966.378482228629</c:v>
                </c:pt>
                <c:pt idx="4">
                  <c:v>106212.89795125883</c:v>
                </c:pt>
                <c:pt idx="5">
                  <c:v>120570</c:v>
                </c:pt>
                <c:pt idx="6">
                  <c:v>17516.155758077879</c:v>
                </c:pt>
                <c:pt idx="7">
                  <c:v>87604.952535072138</c:v>
                </c:pt>
                <c:pt idx="8">
                  <c:v>99032.667876588021</c:v>
                </c:pt>
                <c:pt idx="9">
                  <c:v>20568.855429517789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DDB8-492B-849C-DBDF2675D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60"/>
      </c:pie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lang="en-US" sz="71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70000">
          <a:schemeClr val="tx2">
            <a:lumMod val="60000"/>
            <a:lumOff val="40000"/>
          </a:schemeClr>
        </a:gs>
        <a:gs pos="100000">
          <a:srgbClr val="FFEBFA"/>
        </a:gs>
      </a:gsLst>
      <a:lin ang="10800000" scaled="1"/>
      <a:tileRect/>
    </a:gra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ar-AE" sz="18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الناتج المحلي الإجمالي  </a:t>
            </a:r>
            <a:r>
              <a:rPr lang="ar-AE" sz="12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 مليون درهم)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'[1]الناتج موزعا حسب الإنفاق '!$A$18</c:f>
              <c:strCache>
                <c:ptCount val="1"/>
                <c:pt idx="0">
                  <c:v>الناتج المحلي الإجمالي بسعر السوق</c:v>
                </c:pt>
              </c:strCache>
            </c:strRef>
          </c:tx>
          <c:cat>
            <c:numRef>
              <c:f>'[1]الناتج موزعا حسب الإنفاق '!$B$7:$J$7</c:f>
              <c:numCache>
                <c:formatCode>General</c:formatCode>
                <c:ptCount val="9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</c:numCache>
            </c:numRef>
          </c:cat>
          <c:val>
            <c:numRef>
              <c:f>'[1]الناتج موزعا حسب الإنفاق '!$B$18:$J$18</c:f>
              <c:numCache>
                <c:formatCode>General</c:formatCode>
                <c:ptCount val="9"/>
                <c:pt idx="0">
                  <c:v>379411.96777569188</c:v>
                </c:pt>
                <c:pt idx="1">
                  <c:v>403299.59448617126</c:v>
                </c:pt>
                <c:pt idx="2">
                  <c:v>456662.43377273902</c:v>
                </c:pt>
                <c:pt idx="3">
                  <c:v>542884.55797070102</c:v>
                </c:pt>
                <c:pt idx="4">
                  <c:v>663317.22947490786</c:v>
                </c:pt>
                <c:pt idx="5">
                  <c:v>815722.5117516215</c:v>
                </c:pt>
                <c:pt idx="6">
                  <c:v>947197</c:v>
                </c:pt>
                <c:pt idx="7">
                  <c:v>1158580.6322231018</c:v>
                </c:pt>
                <c:pt idx="8">
                  <c:v>931152.5832490162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F19-4F67-A053-10489790D1BE}"/>
            </c:ext>
          </c:extLst>
        </c:ser>
        <c:ser>
          <c:idx val="1"/>
          <c:order val="1"/>
          <c:tx>
            <c:strRef>
              <c:f>'[1]الناتج بالأسعار الثابتة'!$A$35</c:f>
              <c:strCache>
                <c:ptCount val="1"/>
              </c:strCache>
            </c:strRef>
          </c:tx>
          <c:val>
            <c:numRef>
              <c:f>'[1]الناتج بالأسعار الثابتة'!$B$31:$J$31</c:f>
              <c:numCache>
                <c:formatCode>General</c:formatCode>
                <c:ptCount val="9"/>
                <c:pt idx="0">
                  <c:v>652734.04231758998</c:v>
                </c:pt>
                <c:pt idx="1">
                  <c:v>668617.5084868113</c:v>
                </c:pt>
                <c:pt idx="2">
                  <c:v>727459.71451122314</c:v>
                </c:pt>
                <c:pt idx="3">
                  <c:v>797052.33915107837</c:v>
                </c:pt>
                <c:pt idx="4">
                  <c:v>835750.31883069337</c:v>
                </c:pt>
                <c:pt idx="5">
                  <c:v>917965.41134800401</c:v>
                </c:pt>
                <c:pt idx="6">
                  <c:v>947197.21954054106</c:v>
                </c:pt>
                <c:pt idx="7">
                  <c:v>977429.97741558787</c:v>
                </c:pt>
                <c:pt idx="8">
                  <c:v>926184.08700048632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F19-4F67-A053-10489790D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005203744"/>
        <c:axId val="-2005215712"/>
      </c:lineChart>
      <c:catAx>
        <c:axId val="-200520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05215712"/>
        <c:crosses val="autoZero"/>
        <c:auto val="1"/>
        <c:lblAlgn val="ctr"/>
        <c:lblOffset val="100"/>
        <c:noMultiLvlLbl val="0"/>
      </c:catAx>
      <c:valAx>
        <c:axId val="-200521571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05203744"/>
        <c:crosses val="autoZero"/>
        <c:crossBetween val="between"/>
      </c:valAx>
      <c:spPr>
        <a:gradFill>
          <a:gsLst>
            <a:gs pos="0">
              <a:srgbClr val="5E9EFF"/>
            </a:gs>
            <a:gs pos="39999">
              <a:srgbClr val="85C2FF"/>
            </a:gs>
            <a:gs pos="70000">
              <a:srgbClr val="C4D6EB"/>
            </a:gs>
            <a:gs pos="100000">
              <a:srgbClr val="FFEBFA"/>
            </a:gs>
          </a:gsLst>
          <a:lin ang="5400000" scaled="0"/>
        </a:gradFill>
      </c:spPr>
    </c:plotArea>
    <c:legend>
      <c:legendPos val="r"/>
      <c:overlay val="0"/>
      <c:txPr>
        <a:bodyPr/>
        <a:lstStyle/>
        <a:p>
          <a:pPr>
            <a:defRPr lang="en-US" sz="71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5400000" scaled="0"/>
    </a:gra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1" l="0.75000000000000011" r="0.75000000000000011" t="1" header="0.31496062992125995" footer="0.31496062992125995"/>
    <c:pageSetup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ar-AE"/>
              <a:t>التكوين الرأسمالي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'[1]الناتج موزعا حسب الإنفاق '!$A$11</c:f>
              <c:strCache>
                <c:ptCount val="1"/>
                <c:pt idx="0">
                  <c:v>ــ إجمالي تكوين رأس المال بالاسعار الجارية</c:v>
                </c:pt>
              </c:strCache>
            </c:strRef>
          </c:tx>
          <c:cat>
            <c:numRef>
              <c:f>'[1]الناتج موزعا حسب الإنفاق '!$B$7:$J$7</c:f>
              <c:numCache>
                <c:formatCode>General</c:formatCode>
                <c:ptCount val="9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</c:numCache>
            </c:numRef>
          </c:cat>
          <c:val>
            <c:numRef>
              <c:f>'[1]الناتج موزعا حسب الإنفاق '!$B$11:$J$11</c:f>
              <c:numCache>
                <c:formatCode>General</c:formatCode>
                <c:ptCount val="9"/>
                <c:pt idx="0">
                  <c:v>79593.437310000008</c:v>
                </c:pt>
                <c:pt idx="1">
                  <c:v>84981.026410000006</c:v>
                </c:pt>
                <c:pt idx="2">
                  <c:v>94946.771750000014</c:v>
                </c:pt>
                <c:pt idx="3">
                  <c:v>101433.26160000001</c:v>
                </c:pt>
                <c:pt idx="4">
                  <c:v>121912</c:v>
                </c:pt>
                <c:pt idx="5">
                  <c:v>143389.51175162153</c:v>
                </c:pt>
                <c:pt idx="6">
                  <c:v>223283</c:v>
                </c:pt>
                <c:pt idx="7">
                  <c:v>259219.6322231018</c:v>
                </c:pt>
                <c:pt idx="8">
                  <c:v>269224.19339883467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60D-49B1-8EA9-5F610C9D07A5}"/>
            </c:ext>
          </c:extLst>
        </c:ser>
        <c:ser>
          <c:idx val="1"/>
          <c:order val="1"/>
          <c:tx>
            <c:strRef>
              <c:f>'[1]الناتج بالأسعار الثابتة'!$A$82</c:f>
              <c:strCache>
                <c:ptCount val="1"/>
                <c:pt idx="0">
                  <c:v>ــ إجمالي تكوين رأس المال </c:v>
                </c:pt>
              </c:strCache>
            </c:strRef>
          </c:tx>
          <c:val>
            <c:numRef>
              <c:f>'[1]الناتج بالأسعار الثابتة'!$B$82:$J$82</c:f>
              <c:numCache>
                <c:formatCode>General</c:formatCode>
                <c:ptCount val="9"/>
                <c:pt idx="0">
                  <c:v>100944.49574609954</c:v>
                </c:pt>
                <c:pt idx="1">
                  <c:v>106803.09247937851</c:v>
                </c:pt>
                <c:pt idx="2">
                  <c:v>114867.51377444339</c:v>
                </c:pt>
                <c:pt idx="3">
                  <c:v>117863.84545472094</c:v>
                </c:pt>
                <c:pt idx="4">
                  <c:v>135635.74597497421</c:v>
                </c:pt>
                <c:pt idx="5">
                  <c:v>155825.69309283921</c:v>
                </c:pt>
                <c:pt idx="6">
                  <c:v>223283</c:v>
                </c:pt>
                <c:pt idx="7">
                  <c:v>224105.88870245364</c:v>
                </c:pt>
                <c:pt idx="8">
                  <c:v>244399.13719180049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60D-49B1-8EA9-5F610C9D0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005212992"/>
        <c:axId val="-2005203200"/>
      </c:lineChart>
      <c:catAx>
        <c:axId val="-200521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05203200"/>
        <c:crosses val="autoZero"/>
        <c:auto val="1"/>
        <c:lblAlgn val="ctr"/>
        <c:lblOffset val="100"/>
        <c:noMultiLvlLbl val="0"/>
      </c:catAx>
      <c:valAx>
        <c:axId val="-20052032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05212992"/>
        <c:crosses val="autoZero"/>
        <c:crossBetween val="between"/>
      </c:valAx>
      <c:spPr>
        <a:gradFill flip="none" rotWithShape="1">
          <a:gsLst>
            <a:gs pos="0">
              <a:srgbClr val="5E9EFF"/>
            </a:gs>
            <a:gs pos="39999">
              <a:srgbClr val="85C2FF"/>
            </a:gs>
            <a:gs pos="70000">
              <a:srgbClr val="C4D6EB"/>
            </a:gs>
            <a:gs pos="100000">
              <a:srgbClr val="FFEBFA"/>
            </a:gs>
          </a:gsLst>
          <a:lin ang="16200000" scaled="1"/>
          <a:tileRect/>
        </a:gradFill>
      </c:spPr>
    </c:plotArea>
    <c:legend>
      <c:legendPos val="r"/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5E9EFF"/>
        </a:gs>
        <a:gs pos="39999">
          <a:srgbClr val="85C2FF"/>
        </a:gs>
        <a:gs pos="70000">
          <a:srgbClr val="C4D6EB"/>
        </a:gs>
        <a:gs pos="100000">
          <a:srgbClr val="FFEBFA"/>
        </a:gs>
      </a:gsLst>
      <a:lin ang="5400000" scaled="1"/>
    </a:gra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3184800</xdr:colOff>
      <xdr:row>0</xdr:row>
      <xdr:rowOff>34609</xdr:rowOff>
    </xdr:from>
    <xdr:ext cx="1314000" cy="514800"/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513846039" y="34609"/>
          <a:ext cx="1314000" cy="5148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11</xdr:col>
      <xdr:colOff>0</xdr:colOff>
      <xdr:row>12</xdr:row>
      <xdr:rowOff>276225</xdr:rowOff>
    </xdr:to>
    <xdr:graphicFrame macro="">
      <xdr:nvGraphicFramePr>
        <xdr:cNvPr id="2" name="Chart 2">
          <a:extLst>
            <a:ext uri="{FF2B5EF4-FFF2-40B4-BE49-F238E27FC236}">
              <a16:creationId xmlns=""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13</xdr:row>
      <xdr:rowOff>190500</xdr:rowOff>
    </xdr:from>
    <xdr:to>
      <xdr:col>11</xdr:col>
      <xdr:colOff>0</xdr:colOff>
      <xdr:row>24</xdr:row>
      <xdr:rowOff>371475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1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10</xdr:row>
      <xdr:rowOff>123825</xdr:rowOff>
    </xdr:from>
    <xdr:to>
      <xdr:col>11</xdr:col>
      <xdr:colOff>0</xdr:colOff>
      <xdr:row>24</xdr:row>
      <xdr:rowOff>333375</xdr:rowOff>
    </xdr:to>
    <xdr:graphicFrame macro="">
      <xdr:nvGraphicFramePr>
        <xdr:cNvPr id="4" name="Chart 11">
          <a:extLst>
            <a:ext uri="{FF2B5EF4-FFF2-40B4-BE49-F238E27FC236}">
              <a16:creationId xmlns="" xmlns:a16="http://schemas.microsoft.com/office/drawing/2014/main" id="{00000000-0008-0000-1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9</xdr:col>
      <xdr:colOff>474466</xdr:colOff>
      <xdr:row>0</xdr:row>
      <xdr:rowOff>85617</xdr:rowOff>
    </xdr:from>
    <xdr:ext cx="1314000" cy="51480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538244764" y="85617"/>
          <a:ext cx="1314000" cy="514800"/>
        </a:xfrm>
        <a:prstGeom prst="rect">
          <a:avLst/>
        </a:prstGeom>
      </xdr:spPr>
    </xdr:pic>
    <xdr:clientData/>
  </xdr:oneCellAnchor>
  <xdr:oneCellAnchor>
    <xdr:from>
      <xdr:col>9</xdr:col>
      <xdr:colOff>470898</xdr:colOff>
      <xdr:row>28</xdr:row>
      <xdr:rowOff>21405</xdr:rowOff>
    </xdr:from>
    <xdr:ext cx="1314000" cy="514800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538248332" y="8401265"/>
          <a:ext cx="1314000" cy="5148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11</xdr:col>
      <xdr:colOff>0</xdr:colOff>
      <xdr:row>11</xdr:row>
      <xdr:rowOff>257175</xdr:rowOff>
    </xdr:to>
    <xdr:graphicFrame macro="">
      <xdr:nvGraphicFramePr>
        <xdr:cNvPr id="2" name="Chart 18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11</xdr:row>
      <xdr:rowOff>419100</xdr:rowOff>
    </xdr:from>
    <xdr:to>
      <xdr:col>11</xdr:col>
      <xdr:colOff>0</xdr:colOff>
      <xdr:row>26</xdr:row>
      <xdr:rowOff>0</xdr:rowOff>
    </xdr:to>
    <xdr:graphicFrame macro="">
      <xdr:nvGraphicFramePr>
        <xdr:cNvPr id="3" name="Chart 20">
          <a:extLst>
            <a:ext uri="{FF2B5EF4-FFF2-40B4-BE49-F238E27FC236}">
              <a16:creationId xmlns=""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10</xdr:row>
      <xdr:rowOff>0</xdr:rowOff>
    </xdr:from>
    <xdr:to>
      <xdr:col>11</xdr:col>
      <xdr:colOff>0</xdr:colOff>
      <xdr:row>24</xdr:row>
      <xdr:rowOff>390525</xdr:rowOff>
    </xdr:to>
    <xdr:graphicFrame macro="">
      <xdr:nvGraphicFramePr>
        <xdr:cNvPr id="4" name="Chart 21">
          <a:extLst>
            <a:ext uri="{FF2B5EF4-FFF2-40B4-BE49-F238E27FC236}">
              <a16:creationId xmlns="" xmlns:a16="http://schemas.microsoft.com/office/drawing/2014/main" id="{00000000-0008-0000-1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10</xdr:col>
      <xdr:colOff>706695</xdr:colOff>
      <xdr:row>0</xdr:row>
      <xdr:rowOff>58037</xdr:rowOff>
    </xdr:from>
    <xdr:ext cx="1314000" cy="51480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324298505" y="58037"/>
          <a:ext cx="1314000" cy="5148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5</xdr:row>
      <xdr:rowOff>0</xdr:rowOff>
    </xdr:from>
    <xdr:to>
      <xdr:col>11</xdr:col>
      <xdr:colOff>0</xdr:colOff>
      <xdr:row>12</xdr:row>
      <xdr:rowOff>152400</xdr:rowOff>
    </xdr:to>
    <xdr:graphicFrame macro="">
      <xdr:nvGraphicFramePr>
        <xdr:cNvPr id="2" name="Chart 3">
          <a:extLst>
            <a:ext uri="{FF2B5EF4-FFF2-40B4-BE49-F238E27FC236}">
              <a16:creationId xmlns=""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12</xdr:row>
      <xdr:rowOff>381000</xdr:rowOff>
    </xdr:from>
    <xdr:to>
      <xdr:col>11</xdr:col>
      <xdr:colOff>0</xdr:colOff>
      <xdr:row>23</xdr:row>
      <xdr:rowOff>200025</xdr:rowOff>
    </xdr:to>
    <xdr:graphicFrame macro="">
      <xdr:nvGraphicFramePr>
        <xdr:cNvPr id="3" name="Chart 4">
          <a:extLst>
            <a:ext uri="{FF2B5EF4-FFF2-40B4-BE49-F238E27FC236}">
              <a16:creationId xmlns="" xmlns:a16="http://schemas.microsoft.com/office/drawing/2014/main" id="{00000000-0008-0000-1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10</xdr:col>
      <xdr:colOff>403490</xdr:colOff>
      <xdr:row>18</xdr:row>
      <xdr:rowOff>26459</xdr:rowOff>
    </xdr:from>
    <xdr:ext cx="1314000" cy="51480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323715885" y="5684309"/>
          <a:ext cx="1314000" cy="514800"/>
        </a:xfrm>
        <a:prstGeom prst="rect">
          <a:avLst/>
        </a:prstGeom>
      </xdr:spPr>
    </xdr:pic>
    <xdr:clientData/>
  </xdr:oneCellAnchor>
  <xdr:oneCellAnchor>
    <xdr:from>
      <xdr:col>10</xdr:col>
      <xdr:colOff>433256</xdr:colOff>
      <xdr:row>0</xdr:row>
      <xdr:rowOff>49610</xdr:rowOff>
    </xdr:from>
    <xdr:ext cx="1314000" cy="51480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323686119" y="49610"/>
          <a:ext cx="1314000" cy="5148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577580</xdr:colOff>
      <xdr:row>0</xdr:row>
      <xdr:rowOff>54042</xdr:rowOff>
    </xdr:from>
    <xdr:ext cx="1314000" cy="5148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324360945" y="54042"/>
          <a:ext cx="1314000" cy="51480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218281</xdr:colOff>
      <xdr:row>0</xdr:row>
      <xdr:rowOff>19844</xdr:rowOff>
    </xdr:from>
    <xdr:ext cx="1314000" cy="5148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447581235" y="19844"/>
          <a:ext cx="1314000" cy="514800"/>
        </a:xfrm>
        <a:prstGeom prst="rect">
          <a:avLst/>
        </a:prstGeom>
      </xdr:spPr>
    </xdr:pic>
    <xdr:clientData/>
  </xdr:oneCellAnchor>
  <xdr:oneCellAnchor>
    <xdr:from>
      <xdr:col>10</xdr:col>
      <xdr:colOff>115755</xdr:colOff>
      <xdr:row>26</xdr:row>
      <xdr:rowOff>66146</xdr:rowOff>
    </xdr:from>
    <xdr:ext cx="1314000" cy="5148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510198320" y="7609946"/>
          <a:ext cx="1314000" cy="514800"/>
        </a:xfrm>
        <a:prstGeom prst="rect">
          <a:avLst/>
        </a:prstGeom>
      </xdr:spPr>
    </xdr:pic>
    <xdr:clientData/>
  </xdr:oneCellAnchor>
  <xdr:oneCellAnchor>
    <xdr:from>
      <xdr:col>10</xdr:col>
      <xdr:colOff>165363</xdr:colOff>
      <xdr:row>52</xdr:row>
      <xdr:rowOff>59531</xdr:rowOff>
    </xdr:from>
    <xdr:ext cx="1314000" cy="51480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510148712" y="15147131"/>
          <a:ext cx="1314000" cy="514800"/>
        </a:xfrm>
        <a:prstGeom prst="rect">
          <a:avLst/>
        </a:prstGeom>
      </xdr:spPr>
    </xdr:pic>
    <xdr:clientData/>
  </xdr:oneCellAnchor>
  <xdr:oneCellAnchor>
    <xdr:from>
      <xdr:col>10</xdr:col>
      <xdr:colOff>142213</xdr:colOff>
      <xdr:row>78</xdr:row>
      <xdr:rowOff>26458</xdr:rowOff>
    </xdr:from>
    <xdr:ext cx="1314000" cy="51480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510171862" y="22657858"/>
          <a:ext cx="1314000" cy="51480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458029</xdr:colOff>
      <xdr:row>0</xdr:row>
      <xdr:rowOff>33406</xdr:rowOff>
    </xdr:from>
    <xdr:ext cx="1314000" cy="5148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108262996" y="33406"/>
          <a:ext cx="1314000" cy="514800"/>
        </a:xfrm>
        <a:prstGeom prst="rect">
          <a:avLst/>
        </a:prstGeom>
      </xdr:spPr>
    </xdr:pic>
    <xdr:clientData/>
  </xdr:oneCellAnchor>
  <xdr:oneCellAnchor>
    <xdr:from>
      <xdr:col>9</xdr:col>
      <xdr:colOff>451127</xdr:colOff>
      <xdr:row>38</xdr:row>
      <xdr:rowOff>59910</xdr:rowOff>
    </xdr:from>
    <xdr:ext cx="1314000" cy="5148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108269898" y="12080460"/>
          <a:ext cx="1314000" cy="514800"/>
        </a:xfrm>
        <a:prstGeom prst="rect">
          <a:avLst/>
        </a:prstGeom>
      </xdr:spPr>
    </xdr:pic>
    <xdr:clientData/>
  </xdr:oneCellAnchor>
  <xdr:oneCellAnchor>
    <xdr:from>
      <xdr:col>10</xdr:col>
      <xdr:colOff>129208</xdr:colOff>
      <xdr:row>49</xdr:row>
      <xdr:rowOff>69574</xdr:rowOff>
    </xdr:from>
    <xdr:ext cx="1314000" cy="51480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158965400" y="15566335"/>
          <a:ext cx="1314000" cy="51480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303390</xdr:colOff>
      <xdr:row>0</xdr:row>
      <xdr:rowOff>17639</xdr:rowOff>
    </xdr:from>
    <xdr:ext cx="1314000" cy="5148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916746060" y="17639"/>
          <a:ext cx="1314000" cy="514800"/>
        </a:xfrm>
        <a:prstGeom prst="rect">
          <a:avLst/>
        </a:prstGeom>
      </xdr:spPr>
    </xdr:pic>
    <xdr:clientData/>
  </xdr:oneCellAnchor>
  <xdr:oneCellAnchor>
    <xdr:from>
      <xdr:col>9</xdr:col>
      <xdr:colOff>377472</xdr:colOff>
      <xdr:row>37</xdr:row>
      <xdr:rowOff>59973</xdr:rowOff>
    </xdr:from>
    <xdr:ext cx="1314000" cy="5148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977471112" y="12812890"/>
          <a:ext cx="1314000" cy="51480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553507</xdr:colOff>
      <xdr:row>0</xdr:row>
      <xdr:rowOff>39511</xdr:rowOff>
    </xdr:from>
    <xdr:ext cx="1314000" cy="5148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301467868" y="39511"/>
          <a:ext cx="1314000" cy="51480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472960</xdr:colOff>
      <xdr:row>0</xdr:row>
      <xdr:rowOff>53079</xdr:rowOff>
    </xdr:from>
    <xdr:ext cx="1314000" cy="5148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209946490" y="53079"/>
          <a:ext cx="1314000" cy="51480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804333</xdr:colOff>
      <xdr:row>0</xdr:row>
      <xdr:rowOff>84667</xdr:rowOff>
    </xdr:from>
    <xdr:ext cx="1314000" cy="5148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982243842" y="84667"/>
          <a:ext cx="1314000" cy="514800"/>
        </a:xfrm>
        <a:prstGeom prst="rect">
          <a:avLst/>
        </a:prstGeom>
      </xdr:spPr>
    </xdr:pic>
    <xdr:clientData/>
  </xdr:oneCellAnchor>
  <xdr:oneCellAnchor>
    <xdr:from>
      <xdr:col>8</xdr:col>
      <xdr:colOff>793750</xdr:colOff>
      <xdr:row>23</xdr:row>
      <xdr:rowOff>28221</xdr:rowOff>
    </xdr:from>
    <xdr:ext cx="1314000" cy="5148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982254425" y="7219596"/>
          <a:ext cx="1314000" cy="514800"/>
        </a:xfrm>
        <a:prstGeom prst="rect">
          <a:avLst/>
        </a:prstGeom>
      </xdr:spPr>
    </xdr:pic>
    <xdr:clientData/>
  </xdr:oneCellAnchor>
  <xdr:oneCellAnchor>
    <xdr:from>
      <xdr:col>8</xdr:col>
      <xdr:colOff>790221</xdr:colOff>
      <xdr:row>46</xdr:row>
      <xdr:rowOff>42334</xdr:rowOff>
    </xdr:from>
    <xdr:ext cx="1314000" cy="51480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982257954" y="14520334"/>
          <a:ext cx="1314000" cy="514800"/>
        </a:xfrm>
        <a:prstGeom prst="rect">
          <a:avLst/>
        </a:prstGeom>
      </xdr:spPr>
    </xdr:pic>
    <xdr:clientData/>
  </xdr:oneCellAnchor>
  <xdr:oneCellAnchor>
    <xdr:from>
      <xdr:col>8</xdr:col>
      <xdr:colOff>790222</xdr:colOff>
      <xdr:row>70</xdr:row>
      <xdr:rowOff>49389</xdr:rowOff>
    </xdr:from>
    <xdr:ext cx="1314000" cy="51480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982257953" y="22014039"/>
          <a:ext cx="1314000" cy="51480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604601</xdr:colOff>
      <xdr:row>0</xdr:row>
      <xdr:rowOff>47288</xdr:rowOff>
    </xdr:from>
    <xdr:ext cx="1314000" cy="5148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953266877" y="47288"/>
          <a:ext cx="1314000" cy="514800"/>
        </a:xfrm>
        <a:prstGeom prst="rect">
          <a:avLst/>
        </a:prstGeom>
      </xdr:spPr>
    </xdr:pic>
    <xdr:clientData/>
  </xdr:oneCellAnchor>
  <xdr:oneCellAnchor>
    <xdr:from>
      <xdr:col>12</xdr:col>
      <xdr:colOff>574202</xdr:colOff>
      <xdr:row>23</xdr:row>
      <xdr:rowOff>40532</xdr:rowOff>
    </xdr:from>
    <xdr:ext cx="1314000" cy="5148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953297276" y="7265346"/>
          <a:ext cx="1314000" cy="514800"/>
        </a:xfrm>
        <a:prstGeom prst="rect">
          <a:avLst/>
        </a:prstGeom>
      </xdr:spPr>
    </xdr:pic>
    <xdr:clientData/>
  </xdr:oneCellAnchor>
  <xdr:oneCellAnchor>
    <xdr:from>
      <xdr:col>12</xdr:col>
      <xdr:colOff>584334</xdr:colOff>
      <xdr:row>46</xdr:row>
      <xdr:rowOff>60797</xdr:rowOff>
    </xdr:from>
    <xdr:ext cx="1314000" cy="51480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953287144" y="14510425"/>
          <a:ext cx="1314000" cy="5148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bdelshafi.elashmawy/Desktop/&#1575;&#1604;&#1581;&#1587;&#1575;&#1576;&#1575;&#1578;/2016/&#1576;&#1610;&#1575;&#1606;&#1575;&#1578;%20&#1575;&#1604;&#1605;&#1608;&#1602;&#1593;-2015/&#1575;&#1604;&#1605;&#1608;&#1602;&#1593;%20-2016%20&#1575;&#1604;&#1606;&#1607;&#1575;&#1574;&#1610;/&#1576;&#1610;&#1575;&#1606;&#1575;&#1578;%20&#1575;&#1604;&#1605;&#1608;&#1602;&#1593;%20&#1575;&#1604;&#1606;&#1607;&#1575;&#1574;&#1610;&#1577;-2015/&#1576;&#1610;&#1575;&#1606;&#1575;&#1578;%20&#1575;&#1604;&#1605;&#1608;&#1602;&#1593;%20&#1575;&#1604;&#1605;&#1606;&#1587;&#1602;&#1577;-2015/A2015-Final%20NA%20Estimates%20without%20formula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حساب السلع والخدمات"/>
      <sheetName val="المؤشرات  الاقتصادية"/>
      <sheetName val="الناتج المحلي الجاري"/>
      <sheetName val="الناتج موزعا حسب الإنفاق "/>
      <sheetName val="الناتج بالأسعار الثابتة"/>
      <sheetName val="المتغيرات الاقتصادية"/>
      <sheetName val="ميزان المدفوعات"/>
      <sheetName val="فائض التشغيل والدخل القومى"/>
      <sheetName val="المتغيرات الكلية"/>
      <sheetName val="الاستهلاك الوسيط"/>
      <sheetName val="المالية العامة"/>
      <sheetName val="المالية بالدولار"/>
      <sheetName val="سلسلة زمنية بالأسعار الثابتة"/>
      <sheetName val="سلسلة زمنية بالأسعار الجارية"/>
    </sheetNames>
    <sheetDataSet>
      <sheetData sheetId="0"/>
      <sheetData sheetId="1"/>
      <sheetData sheetId="2">
        <row r="8">
          <cell r="B8">
            <v>2001</v>
          </cell>
          <cell r="C8">
            <v>2002</v>
          </cell>
          <cell r="D8">
            <v>2003</v>
          </cell>
          <cell r="E8">
            <v>2004</v>
          </cell>
          <cell r="F8">
            <v>2005</v>
          </cell>
          <cell r="G8">
            <v>2006</v>
          </cell>
          <cell r="H8">
            <v>2007</v>
          </cell>
          <cell r="I8">
            <v>2008</v>
          </cell>
        </row>
        <row r="9">
          <cell r="A9" t="str">
            <v xml:space="preserve">   قطاع المشروعات غير المالية :  </v>
          </cell>
          <cell r="B9">
            <v>350417.61417008372</v>
          </cell>
          <cell r="C9">
            <v>372753.49774537241</v>
          </cell>
          <cell r="D9">
            <v>423093.62165543053</v>
          </cell>
          <cell r="E9">
            <v>505550.4301392943</v>
          </cell>
          <cell r="F9">
            <v>617331.16872789373</v>
          </cell>
          <cell r="G9">
            <v>761569.2314389575</v>
          </cell>
          <cell r="H9">
            <v>882735.73634840874</v>
          </cell>
          <cell r="I9">
            <v>1086087.9725221808</v>
          </cell>
        </row>
        <row r="10">
          <cell r="A10" t="str">
            <v xml:space="preserve"> - الزراعة والثروة الحيوانية والسمكية</v>
          </cell>
          <cell r="I10">
            <v>9585.0002999999997</v>
          </cell>
        </row>
        <row r="11">
          <cell r="A11" t="str">
            <v xml:space="preserve"> - الصناعات الإستخراجية :</v>
          </cell>
          <cell r="I11">
            <v>429105.20938875468</v>
          </cell>
        </row>
        <row r="12">
          <cell r="A12" t="str">
            <v xml:space="preserve"> *  النفط الخام والغاز الطبيعي</v>
          </cell>
          <cell r="B12">
            <v>94702.5</v>
          </cell>
          <cell r="C12">
            <v>93705.030053668728</v>
          </cell>
          <cell r="D12">
            <v>114781.48260608791</v>
          </cell>
          <cell r="E12">
            <v>158086.53391847329</v>
          </cell>
          <cell r="F12">
            <v>227231.56485813379</v>
          </cell>
          <cell r="G12">
            <v>304762</v>
          </cell>
          <cell r="H12">
            <v>320349</v>
          </cell>
          <cell r="I12">
            <v>427666.20938875468</v>
          </cell>
        </row>
        <row r="13">
          <cell r="A13" t="str">
            <v xml:space="preserve">* المحاجر                    </v>
          </cell>
          <cell r="I13">
            <v>1439</v>
          </cell>
        </row>
        <row r="14">
          <cell r="A14" t="str">
            <v xml:space="preserve"> - الصناعات التحويلية</v>
          </cell>
          <cell r="I14">
            <v>99640.949437980307</v>
          </cell>
        </row>
        <row r="15">
          <cell r="A15" t="str">
            <v xml:space="preserve"> - الكهرباء والغازوالماء </v>
          </cell>
          <cell r="I15">
            <v>21197.21</v>
          </cell>
        </row>
        <row r="16">
          <cell r="A16" t="str">
            <v xml:space="preserve"> - التشييد والبناء</v>
          </cell>
          <cell r="I16">
            <v>122242.44394137053</v>
          </cell>
        </row>
        <row r="17">
          <cell r="A17" t="str">
            <v xml:space="preserve"> - تجارة الجملة والتجزئة وخدمات الإصلاح</v>
          </cell>
          <cell r="I17">
            <v>147589.74347372405</v>
          </cell>
        </row>
        <row r="18">
          <cell r="A18" t="str">
            <v xml:space="preserve"> - المطاعم والفنادق</v>
          </cell>
          <cell r="I18">
            <v>21356.065800974917</v>
          </cell>
        </row>
        <row r="19">
          <cell r="A19" t="str">
            <v xml:space="preserve"> - النقل والتخزين والإتصالات</v>
          </cell>
          <cell r="I19">
            <v>88814.533033473534</v>
          </cell>
        </row>
        <row r="20">
          <cell r="A20" t="str">
            <v xml:space="preserve">          *النق والتخزين والإتصالات الأخرى       </v>
          </cell>
          <cell r="I20">
            <v>65587.494033473529</v>
          </cell>
        </row>
        <row r="21">
          <cell r="A21" t="str">
            <v xml:space="preserve">          * الإتصالات</v>
          </cell>
          <cell r="I21">
            <v>23227.039000000001</v>
          </cell>
        </row>
        <row r="22">
          <cell r="A22" t="str">
            <v xml:space="preserve"> - العقارات وخدمات الأعمال</v>
          </cell>
          <cell r="I22">
            <v>125697.39799241802</v>
          </cell>
        </row>
        <row r="23">
          <cell r="A23" t="str">
            <v xml:space="preserve"> - الخدمات الإجتماعية والشخصية</v>
          </cell>
          <cell r="I23">
            <v>20859.419153484814</v>
          </cell>
        </row>
        <row r="24">
          <cell r="A24" t="str">
            <v xml:space="preserve">   قطاع المشروعات المالية   </v>
          </cell>
          <cell r="B24">
            <v>19986.993528792267</v>
          </cell>
          <cell r="C24">
            <v>22040.901625122486</v>
          </cell>
          <cell r="D24">
            <v>24929.462541754179</v>
          </cell>
          <cell r="E24">
            <v>29790.666117382258</v>
          </cell>
          <cell r="F24">
            <v>42195.811937174971</v>
          </cell>
          <cell r="G24">
            <v>51090.733937010198</v>
          </cell>
          <cell r="H24">
            <v>67872</v>
          </cell>
          <cell r="I24">
            <v>74309.747280196199</v>
          </cell>
        </row>
        <row r="27">
          <cell r="A27" t="str">
            <v xml:space="preserve">  قطاع الخدمات الحكومية </v>
          </cell>
          <cell r="B27">
            <v>17310.377045826255</v>
          </cell>
          <cell r="C27">
            <v>18409.950134232469</v>
          </cell>
          <cell r="D27">
            <v>19917.228111589917</v>
          </cell>
          <cell r="E27">
            <v>20880.818919625031</v>
          </cell>
          <cell r="F27">
            <v>23131.0974485314</v>
          </cell>
          <cell r="G27">
            <v>24515.779530035339</v>
          </cell>
          <cell r="H27">
            <v>27574.589</v>
          </cell>
          <cell r="I27">
            <v>39576.1719138634</v>
          </cell>
        </row>
        <row r="30">
          <cell r="A30" t="str">
            <v>المجموع</v>
          </cell>
          <cell r="B30">
            <v>379411.96777569188</v>
          </cell>
          <cell r="C30">
            <v>403299.59448617115</v>
          </cell>
          <cell r="D30">
            <v>456662.43377273896</v>
          </cell>
          <cell r="E30">
            <v>542884.5579707009</v>
          </cell>
          <cell r="F30">
            <v>663317.65106190799</v>
          </cell>
          <cell r="G30">
            <v>815722.96730671276</v>
          </cell>
          <cell r="H30">
            <v>947197.05634840881</v>
          </cell>
          <cell r="I30">
            <v>1158580.526309636</v>
          </cell>
        </row>
        <row r="31">
          <cell r="A31" t="str">
            <v>القطاعات غير النفطية</v>
          </cell>
          <cell r="B31">
            <v>284709.46777569188</v>
          </cell>
          <cell r="C31">
            <v>309594.56443250243</v>
          </cell>
          <cell r="D31">
            <v>341880.95116665104</v>
          </cell>
          <cell r="E31">
            <v>384798.02405222761</v>
          </cell>
          <cell r="F31">
            <v>436086.0862037742</v>
          </cell>
          <cell r="G31">
            <v>510960.96730671276</v>
          </cell>
          <cell r="H31">
            <v>626848.05634840881</v>
          </cell>
          <cell r="I31">
            <v>730914.31692088128</v>
          </cell>
        </row>
      </sheetData>
      <sheetData sheetId="3">
        <row r="7">
          <cell r="B7">
            <v>2001</v>
          </cell>
          <cell r="C7">
            <v>2002</v>
          </cell>
          <cell r="D7">
            <v>2003</v>
          </cell>
          <cell r="E7">
            <v>2004</v>
          </cell>
          <cell r="F7">
            <v>2005</v>
          </cell>
          <cell r="G7">
            <v>2006</v>
          </cell>
          <cell r="H7">
            <v>2007</v>
          </cell>
          <cell r="I7">
            <v>2008</v>
          </cell>
          <cell r="J7">
            <v>2009</v>
          </cell>
        </row>
        <row r="11">
          <cell r="A11" t="str">
            <v>ــ إجمالي تكوين رأس المال بالاسعار الجارية</v>
          </cell>
          <cell r="B11">
            <v>79593.437310000008</v>
          </cell>
          <cell r="C11">
            <v>84981.026410000006</v>
          </cell>
          <cell r="D11">
            <v>94946.771750000014</v>
          </cell>
          <cell r="E11">
            <v>101433.26160000001</v>
          </cell>
          <cell r="F11">
            <v>121912</v>
          </cell>
          <cell r="G11">
            <v>143389.51175162153</v>
          </cell>
          <cell r="H11">
            <v>223283</v>
          </cell>
          <cell r="I11">
            <v>259219.6322231018</v>
          </cell>
          <cell r="J11">
            <v>269224.19339883467</v>
          </cell>
        </row>
        <row r="18">
          <cell r="A18" t="str">
            <v>الناتج المحلي الإجمالي بسعر السوق</v>
          </cell>
          <cell r="B18">
            <v>379411.96777569188</v>
          </cell>
          <cell r="C18">
            <v>403299.59448617126</v>
          </cell>
          <cell r="D18">
            <v>456662.43377273902</v>
          </cell>
          <cell r="E18">
            <v>542884.55797070102</v>
          </cell>
          <cell r="F18">
            <v>663317.22947490786</v>
          </cell>
          <cell r="G18">
            <v>815722.5117516215</v>
          </cell>
          <cell r="H18">
            <v>947197</v>
          </cell>
          <cell r="I18">
            <v>1158580.6322231018</v>
          </cell>
          <cell r="J18">
            <v>931152.5832490162</v>
          </cell>
        </row>
      </sheetData>
      <sheetData sheetId="4">
        <row r="9">
          <cell r="B9">
            <v>2001</v>
          </cell>
          <cell r="C9">
            <v>2002</v>
          </cell>
          <cell r="D9">
            <v>2003</v>
          </cell>
          <cell r="E9">
            <v>2004</v>
          </cell>
          <cell r="F9">
            <v>2005</v>
          </cell>
          <cell r="G9">
            <v>2006</v>
          </cell>
          <cell r="H9">
            <v>2007</v>
          </cell>
          <cell r="I9">
            <v>2008</v>
          </cell>
          <cell r="J9">
            <v>2009</v>
          </cell>
        </row>
        <row r="10">
          <cell r="A10" t="str">
            <v xml:space="preserve">   قطاع المشروعات غير المالية   </v>
          </cell>
          <cell r="B10">
            <v>612932.65165401448</v>
          </cell>
          <cell r="C10">
            <v>627645.78197027941</v>
          </cell>
          <cell r="D10">
            <v>683629.81077261316</v>
          </cell>
          <cell r="E10">
            <v>750142.16605238046</v>
          </cell>
          <cell r="F10">
            <v>781776.63177119649</v>
          </cell>
          <cell r="G10">
            <v>859834.33833433536</v>
          </cell>
          <cell r="H10">
            <v>882735.68811937922</v>
          </cell>
          <cell r="I10">
            <v>914038.08693254075</v>
          </cell>
          <cell r="J10">
            <v>851499.67955166986</v>
          </cell>
        </row>
        <row r="11">
          <cell r="A11" t="str">
            <v xml:space="preserve"> - الزراعة والثروة الحيوانية والسمكية</v>
          </cell>
          <cell r="J11">
            <v>8209.5920805598234</v>
          </cell>
        </row>
        <row r="12">
          <cell r="A12" t="str">
            <v xml:space="preserve"> - الصناعات الإستخراجية :</v>
          </cell>
          <cell r="J12">
            <v>287797.64540750778</v>
          </cell>
        </row>
        <row r="13">
          <cell r="A13" t="str">
            <v xml:space="preserve"> *  النفط الخام والغاز الطبيعي</v>
          </cell>
          <cell r="B13">
            <v>282960.58391003456</v>
          </cell>
          <cell r="C13">
            <v>265728.38571869605</v>
          </cell>
          <cell r="D13">
            <v>282174.548698525</v>
          </cell>
          <cell r="E13">
            <v>302929.75764460844</v>
          </cell>
          <cell r="F13">
            <v>309975.02143759641</v>
          </cell>
          <cell r="G13">
            <v>344678.09816633927</v>
          </cell>
          <cell r="H13">
            <v>320348.576</v>
          </cell>
          <cell r="I13">
            <v>312791.29038237082</v>
          </cell>
          <cell r="J13">
            <v>284893.34163118241</v>
          </cell>
        </row>
        <row r="15">
          <cell r="A15" t="str">
            <v xml:space="preserve"> - الصناعات التحويلية</v>
          </cell>
          <cell r="J15">
            <v>81020.534030859068</v>
          </cell>
        </row>
        <row r="16">
          <cell r="A16" t="str">
            <v xml:space="preserve"> - الكهرباء والغازوالماء </v>
          </cell>
          <cell r="J16">
            <v>22966.378482228629</v>
          </cell>
        </row>
        <row r="17">
          <cell r="A17" t="str">
            <v xml:space="preserve"> - التشييد والبناء</v>
          </cell>
          <cell r="J17">
            <v>106212.89795125883</v>
          </cell>
        </row>
        <row r="18">
          <cell r="A18" t="str">
            <v xml:space="preserve"> - تجارة الجملة والتجزئة وخدمات الإصلاح</v>
          </cell>
          <cell r="J18">
            <v>120570</v>
          </cell>
        </row>
        <row r="19">
          <cell r="A19" t="str">
            <v xml:space="preserve"> - المطاعم والفنادق</v>
          </cell>
          <cell r="J19">
            <v>17516.155758077879</v>
          </cell>
        </row>
        <row r="20">
          <cell r="A20" t="str">
            <v xml:space="preserve"> - النقل والتخزين والإتصالات</v>
          </cell>
          <cell r="J20">
            <v>87604.952535072138</v>
          </cell>
        </row>
        <row r="23">
          <cell r="A23" t="str">
            <v xml:space="preserve"> - العقارات وخدمات الأعمال</v>
          </cell>
          <cell r="J23">
            <v>99032.667876588021</v>
          </cell>
        </row>
        <row r="24">
          <cell r="A24" t="str">
            <v xml:space="preserve"> - الخدمات الإجتماعية والشخصية</v>
          </cell>
          <cell r="J24">
            <v>20568.855429517789</v>
          </cell>
        </row>
        <row r="25">
          <cell r="A25" t="str">
            <v xml:space="preserve">   قطاع المشروعات المالية   </v>
          </cell>
          <cell r="B25">
            <v>25187.192882701271</v>
          </cell>
          <cell r="C25">
            <v>27401.530496240888</v>
          </cell>
          <cell r="D25">
            <v>30388.51498180622</v>
          </cell>
          <cell r="E25">
            <v>35045.819929001314</v>
          </cell>
          <cell r="F25">
            <v>46929.45283156012</v>
          </cell>
          <cell r="G25">
            <v>54377.279009386664</v>
          </cell>
          <cell r="H25">
            <v>67871.737071408104</v>
          </cell>
          <cell r="I25">
            <v>68686.121614683987</v>
          </cell>
          <cell r="J25">
            <v>69148.358913847798</v>
          </cell>
        </row>
        <row r="28">
          <cell r="A28" t="str">
            <v xml:space="preserve">   قطاع الخدمات الحكومية </v>
          </cell>
          <cell r="B28">
            <v>24887.876725419464</v>
          </cell>
          <cell r="C28">
            <v>25718.247919088462</v>
          </cell>
          <cell r="D28">
            <v>26982.276030183228</v>
          </cell>
          <cell r="E28">
            <v>27071.798564215613</v>
          </cell>
          <cell r="F28">
            <v>28091.834041848324</v>
          </cell>
          <cell r="G28">
            <v>26626.225563909775</v>
          </cell>
          <cell r="H28">
            <v>27574.5891617538</v>
          </cell>
          <cell r="I28">
            <v>33216.926503340757</v>
          </cell>
          <cell r="J28">
            <v>44079.824561403504</v>
          </cell>
        </row>
        <row r="31">
          <cell r="A31" t="str">
            <v>المجموع</v>
          </cell>
          <cell r="B31">
            <v>652734.04231758998</v>
          </cell>
          <cell r="C31">
            <v>668617.5084868113</v>
          </cell>
          <cell r="D31">
            <v>727459.71451122314</v>
          </cell>
          <cell r="E31">
            <v>797052.33915107837</v>
          </cell>
          <cell r="F31">
            <v>835750.31883069337</v>
          </cell>
          <cell r="G31">
            <v>917965.41134800401</v>
          </cell>
          <cell r="H31">
            <v>947197.21954054106</v>
          </cell>
          <cell r="I31">
            <v>977429.97741558787</v>
          </cell>
          <cell r="J31">
            <v>926184.08700048632</v>
          </cell>
        </row>
        <row r="32">
          <cell r="A32" t="str">
            <v>مجموع القطاعات عدا النفط الخام</v>
          </cell>
          <cell r="B32">
            <v>369773.45840755542</v>
          </cell>
          <cell r="C32">
            <v>402889.12276811525</v>
          </cell>
          <cell r="D32">
            <v>445285.16581269813</v>
          </cell>
          <cell r="E32">
            <v>494122.58150646993</v>
          </cell>
          <cell r="F32">
            <v>525775.29739309696</v>
          </cell>
          <cell r="G32">
            <v>573287.31318166479</v>
          </cell>
          <cell r="H32">
            <v>626848.64354054106</v>
          </cell>
          <cell r="I32">
            <v>664638.68703321705</v>
          </cell>
          <cell r="J32">
            <v>641290.74536930397</v>
          </cell>
        </row>
        <row r="82">
          <cell r="A82" t="str">
            <v xml:space="preserve">ــ إجمالي تكوين رأس المال </v>
          </cell>
          <cell r="B82">
            <v>100944.49574609954</v>
          </cell>
          <cell r="C82">
            <v>106803.09247937851</v>
          </cell>
          <cell r="D82">
            <v>114867.51377444339</v>
          </cell>
          <cell r="E82">
            <v>117863.84545472094</v>
          </cell>
          <cell r="F82">
            <v>135635.74597497421</v>
          </cell>
          <cell r="G82">
            <v>155825.69309283921</v>
          </cell>
          <cell r="H82">
            <v>223283</v>
          </cell>
          <cell r="I82">
            <v>224105.88870245364</v>
          </cell>
          <cell r="J82">
            <v>244399.13719180049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0"/>
  <sheetViews>
    <sheetView showGridLines="0" rightToLeft="1" view="pageBreakPreview" topLeftCell="A18" zoomScale="93" zoomScaleNormal="96" zoomScaleSheetLayoutView="93" workbookViewId="0">
      <selection activeCell="B27" sqref="B27"/>
    </sheetView>
  </sheetViews>
  <sheetFormatPr defaultColWidth="9.140625" defaultRowHeight="24.95" customHeight="1" x14ac:dyDescent="0.2"/>
  <cols>
    <col min="1" max="1" width="59.85546875" style="296" customWidth="1"/>
    <col min="2" max="2" width="8.5703125" style="19" customWidth="1"/>
    <col min="3" max="3" width="65.28515625" style="20" customWidth="1"/>
    <col min="4" max="16384" width="9.140625" style="1"/>
  </cols>
  <sheetData>
    <row r="2" spans="1:5" ht="24.95" customHeight="1" x14ac:dyDescent="0.2">
      <c r="A2" s="336" t="s">
        <v>0</v>
      </c>
      <c r="B2" s="336"/>
      <c r="C2" s="336"/>
    </row>
    <row r="3" spans="1:5" ht="24.95" customHeight="1" x14ac:dyDescent="0.2">
      <c r="A3" s="336" t="s">
        <v>1</v>
      </c>
      <c r="B3" s="336"/>
      <c r="C3" s="336"/>
    </row>
    <row r="4" spans="1:5" ht="24.95" customHeight="1" x14ac:dyDescent="0.2">
      <c r="A4" s="2" t="s">
        <v>2</v>
      </c>
      <c r="B4" s="3" t="s">
        <v>3</v>
      </c>
      <c r="C4" s="4" t="s">
        <v>4</v>
      </c>
    </row>
    <row r="5" spans="1:5" ht="24.95" customHeight="1" x14ac:dyDescent="0.2">
      <c r="A5" s="6" t="s">
        <v>335</v>
      </c>
      <c r="B5" s="297">
        <v>1</v>
      </c>
      <c r="C5" s="304" t="s">
        <v>336</v>
      </c>
      <c r="D5" s="10"/>
      <c r="E5" s="10"/>
    </row>
    <row r="6" spans="1:5" ht="24.95" customHeight="1" x14ac:dyDescent="0.2">
      <c r="A6" s="6" t="s">
        <v>337</v>
      </c>
      <c r="B6" s="297">
        <v>2</v>
      </c>
      <c r="C6" s="304" t="s">
        <v>338</v>
      </c>
      <c r="D6" s="7"/>
      <c r="E6" s="7"/>
    </row>
    <row r="7" spans="1:5" ht="24.95" customHeight="1" x14ac:dyDescent="0.2">
      <c r="A7" s="6" t="s">
        <v>339</v>
      </c>
      <c r="B7" s="297">
        <v>3</v>
      </c>
      <c r="C7" s="304" t="s">
        <v>340</v>
      </c>
      <c r="D7" s="7"/>
      <c r="E7" s="7"/>
    </row>
    <row r="8" spans="1:5" ht="30.75" customHeight="1" x14ac:dyDescent="0.2">
      <c r="A8" s="6" t="s">
        <v>376</v>
      </c>
      <c r="B8" s="297">
        <v>4</v>
      </c>
      <c r="C8" s="124" t="s">
        <v>341</v>
      </c>
      <c r="D8" s="11"/>
      <c r="E8" s="11"/>
    </row>
    <row r="9" spans="1:5" ht="24.95" customHeight="1" x14ac:dyDescent="0.2">
      <c r="A9" s="6" t="s">
        <v>377</v>
      </c>
      <c r="B9" s="297">
        <v>5</v>
      </c>
      <c r="C9" s="304" t="s">
        <v>342</v>
      </c>
      <c r="D9" s="12"/>
      <c r="E9" s="12"/>
    </row>
    <row r="10" spans="1:5" ht="24.95" customHeight="1" x14ac:dyDescent="0.2">
      <c r="A10" s="6" t="s">
        <v>343</v>
      </c>
      <c r="B10" s="297">
        <v>6</v>
      </c>
      <c r="C10" s="304" t="s">
        <v>344</v>
      </c>
      <c r="D10" s="13"/>
      <c r="E10" s="13"/>
    </row>
    <row r="11" spans="1:5" ht="24.95" customHeight="1" x14ac:dyDescent="0.2">
      <c r="A11" s="6" t="s">
        <v>346</v>
      </c>
      <c r="B11" s="297">
        <v>7</v>
      </c>
      <c r="C11" s="304" t="s">
        <v>345</v>
      </c>
      <c r="D11" s="14"/>
      <c r="E11" s="14"/>
    </row>
    <row r="12" spans="1:5" ht="24.95" customHeight="1" x14ac:dyDescent="0.2">
      <c r="A12" s="6" t="s">
        <v>347</v>
      </c>
      <c r="B12" s="297">
        <v>8</v>
      </c>
      <c r="C12" s="304" t="s">
        <v>348</v>
      </c>
      <c r="D12" s="14"/>
      <c r="E12" s="14"/>
    </row>
    <row r="13" spans="1:5" ht="24.95" customHeight="1" x14ac:dyDescent="0.2">
      <c r="A13" s="6" t="s">
        <v>349</v>
      </c>
      <c r="B13" s="297">
        <v>9</v>
      </c>
      <c r="C13" s="304" t="s">
        <v>350</v>
      </c>
      <c r="D13" s="13"/>
      <c r="E13" s="13"/>
    </row>
    <row r="14" spans="1:5" ht="24.95" customHeight="1" x14ac:dyDescent="0.2">
      <c r="A14" s="295" t="s">
        <v>351</v>
      </c>
      <c r="B14" s="297">
        <v>10</v>
      </c>
      <c r="C14" s="304" t="s">
        <v>352</v>
      </c>
      <c r="D14" s="12"/>
      <c r="E14" s="12"/>
    </row>
    <row r="15" spans="1:5" ht="24.95" customHeight="1" x14ac:dyDescent="0.2">
      <c r="A15" s="6" t="s">
        <v>353</v>
      </c>
      <c r="B15" s="297">
        <v>11</v>
      </c>
      <c r="C15" s="304" t="s">
        <v>354</v>
      </c>
      <c r="D15" s="12"/>
      <c r="E15" s="12"/>
    </row>
    <row r="16" spans="1:5" ht="24.95" customHeight="1" x14ac:dyDescent="0.2">
      <c r="A16" s="6" t="s">
        <v>378</v>
      </c>
      <c r="B16" s="297">
        <v>12</v>
      </c>
      <c r="C16" s="304" t="s">
        <v>359</v>
      </c>
      <c r="D16" s="10"/>
      <c r="E16" s="10"/>
    </row>
    <row r="17" spans="1:15" ht="20.45" customHeight="1" x14ac:dyDescent="0.2">
      <c r="A17" s="6" t="s">
        <v>379</v>
      </c>
      <c r="B17" s="297">
        <v>13</v>
      </c>
      <c r="C17" s="304" t="s">
        <v>358</v>
      </c>
      <c r="D17" s="10"/>
      <c r="E17" s="10"/>
    </row>
    <row r="18" spans="1:15" ht="24.95" customHeight="1" x14ac:dyDescent="0.2">
      <c r="A18" s="6" t="s">
        <v>380</v>
      </c>
      <c r="B18" s="297">
        <v>14</v>
      </c>
      <c r="C18" s="304" t="s">
        <v>357</v>
      </c>
      <c r="D18" s="10"/>
      <c r="E18" s="10"/>
    </row>
    <row r="19" spans="1:15" ht="24.95" customHeight="1" x14ac:dyDescent="0.2">
      <c r="A19" s="6" t="s">
        <v>355</v>
      </c>
      <c r="B19" s="297">
        <v>15</v>
      </c>
      <c r="C19" s="304" t="s">
        <v>356</v>
      </c>
      <c r="D19" s="10"/>
      <c r="E19" s="10"/>
    </row>
    <row r="20" spans="1:15" ht="24.95" customHeight="1" x14ac:dyDescent="0.2">
      <c r="A20" s="6" t="s">
        <v>360</v>
      </c>
      <c r="B20" s="297">
        <v>16</v>
      </c>
      <c r="C20" s="304" t="s">
        <v>370</v>
      </c>
      <c r="D20" s="8"/>
      <c r="E20" s="8"/>
    </row>
    <row r="21" spans="1:15" ht="24.95" customHeight="1" x14ac:dyDescent="0.2">
      <c r="A21" s="6" t="s">
        <v>361</v>
      </c>
      <c r="B21" s="297">
        <v>17</v>
      </c>
      <c r="C21" s="304" t="s">
        <v>370</v>
      </c>
      <c r="D21" s="8"/>
      <c r="E21" s="8"/>
    </row>
    <row r="22" spans="1:15" ht="24.95" customHeight="1" x14ac:dyDescent="0.2">
      <c r="A22" s="6" t="s">
        <v>362</v>
      </c>
      <c r="B22" s="297">
        <v>18</v>
      </c>
      <c r="C22" s="304" t="s">
        <v>369</v>
      </c>
      <c r="D22" s="9"/>
      <c r="E22" s="9"/>
    </row>
    <row r="23" spans="1:15" ht="24.95" customHeight="1" x14ac:dyDescent="0.2">
      <c r="A23" s="6" t="s">
        <v>363</v>
      </c>
      <c r="B23" s="297">
        <v>19</v>
      </c>
      <c r="C23" s="304" t="s">
        <v>368</v>
      </c>
      <c r="D23" s="15"/>
      <c r="E23" s="15"/>
    </row>
    <row r="24" spans="1:15" ht="24.95" customHeight="1" x14ac:dyDescent="0.2">
      <c r="A24" s="6" t="s">
        <v>364</v>
      </c>
      <c r="B24" s="297">
        <v>20</v>
      </c>
      <c r="C24" s="304" t="s">
        <v>367</v>
      </c>
      <c r="D24" s="15"/>
      <c r="E24" s="15"/>
    </row>
    <row r="25" spans="1:15" ht="24.95" customHeight="1" x14ac:dyDescent="0.2">
      <c r="A25" s="6" t="s">
        <v>365</v>
      </c>
      <c r="B25" s="297">
        <v>21</v>
      </c>
      <c r="C25" s="304" t="s">
        <v>366</v>
      </c>
      <c r="D25" s="16"/>
      <c r="E25" s="16"/>
    </row>
    <row r="26" spans="1:15" ht="24.95" customHeight="1" x14ac:dyDescent="0.2">
      <c r="A26" s="6" t="s">
        <v>5</v>
      </c>
      <c r="B26" s="297">
        <v>22</v>
      </c>
      <c r="C26" s="304" t="s">
        <v>328</v>
      </c>
    </row>
    <row r="27" spans="1:15" ht="24.95" customHeight="1" x14ac:dyDescent="0.2">
      <c r="A27" s="6" t="s">
        <v>373</v>
      </c>
      <c r="B27" s="297">
        <v>23</v>
      </c>
      <c r="C27" s="304" t="s">
        <v>388</v>
      </c>
    </row>
    <row r="28" spans="1:15" ht="24.95" customHeight="1" x14ac:dyDescent="0.2">
      <c r="A28" s="6" t="s">
        <v>389</v>
      </c>
      <c r="B28" s="297">
        <v>24</v>
      </c>
      <c r="C28" s="124" t="s">
        <v>392</v>
      </c>
      <c r="D28" s="17"/>
      <c r="E28" s="17"/>
    </row>
    <row r="29" spans="1:15" ht="24.95" customHeight="1" x14ac:dyDescent="0.2">
      <c r="A29" s="6" t="s">
        <v>390</v>
      </c>
      <c r="B29" s="297">
        <v>25</v>
      </c>
      <c r="C29" s="304" t="s">
        <v>391</v>
      </c>
      <c r="D29" s="17"/>
      <c r="E29" s="17"/>
    </row>
    <row r="30" spans="1:15" ht="24.95" customHeight="1" x14ac:dyDescent="0.2">
      <c r="A30" s="6" t="s">
        <v>6</v>
      </c>
      <c r="B30" s="297">
        <v>26</v>
      </c>
      <c r="C30" s="304" t="s">
        <v>329</v>
      </c>
      <c r="D30" s="337"/>
      <c r="E30" s="337"/>
      <c r="F30" s="337"/>
    </row>
    <row r="31" spans="1:15" ht="24.95" customHeight="1" x14ac:dyDescent="0.2">
      <c r="A31" s="6" t="s">
        <v>393</v>
      </c>
      <c r="B31" s="297">
        <v>27</v>
      </c>
      <c r="C31" s="304" t="s">
        <v>400</v>
      </c>
      <c r="D31" s="338"/>
      <c r="E31" s="338"/>
      <c r="F31" s="338"/>
      <c r="G31" s="339"/>
      <c r="H31" s="339"/>
      <c r="I31" s="339"/>
      <c r="J31" s="339"/>
      <c r="K31" s="339"/>
      <c r="L31" s="339"/>
      <c r="M31" s="339"/>
      <c r="N31" s="339"/>
      <c r="O31" s="339"/>
    </row>
    <row r="32" spans="1:15" ht="24.95" customHeight="1" x14ac:dyDescent="0.2">
      <c r="A32" s="6" t="s">
        <v>394</v>
      </c>
      <c r="B32" s="297">
        <v>28</v>
      </c>
      <c r="C32" s="304" t="s">
        <v>399</v>
      </c>
      <c r="D32" s="10"/>
      <c r="E32" s="10"/>
      <c r="G32" s="340"/>
      <c r="H32" s="340"/>
      <c r="I32" s="340"/>
      <c r="J32" s="340"/>
      <c r="K32" s="340"/>
      <c r="L32" s="340"/>
      <c r="M32" s="340"/>
      <c r="N32" s="340"/>
      <c r="O32" s="340"/>
    </row>
    <row r="33" spans="1:17" ht="24.95" customHeight="1" x14ac:dyDescent="0.2">
      <c r="A33" s="6" t="s">
        <v>395</v>
      </c>
      <c r="B33" s="297">
        <v>29</v>
      </c>
      <c r="C33" s="304" t="s">
        <v>398</v>
      </c>
      <c r="D33" s="10"/>
      <c r="E33" s="10"/>
      <c r="G33" s="339"/>
      <c r="H33" s="339"/>
      <c r="I33" s="339"/>
      <c r="J33" s="339"/>
      <c r="K33" s="339"/>
      <c r="L33" s="339"/>
      <c r="M33" s="339"/>
      <c r="N33" s="339"/>
      <c r="O33" s="339"/>
    </row>
    <row r="34" spans="1:17" ht="24.95" customHeight="1" x14ac:dyDescent="0.2">
      <c r="A34" s="6" t="s">
        <v>396</v>
      </c>
      <c r="B34" s="297">
        <v>30</v>
      </c>
      <c r="C34" s="304" t="s">
        <v>397</v>
      </c>
      <c r="G34" s="340"/>
      <c r="H34" s="340"/>
      <c r="I34" s="340"/>
      <c r="J34" s="340"/>
      <c r="K34" s="340"/>
      <c r="L34" s="340"/>
      <c r="M34" s="340"/>
      <c r="N34" s="340"/>
      <c r="O34" s="340"/>
    </row>
    <row r="35" spans="1:17" ht="24.95" customHeight="1" x14ac:dyDescent="0.2">
      <c r="A35" s="6" t="s">
        <v>401</v>
      </c>
      <c r="B35" s="297">
        <v>31</v>
      </c>
      <c r="C35" s="304" t="s">
        <v>405</v>
      </c>
      <c r="D35" s="10"/>
      <c r="E35" s="341"/>
      <c r="F35" s="341"/>
      <c r="G35" s="341"/>
      <c r="H35" s="341"/>
      <c r="I35" s="341"/>
      <c r="J35" s="341"/>
      <c r="K35" s="341"/>
      <c r="L35" s="341"/>
      <c r="M35" s="341"/>
      <c r="N35" s="341"/>
      <c r="O35" s="341"/>
      <c r="P35" s="341"/>
      <c r="Q35" s="341"/>
    </row>
    <row r="36" spans="1:17" ht="24.95" customHeight="1" x14ac:dyDescent="0.2">
      <c r="A36" s="295" t="s">
        <v>7</v>
      </c>
      <c r="B36" s="297">
        <v>32</v>
      </c>
      <c r="C36" s="304" t="s">
        <v>404</v>
      </c>
      <c r="D36" s="10"/>
      <c r="E36" s="340"/>
      <c r="F36" s="340"/>
      <c r="G36" s="340"/>
      <c r="H36" s="340"/>
      <c r="I36" s="340"/>
      <c r="J36" s="340"/>
      <c r="K36" s="340"/>
      <c r="L36" s="340"/>
      <c r="M36" s="340"/>
      <c r="N36" s="340"/>
      <c r="O36" s="340"/>
      <c r="P36" s="340"/>
      <c r="Q36" s="340"/>
    </row>
    <row r="37" spans="1:17" ht="30.75" customHeight="1" thickBot="1" x14ac:dyDescent="0.25">
      <c r="A37" s="18" t="s">
        <v>402</v>
      </c>
      <c r="B37" s="297">
        <v>33</v>
      </c>
      <c r="C37" s="305" t="s">
        <v>403</v>
      </c>
      <c r="E37" s="341"/>
      <c r="F37" s="341"/>
      <c r="G37" s="341"/>
      <c r="H37" s="341"/>
      <c r="I37" s="341"/>
      <c r="J37" s="341"/>
      <c r="K37" s="341"/>
      <c r="L37" s="341"/>
      <c r="M37" s="341"/>
      <c r="N37" s="341"/>
      <c r="O37" s="341"/>
      <c r="P37" s="341"/>
      <c r="Q37" s="341"/>
    </row>
    <row r="38" spans="1:17" ht="24.95" customHeight="1" x14ac:dyDescent="0.2">
      <c r="E38" s="340"/>
      <c r="F38" s="340"/>
      <c r="G38" s="340"/>
      <c r="H38" s="340"/>
      <c r="I38" s="340"/>
      <c r="J38" s="340"/>
      <c r="K38" s="340"/>
      <c r="L38" s="340"/>
      <c r="M38" s="340"/>
      <c r="N38" s="340"/>
      <c r="O38" s="340"/>
      <c r="P38" s="340"/>
      <c r="Q38" s="340"/>
    </row>
    <row r="39" spans="1:17" ht="24.95" customHeight="1" x14ac:dyDescent="0.2">
      <c r="E39" s="341"/>
      <c r="F39" s="34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</row>
    <row r="40" spans="1:17" ht="24.95" customHeight="1" x14ac:dyDescent="0.2">
      <c r="E40" s="340"/>
      <c r="F40" s="340"/>
      <c r="G40" s="340"/>
      <c r="H40" s="340"/>
      <c r="I40" s="340"/>
      <c r="J40" s="340"/>
      <c r="K40" s="340"/>
      <c r="L40" s="340"/>
      <c r="M40" s="340"/>
      <c r="N40" s="340"/>
      <c r="O40" s="340"/>
      <c r="P40" s="340"/>
      <c r="Q40" s="340"/>
    </row>
  </sheetData>
  <mergeCells count="14">
    <mergeCell ref="G32:O32"/>
    <mergeCell ref="G33:O33"/>
    <mergeCell ref="E39:Q39"/>
    <mergeCell ref="E40:Q40"/>
    <mergeCell ref="G34:O34"/>
    <mergeCell ref="E35:Q35"/>
    <mergeCell ref="E36:Q36"/>
    <mergeCell ref="E37:Q37"/>
    <mergeCell ref="E38:Q38"/>
    <mergeCell ref="A2:C2"/>
    <mergeCell ref="A3:C3"/>
    <mergeCell ref="D30:F30"/>
    <mergeCell ref="D31:F31"/>
    <mergeCell ref="G31:O31"/>
  </mergeCells>
  <hyperlinks>
    <hyperlink ref="A26:B26" location="'ميزان المدفوعات-2001-2009'!A6" display="جدول 69: ميزان المدفوعات 2001-2009*(بالمليون درهم)"/>
    <hyperlink ref="B5" location="'1-3'!A3" display="'1-3'!A3"/>
    <hyperlink ref="B6" location="'1-3'!A31" display="'1-3'!A31"/>
    <hyperlink ref="B7" location="'1-3'!A58" display="'1-3'!A58"/>
    <hyperlink ref="B8" location="'4-5'!A3" display="'4-5'!A3"/>
    <hyperlink ref="B11" location="'6-9'!A21" display="'6-9'!A21"/>
    <hyperlink ref="B14" location="'10-11'!A3" display="'10-11'!A3"/>
    <hyperlink ref="B17" location="'12-15'!A29" display="'12-15'!A29"/>
    <hyperlink ref="B20" location="'16-21'!A3" display="'16-21'!A3"/>
    <hyperlink ref="B23" location="'16-21'!A41" display="'16-21'!A41"/>
    <hyperlink ref="B26" location="'22-23'!A3" display="'22-23'!A3"/>
    <hyperlink ref="B9" location="'4-5'!A31" display="'4-5'!A31"/>
    <hyperlink ref="B12" location="'6-9'!A39" display="'6-9'!A39"/>
    <hyperlink ref="B15" location="'10-11'!A20" display="'10-11'!A20"/>
    <hyperlink ref="B18" location="'12-15'!A55" display="'12-15'!A55"/>
    <hyperlink ref="B21" location="'16-21'!A13" display="'16-21'!A13"/>
    <hyperlink ref="B24" location="'16-21'!A52" display="'16-21'!A52"/>
    <hyperlink ref="B10" location="'6-9'!A3" display="'6-9'!A3"/>
    <hyperlink ref="B13" location="'6-9'!A58" display="'6-9'!A58"/>
    <hyperlink ref="B16" location="'12-15'!A3" display="'12-15'!A3"/>
    <hyperlink ref="B19" location="'12-15'!A81" display="'12-15'!A81"/>
    <hyperlink ref="B22" location="'16-21'!A26" display="'16-21'!A26"/>
    <hyperlink ref="B25" location="'16-21'!A56" display="'16-21'!A56"/>
    <hyperlink ref="B28" location="'24-25'!A3" display="'24-25'!A3"/>
    <hyperlink ref="B30" location="'26'!A3" display="'26'!A3"/>
    <hyperlink ref="B32" location="'27-30'!A26" display="'27-30'!A26"/>
    <hyperlink ref="B34" location="'27-30'!A73" display="'27-30'!A73"/>
    <hyperlink ref="B36" location="'31-33'!A20" display="'31-33'!A20"/>
    <hyperlink ref="A18:B18" location="'50-52'!A3" display="'50-52'!A3"/>
    <hyperlink ref="B27" location="'22-23'!A40" display="'22-23'!A40"/>
    <hyperlink ref="B29" location="'24-25'!A24" display="'24-25'!A24"/>
    <hyperlink ref="B31" location="'27-30'!A3" display="'27-30'!A3"/>
    <hyperlink ref="B33" location="'27-30'!A49" display="'27-30'!A49"/>
    <hyperlink ref="B35" location="'31-33'!A3" display="'31-33'!A3"/>
    <hyperlink ref="B37" location="'31-33'!A73" display="'31-33'!A73"/>
  </hyperlinks>
  <pageMargins left="0.7" right="0.7" top="0.75" bottom="0.75" header="0.3" footer="0.3"/>
  <pageSetup paperSize="9" orientation="landscape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87"/>
  <sheetViews>
    <sheetView showGridLines="0" rightToLeft="1" view="pageBreakPreview" topLeftCell="A58" zoomScale="89" zoomScaleNormal="100" zoomScaleSheetLayoutView="89" workbookViewId="0">
      <selection activeCell="T20" sqref="T20"/>
    </sheetView>
  </sheetViews>
  <sheetFormatPr defaultRowHeight="24.95" customHeight="1" x14ac:dyDescent="0.2"/>
  <cols>
    <col min="1" max="1" width="14.42578125" style="124" customWidth="1"/>
    <col min="2" max="10" width="8.5703125" style="58" customWidth="1"/>
    <col min="11" max="11" width="19.42578125" style="125" customWidth="1"/>
    <col min="12" max="250" width="9.140625" style="21"/>
    <col min="251" max="251" width="38.5703125" style="21" customWidth="1"/>
    <col min="252" max="266" width="13.42578125" style="21" customWidth="1"/>
    <col min="267" max="267" width="45.7109375" style="21" customWidth="1"/>
    <col min="268" max="506" width="9.140625" style="21"/>
    <col min="507" max="507" width="38.5703125" style="21" customWidth="1"/>
    <col min="508" max="522" width="13.42578125" style="21" customWidth="1"/>
    <col min="523" max="523" width="45.7109375" style="21" customWidth="1"/>
    <col min="524" max="762" width="9.140625" style="21"/>
    <col min="763" max="763" width="38.5703125" style="21" customWidth="1"/>
    <col min="764" max="778" width="13.42578125" style="21" customWidth="1"/>
    <col min="779" max="779" width="45.7109375" style="21" customWidth="1"/>
    <col min="780" max="1018" width="9.140625" style="21"/>
    <col min="1019" max="1019" width="38.5703125" style="21" customWidth="1"/>
    <col min="1020" max="1034" width="13.42578125" style="21" customWidth="1"/>
    <col min="1035" max="1035" width="45.7109375" style="21" customWidth="1"/>
    <col min="1036" max="1274" width="9.140625" style="21"/>
    <col min="1275" max="1275" width="38.5703125" style="21" customWidth="1"/>
    <col min="1276" max="1290" width="13.42578125" style="21" customWidth="1"/>
    <col min="1291" max="1291" width="45.7109375" style="21" customWidth="1"/>
    <col min="1292" max="1530" width="9.140625" style="21"/>
    <col min="1531" max="1531" width="38.5703125" style="21" customWidth="1"/>
    <col min="1532" max="1546" width="13.42578125" style="21" customWidth="1"/>
    <col min="1547" max="1547" width="45.7109375" style="21" customWidth="1"/>
    <col min="1548" max="1786" width="9.140625" style="21"/>
    <col min="1787" max="1787" width="38.5703125" style="21" customWidth="1"/>
    <col min="1788" max="1802" width="13.42578125" style="21" customWidth="1"/>
    <col min="1803" max="1803" width="45.7109375" style="21" customWidth="1"/>
    <col min="1804" max="2042" width="9.140625" style="21"/>
    <col min="2043" max="2043" width="38.5703125" style="21" customWidth="1"/>
    <col min="2044" max="2058" width="13.42578125" style="21" customWidth="1"/>
    <col min="2059" max="2059" width="45.7109375" style="21" customWidth="1"/>
    <col min="2060" max="2298" width="9.140625" style="21"/>
    <col min="2299" max="2299" width="38.5703125" style="21" customWidth="1"/>
    <col min="2300" max="2314" width="13.42578125" style="21" customWidth="1"/>
    <col min="2315" max="2315" width="45.7109375" style="21" customWidth="1"/>
    <col min="2316" max="2554" width="9.140625" style="21"/>
    <col min="2555" max="2555" width="38.5703125" style="21" customWidth="1"/>
    <col min="2556" max="2570" width="13.42578125" style="21" customWidth="1"/>
    <col min="2571" max="2571" width="45.7109375" style="21" customWidth="1"/>
    <col min="2572" max="2810" width="9.140625" style="21"/>
    <col min="2811" max="2811" width="38.5703125" style="21" customWidth="1"/>
    <col min="2812" max="2826" width="13.42578125" style="21" customWidth="1"/>
    <col min="2827" max="2827" width="45.7109375" style="21" customWidth="1"/>
    <col min="2828" max="3066" width="9.140625" style="21"/>
    <col min="3067" max="3067" width="38.5703125" style="21" customWidth="1"/>
    <col min="3068" max="3082" width="13.42578125" style="21" customWidth="1"/>
    <col min="3083" max="3083" width="45.7109375" style="21" customWidth="1"/>
    <col min="3084" max="3322" width="9.140625" style="21"/>
    <col min="3323" max="3323" width="38.5703125" style="21" customWidth="1"/>
    <col min="3324" max="3338" width="13.42578125" style="21" customWidth="1"/>
    <col min="3339" max="3339" width="45.7109375" style="21" customWidth="1"/>
    <col min="3340" max="3578" width="9.140625" style="21"/>
    <col min="3579" max="3579" width="38.5703125" style="21" customWidth="1"/>
    <col min="3580" max="3594" width="13.42578125" style="21" customWidth="1"/>
    <col min="3595" max="3595" width="45.7109375" style="21" customWidth="1"/>
    <col min="3596" max="3834" width="9.140625" style="21"/>
    <col min="3835" max="3835" width="38.5703125" style="21" customWidth="1"/>
    <col min="3836" max="3850" width="13.42578125" style="21" customWidth="1"/>
    <col min="3851" max="3851" width="45.7109375" style="21" customWidth="1"/>
    <col min="3852" max="4090" width="9.140625" style="21"/>
    <col min="4091" max="4091" width="38.5703125" style="21" customWidth="1"/>
    <col min="4092" max="4106" width="13.42578125" style="21" customWidth="1"/>
    <col min="4107" max="4107" width="45.7109375" style="21" customWidth="1"/>
    <col min="4108" max="4346" width="9.140625" style="21"/>
    <col min="4347" max="4347" width="38.5703125" style="21" customWidth="1"/>
    <col min="4348" max="4362" width="13.42578125" style="21" customWidth="1"/>
    <col min="4363" max="4363" width="45.7109375" style="21" customWidth="1"/>
    <col min="4364" max="4602" width="9.140625" style="21"/>
    <col min="4603" max="4603" width="38.5703125" style="21" customWidth="1"/>
    <col min="4604" max="4618" width="13.42578125" style="21" customWidth="1"/>
    <col min="4619" max="4619" width="45.7109375" style="21" customWidth="1"/>
    <col min="4620" max="4858" width="9.140625" style="21"/>
    <col min="4859" max="4859" width="38.5703125" style="21" customWidth="1"/>
    <col min="4860" max="4874" width="13.42578125" style="21" customWidth="1"/>
    <col min="4875" max="4875" width="45.7109375" style="21" customWidth="1"/>
    <col min="4876" max="5114" width="9.140625" style="21"/>
    <col min="5115" max="5115" width="38.5703125" style="21" customWidth="1"/>
    <col min="5116" max="5130" width="13.42578125" style="21" customWidth="1"/>
    <col min="5131" max="5131" width="45.7109375" style="21" customWidth="1"/>
    <col min="5132" max="5370" width="9.140625" style="21"/>
    <col min="5371" max="5371" width="38.5703125" style="21" customWidth="1"/>
    <col min="5372" max="5386" width="13.42578125" style="21" customWidth="1"/>
    <col min="5387" max="5387" width="45.7109375" style="21" customWidth="1"/>
    <col min="5388" max="5626" width="9.140625" style="21"/>
    <col min="5627" max="5627" width="38.5703125" style="21" customWidth="1"/>
    <col min="5628" max="5642" width="13.42578125" style="21" customWidth="1"/>
    <col min="5643" max="5643" width="45.7109375" style="21" customWidth="1"/>
    <col min="5644" max="5882" width="9.140625" style="21"/>
    <col min="5883" max="5883" width="38.5703125" style="21" customWidth="1"/>
    <col min="5884" max="5898" width="13.42578125" style="21" customWidth="1"/>
    <col min="5899" max="5899" width="45.7109375" style="21" customWidth="1"/>
    <col min="5900" max="6138" width="9.140625" style="21"/>
    <col min="6139" max="6139" width="38.5703125" style="21" customWidth="1"/>
    <col min="6140" max="6154" width="13.42578125" style="21" customWidth="1"/>
    <col min="6155" max="6155" width="45.7109375" style="21" customWidth="1"/>
    <col min="6156" max="6394" width="9.140625" style="21"/>
    <col min="6395" max="6395" width="38.5703125" style="21" customWidth="1"/>
    <col min="6396" max="6410" width="13.42578125" style="21" customWidth="1"/>
    <col min="6411" max="6411" width="45.7109375" style="21" customWidth="1"/>
    <col min="6412" max="6650" width="9.140625" style="21"/>
    <col min="6651" max="6651" width="38.5703125" style="21" customWidth="1"/>
    <col min="6652" max="6666" width="13.42578125" style="21" customWidth="1"/>
    <col min="6667" max="6667" width="45.7109375" style="21" customWidth="1"/>
    <col min="6668" max="6906" width="9.140625" style="21"/>
    <col min="6907" max="6907" width="38.5703125" style="21" customWidth="1"/>
    <col min="6908" max="6922" width="13.42578125" style="21" customWidth="1"/>
    <col min="6923" max="6923" width="45.7109375" style="21" customWidth="1"/>
    <col min="6924" max="7162" width="9.140625" style="21"/>
    <col min="7163" max="7163" width="38.5703125" style="21" customWidth="1"/>
    <col min="7164" max="7178" width="13.42578125" style="21" customWidth="1"/>
    <col min="7179" max="7179" width="45.7109375" style="21" customWidth="1"/>
    <col min="7180" max="7418" width="9.140625" style="21"/>
    <col min="7419" max="7419" width="38.5703125" style="21" customWidth="1"/>
    <col min="7420" max="7434" width="13.42578125" style="21" customWidth="1"/>
    <col min="7435" max="7435" width="45.7109375" style="21" customWidth="1"/>
    <col min="7436" max="7674" width="9.140625" style="21"/>
    <col min="7675" max="7675" width="38.5703125" style="21" customWidth="1"/>
    <col min="7676" max="7690" width="13.42578125" style="21" customWidth="1"/>
    <col min="7691" max="7691" width="45.7109375" style="21" customWidth="1"/>
    <col min="7692" max="7930" width="9.140625" style="21"/>
    <col min="7931" max="7931" width="38.5703125" style="21" customWidth="1"/>
    <col min="7932" max="7946" width="13.42578125" style="21" customWidth="1"/>
    <col min="7947" max="7947" width="45.7109375" style="21" customWidth="1"/>
    <col min="7948" max="8186" width="9.140625" style="21"/>
    <col min="8187" max="8187" width="38.5703125" style="21" customWidth="1"/>
    <col min="8188" max="8202" width="13.42578125" style="21" customWidth="1"/>
    <col min="8203" max="8203" width="45.7109375" style="21" customWidth="1"/>
    <col min="8204" max="8442" width="9.140625" style="21"/>
    <col min="8443" max="8443" width="38.5703125" style="21" customWidth="1"/>
    <col min="8444" max="8458" width="13.42578125" style="21" customWidth="1"/>
    <col min="8459" max="8459" width="45.7109375" style="21" customWidth="1"/>
    <col min="8460" max="8698" width="9.140625" style="21"/>
    <col min="8699" max="8699" width="38.5703125" style="21" customWidth="1"/>
    <col min="8700" max="8714" width="13.42578125" style="21" customWidth="1"/>
    <col min="8715" max="8715" width="45.7109375" style="21" customWidth="1"/>
    <col min="8716" max="8954" width="9.140625" style="21"/>
    <col min="8955" max="8955" width="38.5703125" style="21" customWidth="1"/>
    <col min="8956" max="8970" width="13.42578125" style="21" customWidth="1"/>
    <col min="8971" max="8971" width="45.7109375" style="21" customWidth="1"/>
    <col min="8972" max="9210" width="9.140625" style="21"/>
    <col min="9211" max="9211" width="38.5703125" style="21" customWidth="1"/>
    <col min="9212" max="9226" width="13.42578125" style="21" customWidth="1"/>
    <col min="9227" max="9227" width="45.7109375" style="21" customWidth="1"/>
    <col min="9228" max="9466" width="9.140625" style="21"/>
    <col min="9467" max="9467" width="38.5703125" style="21" customWidth="1"/>
    <col min="9468" max="9482" width="13.42578125" style="21" customWidth="1"/>
    <col min="9483" max="9483" width="45.7109375" style="21" customWidth="1"/>
    <col min="9484" max="9722" width="9.140625" style="21"/>
    <col min="9723" max="9723" width="38.5703125" style="21" customWidth="1"/>
    <col min="9724" max="9738" width="13.42578125" style="21" customWidth="1"/>
    <col min="9739" max="9739" width="45.7109375" style="21" customWidth="1"/>
    <col min="9740" max="9978" width="9.140625" style="21"/>
    <col min="9979" max="9979" width="38.5703125" style="21" customWidth="1"/>
    <col min="9980" max="9994" width="13.42578125" style="21" customWidth="1"/>
    <col min="9995" max="9995" width="45.7109375" style="21" customWidth="1"/>
    <col min="9996" max="10234" width="9.140625" style="21"/>
    <col min="10235" max="10235" width="38.5703125" style="21" customWidth="1"/>
    <col min="10236" max="10250" width="13.42578125" style="21" customWidth="1"/>
    <col min="10251" max="10251" width="45.7109375" style="21" customWidth="1"/>
    <col min="10252" max="10490" width="9.140625" style="21"/>
    <col min="10491" max="10491" width="38.5703125" style="21" customWidth="1"/>
    <col min="10492" max="10506" width="13.42578125" style="21" customWidth="1"/>
    <col min="10507" max="10507" width="45.7109375" style="21" customWidth="1"/>
    <col min="10508" max="10746" width="9.140625" style="21"/>
    <col min="10747" max="10747" width="38.5703125" style="21" customWidth="1"/>
    <col min="10748" max="10762" width="13.42578125" style="21" customWidth="1"/>
    <col min="10763" max="10763" width="45.7109375" style="21" customWidth="1"/>
    <col min="10764" max="11002" width="9.140625" style="21"/>
    <col min="11003" max="11003" width="38.5703125" style="21" customWidth="1"/>
    <col min="11004" max="11018" width="13.42578125" style="21" customWidth="1"/>
    <col min="11019" max="11019" width="45.7109375" style="21" customWidth="1"/>
    <col min="11020" max="11258" width="9.140625" style="21"/>
    <col min="11259" max="11259" width="38.5703125" style="21" customWidth="1"/>
    <col min="11260" max="11274" width="13.42578125" style="21" customWidth="1"/>
    <col min="11275" max="11275" width="45.7109375" style="21" customWidth="1"/>
    <col min="11276" max="11514" width="9.140625" style="21"/>
    <col min="11515" max="11515" width="38.5703125" style="21" customWidth="1"/>
    <col min="11516" max="11530" width="13.42578125" style="21" customWidth="1"/>
    <col min="11531" max="11531" width="45.7109375" style="21" customWidth="1"/>
    <col min="11532" max="11770" width="9.140625" style="21"/>
    <col min="11771" max="11771" width="38.5703125" style="21" customWidth="1"/>
    <col min="11772" max="11786" width="13.42578125" style="21" customWidth="1"/>
    <col min="11787" max="11787" width="45.7109375" style="21" customWidth="1"/>
    <col min="11788" max="12026" width="9.140625" style="21"/>
    <col min="12027" max="12027" width="38.5703125" style="21" customWidth="1"/>
    <col min="12028" max="12042" width="13.42578125" style="21" customWidth="1"/>
    <col min="12043" max="12043" width="45.7109375" style="21" customWidth="1"/>
    <col min="12044" max="12282" width="9.140625" style="21"/>
    <col min="12283" max="12283" width="38.5703125" style="21" customWidth="1"/>
    <col min="12284" max="12298" width="13.42578125" style="21" customWidth="1"/>
    <col min="12299" max="12299" width="45.7109375" style="21" customWidth="1"/>
    <col min="12300" max="12538" width="9.140625" style="21"/>
    <col min="12539" max="12539" width="38.5703125" style="21" customWidth="1"/>
    <col min="12540" max="12554" width="13.42578125" style="21" customWidth="1"/>
    <col min="12555" max="12555" width="45.7109375" style="21" customWidth="1"/>
    <col min="12556" max="12794" width="9.140625" style="21"/>
    <col min="12795" max="12795" width="38.5703125" style="21" customWidth="1"/>
    <col min="12796" max="12810" width="13.42578125" style="21" customWidth="1"/>
    <col min="12811" max="12811" width="45.7109375" style="21" customWidth="1"/>
    <col min="12812" max="13050" width="9.140625" style="21"/>
    <col min="13051" max="13051" width="38.5703125" style="21" customWidth="1"/>
    <col min="13052" max="13066" width="13.42578125" style="21" customWidth="1"/>
    <col min="13067" max="13067" width="45.7109375" style="21" customWidth="1"/>
    <col min="13068" max="13306" width="9.140625" style="21"/>
    <col min="13307" max="13307" width="38.5703125" style="21" customWidth="1"/>
    <col min="13308" max="13322" width="13.42578125" style="21" customWidth="1"/>
    <col min="13323" max="13323" width="45.7109375" style="21" customWidth="1"/>
    <col min="13324" max="13562" width="9.140625" style="21"/>
    <col min="13563" max="13563" width="38.5703125" style="21" customWidth="1"/>
    <col min="13564" max="13578" width="13.42578125" style="21" customWidth="1"/>
    <col min="13579" max="13579" width="45.7109375" style="21" customWidth="1"/>
    <col min="13580" max="13818" width="9.140625" style="21"/>
    <col min="13819" max="13819" width="38.5703125" style="21" customWidth="1"/>
    <col min="13820" max="13834" width="13.42578125" style="21" customWidth="1"/>
    <col min="13835" max="13835" width="45.7109375" style="21" customWidth="1"/>
    <col min="13836" max="14074" width="9.140625" style="21"/>
    <col min="14075" max="14075" width="38.5703125" style="21" customWidth="1"/>
    <col min="14076" max="14090" width="13.42578125" style="21" customWidth="1"/>
    <col min="14091" max="14091" width="45.7109375" style="21" customWidth="1"/>
    <col min="14092" max="14330" width="9.140625" style="21"/>
    <col min="14331" max="14331" width="38.5703125" style="21" customWidth="1"/>
    <col min="14332" max="14346" width="13.42578125" style="21" customWidth="1"/>
    <col min="14347" max="14347" width="45.7109375" style="21" customWidth="1"/>
    <col min="14348" max="14586" width="9.140625" style="21"/>
    <col min="14587" max="14587" width="38.5703125" style="21" customWidth="1"/>
    <col min="14588" max="14602" width="13.42578125" style="21" customWidth="1"/>
    <col min="14603" max="14603" width="45.7109375" style="21" customWidth="1"/>
    <col min="14604" max="14842" width="9.140625" style="21"/>
    <col min="14843" max="14843" width="38.5703125" style="21" customWidth="1"/>
    <col min="14844" max="14858" width="13.42578125" style="21" customWidth="1"/>
    <col min="14859" max="14859" width="45.7109375" style="21" customWidth="1"/>
    <col min="14860" max="15098" width="9.140625" style="21"/>
    <col min="15099" max="15099" width="38.5703125" style="21" customWidth="1"/>
    <col min="15100" max="15114" width="13.42578125" style="21" customWidth="1"/>
    <col min="15115" max="15115" width="45.7109375" style="21" customWidth="1"/>
    <col min="15116" max="15354" width="9.140625" style="21"/>
    <col min="15355" max="15355" width="38.5703125" style="21" customWidth="1"/>
    <col min="15356" max="15370" width="13.42578125" style="21" customWidth="1"/>
    <col min="15371" max="15371" width="45.7109375" style="21" customWidth="1"/>
    <col min="15372" max="15610" width="9.140625" style="21"/>
    <col min="15611" max="15611" width="38.5703125" style="21" customWidth="1"/>
    <col min="15612" max="15626" width="13.42578125" style="21" customWidth="1"/>
    <col min="15627" max="15627" width="45.7109375" style="21" customWidth="1"/>
    <col min="15628" max="15866" width="9.140625" style="21"/>
    <col min="15867" max="15867" width="38.5703125" style="21" customWidth="1"/>
    <col min="15868" max="15882" width="13.42578125" style="21" customWidth="1"/>
    <col min="15883" max="15883" width="45.7109375" style="21" customWidth="1"/>
    <col min="15884" max="16122" width="9.140625" style="21"/>
    <col min="16123" max="16123" width="38.5703125" style="21" customWidth="1"/>
    <col min="16124" max="16138" width="13.42578125" style="21" customWidth="1"/>
    <col min="16139" max="16139" width="45.7109375" style="21" customWidth="1"/>
    <col min="16140" max="16384" width="9.140625" style="21"/>
  </cols>
  <sheetData>
    <row r="3" spans="1:11" ht="24.95" customHeight="1" x14ac:dyDescent="0.2">
      <c r="A3" s="339" t="s">
        <v>408</v>
      </c>
      <c r="B3" s="339"/>
      <c r="C3" s="339"/>
      <c r="D3" s="339"/>
      <c r="E3" s="339"/>
      <c r="F3" s="339"/>
      <c r="G3" s="339"/>
      <c r="H3" s="339"/>
      <c r="I3" s="339"/>
      <c r="J3" s="339"/>
      <c r="K3" s="339"/>
    </row>
    <row r="4" spans="1:11" ht="24.95" customHeight="1" x14ac:dyDescent="0.2">
      <c r="A4" s="340" t="s">
        <v>409</v>
      </c>
      <c r="B4" s="340"/>
      <c r="C4" s="340"/>
      <c r="D4" s="340"/>
      <c r="E4" s="340"/>
      <c r="F4" s="340"/>
      <c r="G4" s="340"/>
      <c r="H4" s="340"/>
      <c r="I4" s="340"/>
      <c r="J4" s="340"/>
      <c r="K4" s="340"/>
    </row>
    <row r="5" spans="1:11" ht="24.95" customHeight="1" x14ac:dyDescent="0.2">
      <c r="A5" s="22" t="s">
        <v>381</v>
      </c>
      <c r="B5" s="23">
        <v>2001</v>
      </c>
      <c r="C5" s="23">
        <v>2002</v>
      </c>
      <c r="D5" s="23">
        <v>2003</v>
      </c>
      <c r="E5" s="23">
        <v>2004</v>
      </c>
      <c r="F5" s="23">
        <v>2005</v>
      </c>
      <c r="G5" s="23">
        <v>2006</v>
      </c>
      <c r="H5" s="23">
        <v>2007</v>
      </c>
      <c r="I5" s="23">
        <v>2008</v>
      </c>
      <c r="J5" s="23">
        <v>2009</v>
      </c>
      <c r="K5" s="24" t="s">
        <v>385</v>
      </c>
    </row>
    <row r="6" spans="1:11" ht="24.95" customHeight="1" x14ac:dyDescent="0.2">
      <c r="A6" s="282" t="s">
        <v>8</v>
      </c>
      <c r="B6" s="26">
        <v>350417.61417008372</v>
      </c>
      <c r="C6" s="26">
        <v>372753.49774537241</v>
      </c>
      <c r="D6" s="26">
        <v>423093.62165543053</v>
      </c>
      <c r="E6" s="26">
        <v>505550.4301392943</v>
      </c>
      <c r="F6" s="26">
        <v>617331.16872789373</v>
      </c>
      <c r="G6" s="26">
        <v>761569.2314389575</v>
      </c>
      <c r="H6" s="26">
        <v>882735.73634840874</v>
      </c>
      <c r="I6" s="26">
        <v>1086087.9725221808</v>
      </c>
      <c r="J6" s="26">
        <v>857611.57747754839</v>
      </c>
      <c r="K6" s="27" t="s">
        <v>330</v>
      </c>
    </row>
    <row r="7" spans="1:11" ht="24.95" customHeight="1" x14ac:dyDescent="0.2">
      <c r="A7" s="283" t="s">
        <v>10</v>
      </c>
      <c r="B7" s="29">
        <v>8492.3090000000011</v>
      </c>
      <c r="C7" s="29">
        <v>8886.43</v>
      </c>
      <c r="D7" s="29">
        <v>8802.851999999999</v>
      </c>
      <c r="E7" s="29">
        <v>9041.4607827292566</v>
      </c>
      <c r="F7" s="29">
        <v>9256.1997707537048</v>
      </c>
      <c r="G7" s="29">
        <v>8926.3655500000004</v>
      </c>
      <c r="H7" s="29">
        <v>9251.3378300000004</v>
      </c>
      <c r="I7" s="29">
        <v>9585.0002999999997</v>
      </c>
      <c r="J7" s="29">
        <v>9654.7496202550428</v>
      </c>
      <c r="K7" s="30" t="s">
        <v>11</v>
      </c>
    </row>
    <row r="8" spans="1:11" ht="24.95" customHeight="1" x14ac:dyDescent="0.2">
      <c r="A8" s="282" t="s">
        <v>12</v>
      </c>
      <c r="B8" s="26">
        <v>95364.5</v>
      </c>
      <c r="C8" s="26">
        <v>94406.030053668728</v>
      </c>
      <c r="D8" s="26">
        <v>115528.48260608791</v>
      </c>
      <c r="E8" s="26">
        <v>158911.53391847329</v>
      </c>
      <c r="F8" s="26">
        <v>228205.56485813379</v>
      </c>
      <c r="G8" s="26">
        <v>306051</v>
      </c>
      <c r="H8" s="26">
        <v>321845</v>
      </c>
      <c r="I8" s="26">
        <v>429105.20938875468</v>
      </c>
      <c r="J8" s="26">
        <v>254252.02869520898</v>
      </c>
      <c r="K8" s="31" t="s">
        <v>13</v>
      </c>
    </row>
    <row r="9" spans="1:11" ht="24.95" customHeight="1" x14ac:dyDescent="0.2">
      <c r="A9" s="283" t="s">
        <v>14</v>
      </c>
      <c r="B9" s="29">
        <v>94702.5</v>
      </c>
      <c r="C9" s="29">
        <v>93705.030053668728</v>
      </c>
      <c r="D9" s="29">
        <v>114781.48260608791</v>
      </c>
      <c r="E9" s="29">
        <v>158086.53391847329</v>
      </c>
      <c r="F9" s="29">
        <v>227231.56485813379</v>
      </c>
      <c r="G9" s="29">
        <v>304762</v>
      </c>
      <c r="H9" s="29">
        <v>320349</v>
      </c>
      <c r="I9" s="29">
        <v>427666.20938875468</v>
      </c>
      <c r="J9" s="29">
        <v>251817.92869520898</v>
      </c>
      <c r="K9" s="33" t="s">
        <v>15</v>
      </c>
    </row>
    <row r="10" spans="1:11" ht="24.95" customHeight="1" x14ac:dyDescent="0.2">
      <c r="A10" s="283" t="s">
        <v>16</v>
      </c>
      <c r="B10" s="29">
        <v>662</v>
      </c>
      <c r="C10" s="29">
        <v>701</v>
      </c>
      <c r="D10" s="29">
        <v>747</v>
      </c>
      <c r="E10" s="29">
        <v>825</v>
      </c>
      <c r="F10" s="29">
        <v>974</v>
      </c>
      <c r="G10" s="29">
        <v>1289</v>
      </c>
      <c r="H10" s="29">
        <v>1496</v>
      </c>
      <c r="I10" s="29">
        <v>1439</v>
      </c>
      <c r="J10" s="29">
        <v>2434.1</v>
      </c>
      <c r="K10" s="33" t="s">
        <v>17</v>
      </c>
    </row>
    <row r="11" spans="1:11" ht="24.95" customHeight="1" x14ac:dyDescent="0.2">
      <c r="A11" s="283" t="s">
        <v>18</v>
      </c>
      <c r="B11" s="29">
        <v>50513.853490257112</v>
      </c>
      <c r="C11" s="29">
        <v>52685.265641683334</v>
      </c>
      <c r="D11" s="29">
        <v>55997.937031516456</v>
      </c>
      <c r="E11" s="29">
        <v>62498.875161494885</v>
      </c>
      <c r="F11" s="29">
        <v>70365.317206376465</v>
      </c>
      <c r="G11" s="29">
        <v>78774.739512300934</v>
      </c>
      <c r="H11" s="29">
        <v>85489.70404359432</v>
      </c>
      <c r="I11" s="29">
        <v>99640.949437980307</v>
      </c>
      <c r="J11" s="29">
        <v>85622.553937114877</v>
      </c>
      <c r="K11" s="33" t="s">
        <v>19</v>
      </c>
    </row>
    <row r="12" spans="1:11" ht="24.95" customHeight="1" x14ac:dyDescent="0.2">
      <c r="A12" s="283" t="s">
        <v>53</v>
      </c>
      <c r="B12" s="29">
        <v>6309.8002822350809</v>
      </c>
      <c r="C12" s="29">
        <v>6917.1797412792821</v>
      </c>
      <c r="D12" s="29">
        <v>8703.2354929067478</v>
      </c>
      <c r="E12" s="29">
        <v>10129.021663262336</v>
      </c>
      <c r="F12" s="29">
        <v>12611.616347277368</v>
      </c>
      <c r="G12" s="29">
        <v>15096</v>
      </c>
      <c r="H12" s="29">
        <v>17396.455999999998</v>
      </c>
      <c r="I12" s="29">
        <v>21197.21</v>
      </c>
      <c r="J12" s="29">
        <v>24093.475880999998</v>
      </c>
      <c r="K12" s="33" t="s">
        <v>21</v>
      </c>
    </row>
    <row r="13" spans="1:11" ht="24.95" customHeight="1" x14ac:dyDescent="0.2">
      <c r="A13" s="283" t="s">
        <v>22</v>
      </c>
      <c r="B13" s="29">
        <v>36289.449625790367</v>
      </c>
      <c r="C13" s="29">
        <v>37743.746485984622</v>
      </c>
      <c r="D13" s="29">
        <v>44087.567364893475</v>
      </c>
      <c r="E13" s="29">
        <v>49014.004403501029</v>
      </c>
      <c r="F13" s="29">
        <v>57911.968455911439</v>
      </c>
      <c r="G13" s="29">
        <v>72408.570250828561</v>
      </c>
      <c r="H13" s="29">
        <v>94713.870800862787</v>
      </c>
      <c r="I13" s="29">
        <v>122242.44394137053</v>
      </c>
      <c r="J13" s="29">
        <v>120649.71453938982</v>
      </c>
      <c r="K13" s="30" t="s">
        <v>23</v>
      </c>
    </row>
    <row r="14" spans="1:11" ht="24.95" customHeight="1" x14ac:dyDescent="0.2">
      <c r="A14" s="283" t="s">
        <v>24</v>
      </c>
      <c r="B14" s="29">
        <v>67584.641059516318</v>
      </c>
      <c r="C14" s="29">
        <v>73215.305396591124</v>
      </c>
      <c r="D14" s="29">
        <v>78797.095261991635</v>
      </c>
      <c r="E14" s="29">
        <v>83738.353895439868</v>
      </c>
      <c r="F14" s="29">
        <v>90107.92268283201</v>
      </c>
      <c r="G14" s="29">
        <v>107262.81237248873</v>
      </c>
      <c r="H14" s="29">
        <v>132166.26028669992</v>
      </c>
      <c r="I14" s="29">
        <v>147589.74347372405</v>
      </c>
      <c r="J14" s="29">
        <v>123849</v>
      </c>
      <c r="K14" s="30" t="s">
        <v>25</v>
      </c>
    </row>
    <row r="15" spans="1:11" ht="24.95" customHeight="1" x14ac:dyDescent="0.2">
      <c r="A15" s="283" t="s">
        <v>26</v>
      </c>
      <c r="B15" s="29">
        <v>9575.5628529885216</v>
      </c>
      <c r="C15" s="29">
        <v>10469.065459927828</v>
      </c>
      <c r="D15" s="29">
        <v>11242.713004722158</v>
      </c>
      <c r="E15" s="29">
        <v>11908.355951094189</v>
      </c>
      <c r="F15" s="29">
        <v>13358.137434058986</v>
      </c>
      <c r="G15" s="29">
        <v>15830.401833465357</v>
      </c>
      <c r="H15" s="29">
        <v>17938.961375825325</v>
      </c>
      <c r="I15" s="29">
        <v>21356.065800974917</v>
      </c>
      <c r="J15" s="29">
        <v>19586.925086224015</v>
      </c>
      <c r="K15" s="30" t="s">
        <v>27</v>
      </c>
    </row>
    <row r="16" spans="1:11" ht="24.95" customHeight="1" x14ac:dyDescent="0.2">
      <c r="A16" s="282" t="s">
        <v>28</v>
      </c>
      <c r="B16" s="26">
        <v>29250.795237244769</v>
      </c>
      <c r="C16" s="26">
        <v>34234.981624960608</v>
      </c>
      <c r="D16" s="26">
        <v>37730.828647253657</v>
      </c>
      <c r="E16" s="26">
        <v>46344.429915125489</v>
      </c>
      <c r="F16" s="26">
        <v>52196.190702654421</v>
      </c>
      <c r="G16" s="26">
        <v>61988.42024515778</v>
      </c>
      <c r="H16" s="26">
        <v>76087.82127650833</v>
      </c>
      <c r="I16" s="26">
        <v>88814.533033473534</v>
      </c>
      <c r="J16" s="26">
        <v>88518.019035174846</v>
      </c>
      <c r="K16" s="34" t="s">
        <v>29</v>
      </c>
    </row>
    <row r="17" spans="1:16" ht="24.95" customHeight="1" x14ac:dyDescent="0.2">
      <c r="A17" s="284" t="s">
        <v>30</v>
      </c>
      <c r="B17" s="63" t="s">
        <v>333</v>
      </c>
      <c r="C17" s="63" t="s">
        <v>333</v>
      </c>
      <c r="D17" s="63" t="s">
        <v>333</v>
      </c>
      <c r="E17" s="63" t="s">
        <v>333</v>
      </c>
      <c r="F17" s="63" t="s">
        <v>333</v>
      </c>
      <c r="G17" s="63" t="s">
        <v>333</v>
      </c>
      <c r="H17" s="29">
        <v>56886.432276508334</v>
      </c>
      <c r="I17" s="29">
        <v>65587.494033473529</v>
      </c>
      <c r="J17" s="29">
        <v>61684.892035174846</v>
      </c>
      <c r="K17" s="30" t="s">
        <v>31</v>
      </c>
    </row>
    <row r="18" spans="1:16" ht="24.95" customHeight="1" x14ac:dyDescent="0.2">
      <c r="A18" s="285" t="s">
        <v>32</v>
      </c>
      <c r="B18" s="63" t="s">
        <v>333</v>
      </c>
      <c r="C18" s="63" t="s">
        <v>333</v>
      </c>
      <c r="D18" s="63" t="s">
        <v>333</v>
      </c>
      <c r="E18" s="63" t="s">
        <v>333</v>
      </c>
      <c r="F18" s="63" t="s">
        <v>333</v>
      </c>
      <c r="G18" s="63" t="s">
        <v>333</v>
      </c>
      <c r="H18" s="29">
        <v>19201.388999999999</v>
      </c>
      <c r="I18" s="29">
        <v>23227.039000000001</v>
      </c>
      <c r="J18" s="29">
        <v>26833.127</v>
      </c>
      <c r="K18" s="30" t="s">
        <v>33</v>
      </c>
    </row>
    <row r="19" spans="1:16" ht="24.95" customHeight="1" x14ac:dyDescent="0.2">
      <c r="A19" s="283" t="s">
        <v>34</v>
      </c>
      <c r="B19" s="29">
        <v>39543.360275928993</v>
      </c>
      <c r="C19" s="29">
        <v>45549.192070222627</v>
      </c>
      <c r="D19" s="29">
        <v>52422.000420080585</v>
      </c>
      <c r="E19" s="29">
        <v>62801.536999998265</v>
      </c>
      <c r="F19" s="29">
        <v>71170.752190571919</v>
      </c>
      <c r="G19" s="29">
        <v>81494.076593205653</v>
      </c>
      <c r="H19" s="29">
        <v>111180.20919453376</v>
      </c>
      <c r="I19" s="29">
        <v>125697.39799241802</v>
      </c>
      <c r="J19" s="29">
        <v>109469.17943732551</v>
      </c>
      <c r="K19" s="30" t="s">
        <v>35</v>
      </c>
    </row>
    <row r="20" spans="1:16" ht="24.95" customHeight="1" x14ac:dyDescent="0.2">
      <c r="A20" s="283" t="s">
        <v>36</v>
      </c>
      <c r="B20" s="29">
        <v>7493.3423461225257</v>
      </c>
      <c r="C20" s="29">
        <v>8646.3012710542771</v>
      </c>
      <c r="D20" s="29">
        <v>9780.909825977873</v>
      </c>
      <c r="E20" s="29">
        <v>11162.857448175679</v>
      </c>
      <c r="F20" s="29">
        <v>12147.499079323517</v>
      </c>
      <c r="G20" s="29">
        <v>13736.845081510497</v>
      </c>
      <c r="H20" s="29">
        <v>16666.11554038426</v>
      </c>
      <c r="I20" s="29">
        <v>20859.419153484814</v>
      </c>
      <c r="J20" s="29">
        <v>21915.931245855412</v>
      </c>
      <c r="K20" s="30" t="s">
        <v>37</v>
      </c>
    </row>
    <row r="21" spans="1:16" ht="24.95" customHeight="1" x14ac:dyDescent="0.2">
      <c r="A21" s="282" t="s">
        <v>38</v>
      </c>
      <c r="B21" s="26">
        <v>19986.993528792267</v>
      </c>
      <c r="C21" s="26">
        <v>22040.901625122486</v>
      </c>
      <c r="D21" s="26">
        <v>24929.462541754179</v>
      </c>
      <c r="E21" s="26">
        <v>29790.666117382258</v>
      </c>
      <c r="F21" s="26">
        <v>42195.811937174971</v>
      </c>
      <c r="G21" s="26">
        <v>51090.733937010198</v>
      </c>
      <c r="H21" s="26">
        <v>67872</v>
      </c>
      <c r="I21" s="26">
        <v>74309.747280196199</v>
      </c>
      <c r="J21" s="26">
        <v>73297.085348186403</v>
      </c>
      <c r="K21" s="34" t="s">
        <v>39</v>
      </c>
    </row>
    <row r="22" spans="1:16" ht="24.95" customHeight="1" x14ac:dyDescent="0.2">
      <c r="A22" s="282" t="s">
        <v>40</v>
      </c>
      <c r="B22" s="26">
        <v>17310.377045826255</v>
      </c>
      <c r="C22" s="26">
        <v>18409.950134232469</v>
      </c>
      <c r="D22" s="26">
        <v>19917.228111589917</v>
      </c>
      <c r="E22" s="26">
        <v>20880.818919625031</v>
      </c>
      <c r="F22" s="26">
        <v>23131.0974485314</v>
      </c>
      <c r="G22" s="26">
        <v>24515.779530035339</v>
      </c>
      <c r="H22" s="26">
        <v>27574.589</v>
      </c>
      <c r="I22" s="26">
        <v>39576.1719138634</v>
      </c>
      <c r="J22" s="26">
        <v>45444.325490152711</v>
      </c>
      <c r="K22" s="34" t="s">
        <v>41</v>
      </c>
    </row>
    <row r="23" spans="1:16" ht="24.95" customHeight="1" x14ac:dyDescent="0.2">
      <c r="A23" s="282" t="s">
        <v>42</v>
      </c>
      <c r="B23" s="26">
        <v>1900.89095</v>
      </c>
      <c r="C23" s="26">
        <v>2025.0254</v>
      </c>
      <c r="D23" s="26">
        <v>2174.8546022999999</v>
      </c>
      <c r="E23" s="26">
        <v>2248.6542020000002</v>
      </c>
      <c r="F23" s="26">
        <v>2769</v>
      </c>
      <c r="G23" s="26">
        <v>3165.8664997097799</v>
      </c>
      <c r="H23" s="26">
        <v>3581.7309999999998</v>
      </c>
      <c r="I23" s="26">
        <v>4158.1006153954349</v>
      </c>
      <c r="J23" s="26">
        <v>4266.3114477500003</v>
      </c>
      <c r="K23" s="34" t="s">
        <v>43</v>
      </c>
    </row>
    <row r="24" spans="1:16" ht="24.95" customHeight="1" x14ac:dyDescent="0.2">
      <c r="A24" s="282" t="s">
        <v>44</v>
      </c>
      <c r="B24" s="26">
        <v>10203.907919010326</v>
      </c>
      <c r="C24" s="26">
        <v>11929.780418556176</v>
      </c>
      <c r="D24" s="26">
        <v>13452.733138335614</v>
      </c>
      <c r="E24" s="26">
        <v>15586.011407600676</v>
      </c>
      <c r="F24" s="26">
        <v>22109.427051692117</v>
      </c>
      <c r="G24" s="26">
        <v>24618.644098999997</v>
      </c>
      <c r="H24" s="26">
        <v>34567</v>
      </c>
      <c r="I24" s="26">
        <v>45551.466022000001</v>
      </c>
      <c r="J24" s="26">
        <v>49466.624766000001</v>
      </c>
      <c r="K24" s="307" t="s">
        <v>504</v>
      </c>
      <c r="L24" s="26"/>
      <c r="M24" s="26"/>
      <c r="N24" s="26"/>
      <c r="O24" s="26"/>
      <c r="P24" s="428"/>
    </row>
    <row r="25" spans="1:16" ht="24.95" customHeight="1" x14ac:dyDescent="0.2">
      <c r="A25" s="286" t="s">
        <v>46</v>
      </c>
      <c r="B25" s="40">
        <v>379411.96777569188</v>
      </c>
      <c r="C25" s="40">
        <v>403299.59448617115</v>
      </c>
      <c r="D25" s="40">
        <v>456662.43377273896</v>
      </c>
      <c r="E25" s="40">
        <v>542884.5579707009</v>
      </c>
      <c r="F25" s="40">
        <v>663317.65106190799</v>
      </c>
      <c r="G25" s="40">
        <v>815722.96730671276</v>
      </c>
      <c r="H25" s="40">
        <v>947197.05634840881</v>
      </c>
      <c r="I25" s="40">
        <v>1158580.526309636</v>
      </c>
      <c r="J25" s="40">
        <v>931152.67499763751</v>
      </c>
      <c r="K25" s="290" t="s">
        <v>47</v>
      </c>
      <c r="L25" s="301"/>
      <c r="M25" s="301"/>
      <c r="N25" s="301"/>
      <c r="O25" s="301"/>
      <c r="P25" s="301"/>
    </row>
    <row r="26" spans="1:16" ht="24.95" customHeight="1" thickBot="1" x14ac:dyDescent="0.25">
      <c r="A26" s="287" t="s">
        <v>407</v>
      </c>
      <c r="B26" s="43">
        <v>284709.46777569188</v>
      </c>
      <c r="C26" s="43">
        <v>309594.56443250243</v>
      </c>
      <c r="D26" s="43">
        <v>341880.95116665104</v>
      </c>
      <c r="E26" s="43">
        <v>384798.02405222761</v>
      </c>
      <c r="F26" s="43">
        <v>436086.0862037742</v>
      </c>
      <c r="G26" s="43">
        <v>510960.96730671276</v>
      </c>
      <c r="H26" s="43">
        <v>626848.05634840881</v>
      </c>
      <c r="I26" s="43">
        <v>730914.31692088128</v>
      </c>
      <c r="J26" s="43">
        <v>679334.74630242854</v>
      </c>
      <c r="K26" s="258" t="s">
        <v>406</v>
      </c>
      <c r="L26" s="199"/>
      <c r="M26" s="199"/>
      <c r="N26" s="199"/>
      <c r="O26" s="199"/>
      <c r="P26" s="199"/>
    </row>
    <row r="27" spans="1:16" s="51" customFormat="1" ht="30.75" customHeight="1" x14ac:dyDescent="0.2">
      <c r="A27" s="348" t="s">
        <v>386</v>
      </c>
      <c r="B27" s="348"/>
      <c r="C27" s="348"/>
      <c r="D27" s="348"/>
      <c r="E27" s="348"/>
      <c r="F27" s="346" t="s">
        <v>387</v>
      </c>
      <c r="G27" s="346"/>
      <c r="H27" s="346"/>
      <c r="I27" s="346"/>
      <c r="J27" s="346"/>
      <c r="K27" s="346"/>
      <c r="L27" s="302"/>
      <c r="M27" s="302"/>
      <c r="N27" s="302"/>
      <c r="O27" s="302"/>
      <c r="P27" s="197"/>
    </row>
    <row r="28" spans="1:16" s="51" customFormat="1" ht="24.95" customHeight="1" x14ac:dyDescent="0.2">
      <c r="A28" s="343" t="s">
        <v>49</v>
      </c>
      <c r="B28" s="343"/>
      <c r="C28" s="343"/>
      <c r="D28" s="47"/>
      <c r="E28" s="48"/>
      <c r="F28" s="49"/>
      <c r="G28" s="5"/>
      <c r="H28" s="342" t="s">
        <v>50</v>
      </c>
      <c r="I28" s="342"/>
      <c r="J28" s="342"/>
      <c r="K28" s="342"/>
    </row>
    <row r="29" spans="1:16" ht="36" customHeight="1" x14ac:dyDescent="0.2">
      <c r="A29" s="140"/>
      <c r="B29" s="54"/>
      <c r="C29" s="54"/>
      <c r="D29" s="54"/>
      <c r="E29" s="54"/>
      <c r="F29" s="54"/>
      <c r="G29" s="54"/>
      <c r="H29" s="54"/>
      <c r="I29" s="54"/>
      <c r="J29" s="54"/>
      <c r="K29" s="251"/>
    </row>
    <row r="30" spans="1:16" ht="24.95" customHeight="1" x14ac:dyDescent="0.2">
      <c r="B30" s="56"/>
      <c r="C30" s="57"/>
      <c r="D30" s="56"/>
      <c r="E30" s="56"/>
      <c r="F30" s="56"/>
      <c r="G30" s="56"/>
      <c r="H30" s="56"/>
      <c r="I30" s="56"/>
      <c r="J30" s="56"/>
    </row>
    <row r="31" spans="1:16" ht="24.95" customHeight="1" x14ac:dyDescent="0.2">
      <c r="A31" s="339" t="s">
        <v>410</v>
      </c>
      <c r="B31" s="339"/>
      <c r="C31" s="339"/>
      <c r="D31" s="339"/>
      <c r="E31" s="339"/>
      <c r="F31" s="339"/>
      <c r="G31" s="339"/>
      <c r="H31" s="339"/>
      <c r="I31" s="339"/>
      <c r="J31" s="339"/>
      <c r="K31" s="339"/>
    </row>
    <row r="32" spans="1:16" ht="24.95" customHeight="1" x14ac:dyDescent="0.2">
      <c r="A32" s="347" t="s">
        <v>411</v>
      </c>
      <c r="B32" s="347"/>
      <c r="C32" s="347"/>
      <c r="D32" s="347"/>
      <c r="E32" s="347"/>
      <c r="F32" s="347"/>
      <c r="G32" s="347"/>
      <c r="H32" s="347"/>
      <c r="I32" s="347"/>
      <c r="J32" s="347"/>
      <c r="K32" s="347"/>
      <c r="L32" s="59"/>
      <c r="M32" s="59"/>
      <c r="N32" s="60"/>
    </row>
    <row r="33" spans="1:11" ht="24.95" customHeight="1" x14ac:dyDescent="0.2">
      <c r="A33" s="22" t="s">
        <v>381</v>
      </c>
      <c r="B33" s="23">
        <v>2001</v>
      </c>
      <c r="C33" s="23">
        <v>2002</v>
      </c>
      <c r="D33" s="23">
        <v>2003</v>
      </c>
      <c r="E33" s="23">
        <v>2004</v>
      </c>
      <c r="F33" s="23">
        <v>2005</v>
      </c>
      <c r="G33" s="23">
        <v>2006</v>
      </c>
      <c r="H33" s="23">
        <v>2007</v>
      </c>
      <c r="I33" s="23">
        <v>2008</v>
      </c>
      <c r="J33" s="23">
        <v>2009</v>
      </c>
      <c r="K33" s="24" t="s">
        <v>385</v>
      </c>
    </row>
    <row r="34" spans="1:11" ht="24.95" customHeight="1" x14ac:dyDescent="0.2">
      <c r="A34" s="282" t="s">
        <v>51</v>
      </c>
      <c r="B34" s="61">
        <v>92.358081434387003</v>
      </c>
      <c r="C34" s="61">
        <v>92.425954015719654</v>
      </c>
      <c r="D34" s="61">
        <v>92.649097093453022</v>
      </c>
      <c r="E34" s="61">
        <v>93.123007961220821</v>
      </c>
      <c r="F34" s="61">
        <v>93.067200569682669</v>
      </c>
      <c r="G34" s="61">
        <v>93.36125890306171</v>
      </c>
      <c r="H34" s="61">
        <v>93.194518546277124</v>
      </c>
      <c r="I34" s="61">
        <v>93.742985304753759</v>
      </c>
      <c r="J34" s="61">
        <v>92.102143988334063</v>
      </c>
      <c r="K34" s="27" t="s">
        <v>9</v>
      </c>
    </row>
    <row r="35" spans="1:11" ht="24.95" customHeight="1" x14ac:dyDescent="0.2">
      <c r="A35" s="283" t="s">
        <v>10</v>
      </c>
      <c r="B35" s="62">
        <v>2.2382817942687168</v>
      </c>
      <c r="C35" s="62">
        <v>2.2034314245522282</v>
      </c>
      <c r="D35" s="62">
        <v>1.9276496924160824</v>
      </c>
      <c r="E35" s="62">
        <v>1.6654481417791991</v>
      </c>
      <c r="F35" s="62">
        <v>1.3954399910714597</v>
      </c>
      <c r="G35" s="62">
        <v>1.094288858811018</v>
      </c>
      <c r="H35" s="62">
        <v>0.97670677584929777</v>
      </c>
      <c r="I35" s="62">
        <v>0.82730548998010378</v>
      </c>
      <c r="J35" s="62">
        <v>1.0368599993851211</v>
      </c>
      <c r="K35" s="30" t="s">
        <v>11</v>
      </c>
    </row>
    <row r="36" spans="1:11" ht="24.95" customHeight="1" x14ac:dyDescent="0.2">
      <c r="A36" s="282" t="s">
        <v>52</v>
      </c>
      <c r="B36" s="61">
        <v>25.134816004638903</v>
      </c>
      <c r="C36" s="61">
        <v>23.408411846768136</v>
      </c>
      <c r="D36" s="61">
        <v>25.298442364011358</v>
      </c>
      <c r="E36" s="61">
        <v>29.271699035331487</v>
      </c>
      <c r="F36" s="61">
        <v>34.403662331734807</v>
      </c>
      <c r="G36" s="61">
        <v>37.518987728210483</v>
      </c>
      <c r="H36" s="61">
        <v>33.978674009055972</v>
      </c>
      <c r="I36" s="61">
        <v>37.037150171646708</v>
      </c>
      <c r="J36" s="61">
        <v>27.305084925611588</v>
      </c>
      <c r="K36" s="31" t="s">
        <v>13</v>
      </c>
    </row>
    <row r="37" spans="1:11" ht="24.95" customHeight="1" x14ac:dyDescent="0.2">
      <c r="A37" s="283" t="s">
        <v>14</v>
      </c>
      <c r="B37" s="62">
        <v>24.960335477869812</v>
      </c>
      <c r="C37" s="62">
        <v>23.2345956541451</v>
      </c>
      <c r="D37" s="62">
        <v>25.134864205451517</v>
      </c>
      <c r="E37" s="62">
        <v>29.119733025636201</v>
      </c>
      <c r="F37" s="62">
        <v>34.256824689401498</v>
      </c>
      <c r="G37" s="62">
        <v>37.360968394237837</v>
      </c>
      <c r="H37" s="62">
        <v>33.820734329031275</v>
      </c>
      <c r="I37" s="62">
        <v>36.912946461388991</v>
      </c>
      <c r="J37" s="62">
        <v>27.043677740156618</v>
      </c>
      <c r="K37" s="33" t="s">
        <v>15</v>
      </c>
    </row>
    <row r="38" spans="1:11" ht="24.95" customHeight="1" x14ac:dyDescent="0.2">
      <c r="A38" s="283" t="s">
        <v>16</v>
      </c>
      <c r="B38" s="62">
        <v>0.17448052676909073</v>
      </c>
      <c r="C38" s="62">
        <v>0.17381619262303444</v>
      </c>
      <c r="D38" s="62">
        <v>0.16357815855984104</v>
      </c>
      <c r="E38" s="62">
        <v>0.15196600969529228</v>
      </c>
      <c r="F38" s="62">
        <v>0.14683764233331034</v>
      </c>
      <c r="G38" s="62">
        <v>0.15801933397264939</v>
      </c>
      <c r="H38" s="62">
        <v>0.15793968002469427</v>
      </c>
      <c r="I38" s="62">
        <v>0.12420371025772108</v>
      </c>
      <c r="J38" s="62">
        <v>0.26140718545497127</v>
      </c>
      <c r="K38" s="33" t="s">
        <v>17</v>
      </c>
    </row>
    <row r="39" spans="1:11" ht="24.95" customHeight="1" x14ac:dyDescent="0.2">
      <c r="A39" s="283" t="s">
        <v>18</v>
      </c>
      <c r="B39" s="62">
        <v>13.313721701082679</v>
      </c>
      <c r="C39" s="62">
        <v>13.063555322639896</v>
      </c>
      <c r="D39" s="62">
        <v>12.26243563957884</v>
      </c>
      <c r="E39" s="62">
        <v>11.512369295438296</v>
      </c>
      <c r="F39" s="62">
        <v>10.608087557104554</v>
      </c>
      <c r="G39" s="62">
        <v>9.6570456723062392</v>
      </c>
      <c r="H39" s="62">
        <v>9.0255457901411091</v>
      </c>
      <c r="I39" s="62">
        <v>8.6002610241828634</v>
      </c>
      <c r="J39" s="62">
        <v>9.1953292125087991</v>
      </c>
      <c r="K39" s="33" t="s">
        <v>19</v>
      </c>
    </row>
    <row r="40" spans="1:11" ht="24.95" customHeight="1" x14ac:dyDescent="0.2">
      <c r="A40" s="283" t="s">
        <v>53</v>
      </c>
      <c r="B40" s="62">
        <v>1.6630472463023176</v>
      </c>
      <c r="C40" s="62">
        <v>1.7151467137209004</v>
      </c>
      <c r="D40" s="62">
        <v>1.9058356565493124</v>
      </c>
      <c r="E40" s="62">
        <v>1.8657781870098786</v>
      </c>
      <c r="F40" s="62">
        <v>1.901293645222222</v>
      </c>
      <c r="G40" s="62">
        <v>1.8506282898767379</v>
      </c>
      <c r="H40" s="62">
        <v>1.83662479559069</v>
      </c>
      <c r="I40" s="62">
        <v>1.8295845233579342</v>
      </c>
      <c r="J40" s="62">
        <v>2.5874893052378467</v>
      </c>
      <c r="K40" s="33" t="s">
        <v>21</v>
      </c>
    </row>
    <row r="41" spans="1:11" ht="24.95" customHeight="1" x14ac:dyDescent="0.2">
      <c r="A41" s="283" t="s">
        <v>22</v>
      </c>
      <c r="B41" s="62">
        <v>9.564656022459646</v>
      </c>
      <c r="C41" s="62">
        <v>9.3587365328429133</v>
      </c>
      <c r="D41" s="62">
        <v>9.6543013185170246</v>
      </c>
      <c r="E41" s="62">
        <v>9.0284395980454981</v>
      </c>
      <c r="F41" s="62">
        <v>8.7306539126766687</v>
      </c>
      <c r="G41" s="62">
        <v>8.8766129130703817</v>
      </c>
      <c r="H41" s="62">
        <v>9.9993839894308163</v>
      </c>
      <c r="I41" s="62">
        <v>10.551052875948363</v>
      </c>
      <c r="J41" s="62">
        <v>12.957028184416258</v>
      </c>
      <c r="K41" s="30" t="s">
        <v>23</v>
      </c>
    </row>
    <row r="42" spans="1:11" ht="24.95" customHeight="1" x14ac:dyDescent="0.2">
      <c r="A42" s="283" t="s">
        <v>24</v>
      </c>
      <c r="B42" s="62">
        <v>17.812996636804119</v>
      </c>
      <c r="C42" s="62">
        <v>18.154073645888978</v>
      </c>
      <c r="D42" s="62">
        <v>17.254998317029408</v>
      </c>
      <c r="E42" s="62">
        <v>15.424707272657251</v>
      </c>
      <c r="F42" s="62">
        <v>13.584430105030052</v>
      </c>
      <c r="G42" s="62">
        <v>13.149416734781944</v>
      </c>
      <c r="H42" s="62">
        <v>13.953406991806045</v>
      </c>
      <c r="I42" s="62">
        <v>12.738842067701043</v>
      </c>
      <c r="J42" s="62">
        <v>13.300611524346879</v>
      </c>
      <c r="K42" s="30" t="s">
        <v>25</v>
      </c>
    </row>
    <row r="43" spans="1:11" ht="24.95" customHeight="1" x14ac:dyDescent="0.2">
      <c r="A43" s="283" t="s">
        <v>26</v>
      </c>
      <c r="B43" s="62">
        <v>2.5237904089123484</v>
      </c>
      <c r="C43" s="62">
        <v>2.5958532076547391</v>
      </c>
      <c r="D43" s="62">
        <v>2.4619307771475607</v>
      </c>
      <c r="E43" s="62">
        <v>2.1935337405078439</v>
      </c>
      <c r="F43" s="62">
        <v>2.0138371732870199</v>
      </c>
      <c r="G43" s="62">
        <v>1.9406590800958907</v>
      </c>
      <c r="H43" s="62">
        <v>1.893899612081017</v>
      </c>
      <c r="I43" s="62">
        <v>1.843295767191879</v>
      </c>
      <c r="J43" s="62">
        <v>2.1035138073650179</v>
      </c>
      <c r="K43" s="30" t="s">
        <v>27</v>
      </c>
    </row>
    <row r="44" spans="1:11" ht="24.95" customHeight="1" x14ac:dyDescent="0.2">
      <c r="A44" s="282" t="s">
        <v>54</v>
      </c>
      <c r="B44" s="61">
        <v>7.7095077966907528</v>
      </c>
      <c r="C44" s="61">
        <v>8.4887220550216806</v>
      </c>
      <c r="D44" s="61">
        <v>8.2623018354145259</v>
      </c>
      <c r="E44" s="61">
        <v>8.5367007100663681</v>
      </c>
      <c r="F44" s="61">
        <v>7.8689585026259019</v>
      </c>
      <c r="G44" s="61">
        <v>7.5992000629608443</v>
      </c>
      <c r="H44" s="61">
        <v>8.0329452848849261</v>
      </c>
      <c r="I44" s="61">
        <v>7.665805787049579</v>
      </c>
      <c r="J44" s="61">
        <v>9.5062841370669346</v>
      </c>
      <c r="K44" s="34" t="s">
        <v>29</v>
      </c>
    </row>
    <row r="45" spans="1:11" ht="24.95" customHeight="1" x14ac:dyDescent="0.2">
      <c r="A45" s="285" t="s">
        <v>30</v>
      </c>
      <c r="B45" s="63" t="s">
        <v>333</v>
      </c>
      <c r="C45" s="63" t="s">
        <v>333</v>
      </c>
      <c r="D45" s="63" t="s">
        <v>333</v>
      </c>
      <c r="E45" s="63" t="s">
        <v>333</v>
      </c>
      <c r="F45" s="63" t="s">
        <v>333</v>
      </c>
      <c r="G45" s="63" t="s">
        <v>333</v>
      </c>
      <c r="H45" s="62">
        <v>6.0057653151725718</v>
      </c>
      <c r="I45" s="62">
        <v>5.6610216160274884</v>
      </c>
      <c r="J45" s="62">
        <v>6.6245733585345006</v>
      </c>
      <c r="K45" s="30" t="s">
        <v>31</v>
      </c>
    </row>
    <row r="46" spans="1:11" ht="24.95" customHeight="1" x14ac:dyDescent="0.2">
      <c r="A46" s="285" t="s">
        <v>55</v>
      </c>
      <c r="B46" s="63" t="s">
        <v>333</v>
      </c>
      <c r="C46" s="63" t="s">
        <v>333</v>
      </c>
      <c r="D46" s="63" t="s">
        <v>333</v>
      </c>
      <c r="E46" s="63" t="s">
        <v>333</v>
      </c>
      <c r="F46" s="63" t="s">
        <v>333</v>
      </c>
      <c r="G46" s="63" t="s">
        <v>333</v>
      </c>
      <c r="H46" s="62">
        <v>2.0271799697123556</v>
      </c>
      <c r="I46" s="62">
        <v>2.0047841710220902</v>
      </c>
      <c r="J46" s="62">
        <v>2.8817107785324336</v>
      </c>
      <c r="K46" s="30" t="s">
        <v>33</v>
      </c>
    </row>
    <row r="47" spans="1:11" ht="24.95" customHeight="1" x14ac:dyDescent="0.2">
      <c r="A47" s="283" t="s">
        <v>56</v>
      </c>
      <c r="B47" s="62">
        <v>10.422275424719075</v>
      </c>
      <c r="C47" s="62">
        <v>11.294132871186033</v>
      </c>
      <c r="D47" s="62">
        <v>11.479376568594372</v>
      </c>
      <c r="E47" s="62">
        <v>11.568119976510296</v>
      </c>
      <c r="F47" s="62">
        <v>10.729512787219573</v>
      </c>
      <c r="G47" s="62">
        <v>9.9904109433471167</v>
      </c>
      <c r="H47" s="62">
        <v>11.737811942020878</v>
      </c>
      <c r="I47" s="62">
        <v>10.849258652119344</v>
      </c>
      <c r="J47" s="62">
        <v>11.756308323723953</v>
      </c>
      <c r="K47" s="30" t="s">
        <v>35</v>
      </c>
    </row>
    <row r="48" spans="1:11" ht="24.95" customHeight="1" x14ac:dyDescent="0.2">
      <c r="A48" s="283" t="s">
        <v>57</v>
      </c>
      <c r="B48" s="62">
        <v>1.9749883985084478</v>
      </c>
      <c r="C48" s="62">
        <v>2.1438903954441622</v>
      </c>
      <c r="D48" s="62">
        <v>2.1418249241945326</v>
      </c>
      <c r="E48" s="62">
        <v>2.056212003874704</v>
      </c>
      <c r="F48" s="62">
        <v>1.8313245637103934</v>
      </c>
      <c r="G48" s="62">
        <v>1.68400861960105</v>
      </c>
      <c r="H48" s="62">
        <v>1.7595193554163602</v>
      </c>
      <c r="I48" s="62">
        <v>1.800428945575945</v>
      </c>
      <c r="J48" s="62">
        <v>2.3536345686716755</v>
      </c>
      <c r="K48" s="30" t="s">
        <v>37</v>
      </c>
    </row>
    <row r="49" spans="1:11" ht="24.95" customHeight="1" x14ac:dyDescent="0.2">
      <c r="A49" s="282" t="s">
        <v>38</v>
      </c>
      <c r="B49" s="61">
        <v>5.2678869477856232</v>
      </c>
      <c r="C49" s="61">
        <v>5.4651435127783774</v>
      </c>
      <c r="D49" s="61">
        <v>5.4590569966086786</v>
      </c>
      <c r="E49" s="61">
        <v>5.4874771588161542</v>
      </c>
      <c r="F49" s="61">
        <v>6.3613280710416067</v>
      </c>
      <c r="G49" s="61">
        <v>6.2632457322732247</v>
      </c>
      <c r="H49" s="61">
        <v>7.165562809248696</v>
      </c>
      <c r="I49" s="61">
        <v>6.4138612373272856</v>
      </c>
      <c r="J49" s="61">
        <v>7.8716506236071719</v>
      </c>
      <c r="K49" s="34" t="s">
        <v>39</v>
      </c>
    </row>
    <row r="50" spans="1:11" ht="24.95" customHeight="1" x14ac:dyDescent="0.2">
      <c r="A50" s="282" t="s">
        <v>40</v>
      </c>
      <c r="B50" s="61">
        <v>4.5624225159023295</v>
      </c>
      <c r="C50" s="61">
        <v>4.5648322948818967</v>
      </c>
      <c r="D50" s="61">
        <v>4.361477239772662</v>
      </c>
      <c r="E50" s="61">
        <v>3.8462724004671274</v>
      </c>
      <c r="F50" s="61">
        <v>3.4871825604973319</v>
      </c>
      <c r="G50" s="61">
        <v>3.0054050839072888</v>
      </c>
      <c r="H50" s="61">
        <v>2.911177649379983</v>
      </c>
      <c r="I50" s="61">
        <v>3.4159189642107353</v>
      </c>
      <c r="J50" s="61">
        <v>4.8804376242884135</v>
      </c>
      <c r="K50" s="34" t="s">
        <v>41</v>
      </c>
    </row>
    <row r="51" spans="1:11" ht="24.95" customHeight="1" x14ac:dyDescent="0.2">
      <c r="A51" s="283" t="s">
        <v>42</v>
      </c>
      <c r="B51" s="62">
        <v>0.50100974967763945</v>
      </c>
      <c r="C51" s="62">
        <v>0.50211441511118027</v>
      </c>
      <c r="D51" s="62">
        <v>0.47624994776389473</v>
      </c>
      <c r="E51" s="62">
        <v>0.41420485607574759</v>
      </c>
      <c r="F51" s="62">
        <v>0.41744705505229601</v>
      </c>
      <c r="G51" s="62">
        <v>0.38810559792898541</v>
      </c>
      <c r="H51" s="62">
        <v>0.37814000539741188</v>
      </c>
      <c r="I51" s="62">
        <v>0.35889612512649499</v>
      </c>
      <c r="J51" s="62">
        <v>0.45817528771646654</v>
      </c>
      <c r="K51" s="30" t="s">
        <v>43</v>
      </c>
    </row>
    <row r="52" spans="1:11" ht="24.95" customHeight="1" x14ac:dyDescent="0.2">
      <c r="A52" s="288" t="s">
        <v>58</v>
      </c>
      <c r="B52" s="64">
        <v>2.6894006477525956</v>
      </c>
      <c r="C52" s="64">
        <v>2.9580442384911052</v>
      </c>
      <c r="D52" s="64">
        <v>2.9458812775982479</v>
      </c>
      <c r="E52" s="64">
        <v>2.8709623765798549</v>
      </c>
      <c r="F52" s="64">
        <v>3.3331582562739048</v>
      </c>
      <c r="G52" s="64">
        <v>3.0180153171711983</v>
      </c>
      <c r="H52" s="64">
        <v>3.6493990103032137</v>
      </c>
      <c r="I52" s="64">
        <v>3.9316616314182866</v>
      </c>
      <c r="J52" s="64">
        <v>5.3124075239461135</v>
      </c>
      <c r="K52" s="30" t="s">
        <v>45</v>
      </c>
    </row>
    <row r="53" spans="1:11" ht="24.95" customHeight="1" thickBot="1" x14ac:dyDescent="0.25">
      <c r="A53" s="292" t="s">
        <v>46</v>
      </c>
      <c r="B53" s="293">
        <v>100</v>
      </c>
      <c r="C53" s="293">
        <v>100</v>
      </c>
      <c r="D53" s="293">
        <v>100</v>
      </c>
      <c r="E53" s="293">
        <v>100</v>
      </c>
      <c r="F53" s="293">
        <v>100</v>
      </c>
      <c r="G53" s="293">
        <v>100</v>
      </c>
      <c r="H53" s="293">
        <v>100</v>
      </c>
      <c r="I53" s="293">
        <v>100</v>
      </c>
      <c r="J53" s="293">
        <v>100</v>
      </c>
      <c r="K53" s="249" t="s">
        <v>47</v>
      </c>
    </row>
    <row r="54" spans="1:11" s="51" customFormat="1" ht="24.95" customHeight="1" x14ac:dyDescent="0.2">
      <c r="A54" s="345" t="s">
        <v>386</v>
      </c>
      <c r="B54" s="345"/>
      <c r="C54" s="345"/>
      <c r="D54" s="345"/>
      <c r="E54" s="345"/>
      <c r="F54" s="281"/>
      <c r="G54" s="342" t="s">
        <v>387</v>
      </c>
      <c r="H54" s="342"/>
      <c r="I54" s="342"/>
      <c r="J54" s="342"/>
      <c r="K54" s="342"/>
    </row>
    <row r="55" spans="1:11" s="51" customFormat="1" ht="24.95" customHeight="1" x14ac:dyDescent="0.2">
      <c r="A55" s="343" t="s">
        <v>49</v>
      </c>
      <c r="B55" s="343"/>
      <c r="C55" s="343"/>
      <c r="D55" s="47"/>
      <c r="E55" s="48"/>
      <c r="F55" s="49"/>
      <c r="G55" s="5"/>
      <c r="H55" s="342" t="s">
        <v>50</v>
      </c>
      <c r="I55" s="342"/>
      <c r="J55" s="342"/>
      <c r="K55" s="342"/>
    </row>
    <row r="56" spans="1:11" ht="24.95" customHeight="1" x14ac:dyDescent="0.2">
      <c r="A56" s="139"/>
      <c r="B56" s="66"/>
      <c r="C56" s="67"/>
      <c r="D56" s="67"/>
      <c r="E56" s="67"/>
      <c r="F56" s="67"/>
      <c r="G56" s="68"/>
      <c r="H56" s="69"/>
      <c r="I56" s="69"/>
      <c r="J56" s="69"/>
      <c r="K56" s="250"/>
    </row>
    <row r="57" spans="1:11" ht="24.95" customHeight="1" x14ac:dyDescent="0.2">
      <c r="A57" s="140"/>
      <c r="B57" s="56"/>
      <c r="C57" s="56"/>
      <c r="D57" s="56"/>
      <c r="E57" s="56"/>
      <c r="F57" s="56"/>
      <c r="G57" s="56"/>
      <c r="H57" s="70"/>
      <c r="I57" s="70"/>
      <c r="J57" s="70"/>
      <c r="K57" s="251"/>
    </row>
    <row r="58" spans="1:11" ht="24.95" customHeight="1" x14ac:dyDescent="0.2">
      <c r="A58" s="339" t="s">
        <v>412</v>
      </c>
      <c r="B58" s="339"/>
      <c r="C58" s="339"/>
      <c r="D58" s="339"/>
      <c r="E58" s="339"/>
      <c r="F58" s="339"/>
      <c r="G58" s="339"/>
      <c r="H58" s="339"/>
      <c r="I58" s="339"/>
      <c r="J58" s="339"/>
      <c r="K58" s="339"/>
    </row>
    <row r="59" spans="1:11" ht="24.95" customHeight="1" x14ac:dyDescent="0.2">
      <c r="A59" s="347" t="s">
        <v>413</v>
      </c>
      <c r="B59" s="347"/>
      <c r="C59" s="347"/>
      <c r="D59" s="347"/>
      <c r="E59" s="347"/>
      <c r="F59" s="347"/>
      <c r="G59" s="347"/>
      <c r="H59" s="347"/>
      <c r="I59" s="347"/>
      <c r="J59" s="347"/>
      <c r="K59" s="347"/>
    </row>
    <row r="60" spans="1:11" ht="24.95" customHeight="1" x14ac:dyDescent="0.2">
      <c r="A60" s="22" t="s">
        <v>381</v>
      </c>
      <c r="B60" s="23">
        <v>2001</v>
      </c>
      <c r="C60" s="23">
        <v>2002</v>
      </c>
      <c r="D60" s="23">
        <v>2003</v>
      </c>
      <c r="E60" s="23">
        <v>2004</v>
      </c>
      <c r="F60" s="23">
        <v>2005</v>
      </c>
      <c r="G60" s="23">
        <v>2006</v>
      </c>
      <c r="H60" s="23">
        <v>2007</v>
      </c>
      <c r="I60" s="23">
        <v>2008</v>
      </c>
      <c r="J60" s="23">
        <v>2009</v>
      </c>
      <c r="K60" s="24" t="s">
        <v>385</v>
      </c>
    </row>
    <row r="61" spans="1:11" ht="24.95" customHeight="1" x14ac:dyDescent="0.2">
      <c r="A61" s="282" t="s">
        <v>8</v>
      </c>
      <c r="B61" s="71" t="s">
        <v>333</v>
      </c>
      <c r="C61" s="71">
        <v>6.3740755807005343</v>
      </c>
      <c r="D61" s="71">
        <v>13.50493669799053</v>
      </c>
      <c r="E61" s="71">
        <v>19.489021876821624</v>
      </c>
      <c r="F61" s="71">
        <v>22.110699927166607</v>
      </c>
      <c r="G61" s="71">
        <v>23.36477890923419</v>
      </c>
      <c r="H61" s="71">
        <v>15.910110323195624</v>
      </c>
      <c r="I61" s="71">
        <v>23.036592697036866</v>
      </c>
      <c r="J61" s="71">
        <v>-21.036637991124266</v>
      </c>
      <c r="K61" s="27" t="s">
        <v>9</v>
      </c>
    </row>
    <row r="62" spans="1:11" ht="24.95" customHeight="1" x14ac:dyDescent="0.2">
      <c r="A62" s="283" t="s">
        <v>10</v>
      </c>
      <c r="B62" s="72" t="s">
        <v>333</v>
      </c>
      <c r="C62" s="72">
        <v>4.6409168578298079</v>
      </c>
      <c r="D62" s="72">
        <v>-0.94051266931715816</v>
      </c>
      <c r="E62" s="72">
        <v>2.7105849641599917</v>
      </c>
      <c r="F62" s="72">
        <v>2.3750474971327264</v>
      </c>
      <c r="G62" s="72">
        <v>-3.5633870154343867</v>
      </c>
      <c r="H62" s="72">
        <v>3.6405889740869952</v>
      </c>
      <c r="I62" s="73">
        <v>3.6066402084897078</v>
      </c>
      <c r="J62" s="73">
        <v>0.72769241598295764</v>
      </c>
      <c r="K62" s="30" t="s">
        <v>11</v>
      </c>
    </row>
    <row r="63" spans="1:11" ht="24.95" customHeight="1" x14ac:dyDescent="0.2">
      <c r="A63" s="282" t="s">
        <v>12</v>
      </c>
      <c r="B63" s="72" t="s">
        <v>333</v>
      </c>
      <c r="C63" s="73">
        <v>-1.0050594784550526</v>
      </c>
      <c r="D63" s="73">
        <v>22.374050196170003</v>
      </c>
      <c r="E63" s="73">
        <v>37.551823008276273</v>
      </c>
      <c r="F63" s="73">
        <v>43.605413169827301</v>
      </c>
      <c r="G63" s="73">
        <v>34.111979342072402</v>
      </c>
      <c r="H63" s="73">
        <v>5.1605778121947026</v>
      </c>
      <c r="I63" s="73">
        <v>33.326666373177972</v>
      </c>
      <c r="J63" s="73">
        <v>-40.748323923314267</v>
      </c>
      <c r="K63" s="31" t="s">
        <v>13</v>
      </c>
    </row>
    <row r="64" spans="1:11" ht="24.95" customHeight="1" x14ac:dyDescent="0.2">
      <c r="A64" s="283" t="s">
        <v>14</v>
      </c>
      <c r="B64" s="72" t="s">
        <v>333</v>
      </c>
      <c r="C64" s="72">
        <v>-1.0532667525474722</v>
      </c>
      <c r="D64" s="72">
        <v>22.492338501303323</v>
      </c>
      <c r="E64" s="72">
        <v>37.728255750974682</v>
      </c>
      <c r="F64" s="72">
        <v>43.738722853724681</v>
      </c>
      <c r="G64" s="72">
        <v>34.119571015703883</v>
      </c>
      <c r="H64" s="72">
        <v>5.114482776724131</v>
      </c>
      <c r="I64" s="72">
        <v>33.500091896261495</v>
      </c>
      <c r="J64" s="72">
        <v>-41.118114275354664</v>
      </c>
      <c r="K64" s="33" t="s">
        <v>15</v>
      </c>
    </row>
    <row r="65" spans="1:11" ht="24.95" customHeight="1" x14ac:dyDescent="0.2">
      <c r="A65" s="283" t="s">
        <v>16</v>
      </c>
      <c r="B65" s="72" t="s">
        <v>333</v>
      </c>
      <c r="C65" s="72">
        <v>5.891238670694861</v>
      </c>
      <c r="D65" s="72">
        <v>6.5620542082738922</v>
      </c>
      <c r="E65" s="72">
        <v>10.441767068273094</v>
      </c>
      <c r="F65" s="72">
        <v>18.060606060606062</v>
      </c>
      <c r="G65" s="72">
        <v>32.34086242299793</v>
      </c>
      <c r="H65" s="72">
        <v>16.058960434445297</v>
      </c>
      <c r="I65" s="72">
        <v>-3.8101604278074888</v>
      </c>
      <c r="J65" s="72">
        <v>69.152189020152889</v>
      </c>
      <c r="K65" s="33" t="s">
        <v>17</v>
      </c>
    </row>
    <row r="66" spans="1:11" ht="24.95" customHeight="1" x14ac:dyDescent="0.2">
      <c r="A66" s="283" t="s">
        <v>18</v>
      </c>
      <c r="B66" s="72" t="s">
        <v>333</v>
      </c>
      <c r="C66" s="72">
        <v>4.2986468095233192</v>
      </c>
      <c r="D66" s="72">
        <v>6.2876619287883386</v>
      </c>
      <c r="E66" s="72">
        <v>11.609245759035034</v>
      </c>
      <c r="F66" s="72">
        <v>12.58653379689629</v>
      </c>
      <c r="G66" s="72">
        <v>11.951089883188089</v>
      </c>
      <c r="H66" s="72">
        <v>8.5242611690830472</v>
      </c>
      <c r="I66" s="72">
        <v>16.553157544176017</v>
      </c>
      <c r="J66" s="72">
        <v>-14.068910001295123</v>
      </c>
      <c r="K66" s="33" t="s">
        <v>19</v>
      </c>
    </row>
    <row r="67" spans="1:11" ht="24.95" customHeight="1" x14ac:dyDescent="0.2">
      <c r="A67" s="283" t="s">
        <v>20</v>
      </c>
      <c r="B67" s="72" t="s">
        <v>333</v>
      </c>
      <c r="C67" s="72">
        <v>9.6259696325769113</v>
      </c>
      <c r="D67" s="72">
        <v>25.820577438069407</v>
      </c>
      <c r="E67" s="72">
        <v>16.382254295171279</v>
      </c>
      <c r="F67" s="72">
        <v>24.509718377040585</v>
      </c>
      <c r="G67" s="72">
        <v>19.69916927625988</v>
      </c>
      <c r="H67" s="72">
        <v>15.238844727080021</v>
      </c>
      <c r="I67" s="72">
        <v>21.847863725807144</v>
      </c>
      <c r="J67" s="72">
        <v>13.663429673056029</v>
      </c>
      <c r="K67" s="33" t="s">
        <v>21</v>
      </c>
    </row>
    <row r="68" spans="1:11" ht="24.95" customHeight="1" x14ac:dyDescent="0.2">
      <c r="A68" s="283" t="s">
        <v>22</v>
      </c>
      <c r="B68" s="72" t="s">
        <v>333</v>
      </c>
      <c r="C68" s="72">
        <v>4.00749219178212</v>
      </c>
      <c r="D68" s="72">
        <v>16.807607801373138</v>
      </c>
      <c r="E68" s="72">
        <v>11.174209268190253</v>
      </c>
      <c r="F68" s="72">
        <v>18.153921844783682</v>
      </c>
      <c r="G68" s="72">
        <v>25.032134429955406</v>
      </c>
      <c r="H68" s="72">
        <v>30.804779700478889</v>
      </c>
      <c r="I68" s="72">
        <v>29.064985843928753</v>
      </c>
      <c r="J68" s="72">
        <v>-1.3029266682074763</v>
      </c>
      <c r="K68" s="30" t="s">
        <v>23</v>
      </c>
    </row>
    <row r="69" spans="1:11" ht="24.95" customHeight="1" x14ac:dyDescent="0.2">
      <c r="A69" s="283" t="s">
        <v>24</v>
      </c>
      <c r="B69" s="72" t="s">
        <v>333</v>
      </c>
      <c r="C69" s="72">
        <v>8.3312780075525268</v>
      </c>
      <c r="D69" s="72">
        <v>7.6238019293441255</v>
      </c>
      <c r="E69" s="72">
        <v>6.2708639411378044</v>
      </c>
      <c r="F69" s="72">
        <v>7.6065130147477333</v>
      </c>
      <c r="G69" s="72">
        <v>19.038159108427848</v>
      </c>
      <c r="H69" s="72">
        <v>23.217224463339321</v>
      </c>
      <c r="I69" s="72">
        <v>11.669758343443277</v>
      </c>
      <c r="J69" s="72">
        <v>-16.085632317635074</v>
      </c>
      <c r="K69" s="30" t="s">
        <v>25</v>
      </c>
    </row>
    <row r="70" spans="1:11" ht="24.95" customHeight="1" x14ac:dyDescent="0.2">
      <c r="A70" s="283" t="s">
        <v>26</v>
      </c>
      <c r="B70" s="72" t="s">
        <v>333</v>
      </c>
      <c r="C70" s="72">
        <v>9.3310714018282965</v>
      </c>
      <c r="D70" s="72">
        <v>7.3898434177873895</v>
      </c>
      <c r="E70" s="72">
        <v>5.920661197101154</v>
      </c>
      <c r="F70" s="72">
        <v>12.17448897999715</v>
      </c>
      <c r="G70" s="72">
        <v>18.507553254414688</v>
      </c>
      <c r="H70" s="72">
        <v>13.319684266652601</v>
      </c>
      <c r="I70" s="72">
        <v>19.048507622935773</v>
      </c>
      <c r="J70" s="72">
        <v>-8.2840197779786706</v>
      </c>
      <c r="K70" s="30" t="s">
        <v>27</v>
      </c>
    </row>
    <row r="71" spans="1:11" ht="24.95" customHeight="1" x14ac:dyDescent="0.2">
      <c r="A71" s="282" t="s">
        <v>28</v>
      </c>
      <c r="B71" s="72" t="s">
        <v>333</v>
      </c>
      <c r="C71" s="73">
        <v>17.039490199464808</v>
      </c>
      <c r="D71" s="73">
        <v>10.211330213608875</v>
      </c>
      <c r="E71" s="73">
        <v>22.829080560092081</v>
      </c>
      <c r="F71" s="73">
        <v>12.626675521191572</v>
      </c>
      <c r="G71" s="73">
        <v>18.760429469435167</v>
      </c>
      <c r="H71" s="73">
        <v>22.745217535128148</v>
      </c>
      <c r="I71" s="73">
        <v>16.726345351269117</v>
      </c>
      <c r="J71" s="73">
        <v>-0.33385752102860522</v>
      </c>
      <c r="K71" s="34" t="s">
        <v>29</v>
      </c>
    </row>
    <row r="72" spans="1:11" ht="24.95" customHeight="1" x14ac:dyDescent="0.2">
      <c r="A72" s="284" t="s">
        <v>30</v>
      </c>
      <c r="B72" s="72" t="s">
        <v>333</v>
      </c>
      <c r="C72" s="72" t="s">
        <v>333</v>
      </c>
      <c r="D72" s="72" t="s">
        <v>333</v>
      </c>
      <c r="E72" s="72" t="s">
        <v>333</v>
      </c>
      <c r="F72" s="72" t="s">
        <v>333</v>
      </c>
      <c r="G72" s="72" t="s">
        <v>333</v>
      </c>
      <c r="H72" s="72" t="s">
        <v>333</v>
      </c>
      <c r="I72" s="72">
        <v>15.295495619538713</v>
      </c>
      <c r="J72" s="72">
        <v>-5.9502227609228839</v>
      </c>
      <c r="K72" s="30" t="s">
        <v>31</v>
      </c>
    </row>
    <row r="73" spans="1:11" ht="24.95" customHeight="1" x14ac:dyDescent="0.2">
      <c r="A73" s="285" t="s">
        <v>32</v>
      </c>
      <c r="B73" s="72" t="s">
        <v>333</v>
      </c>
      <c r="C73" s="72" t="s">
        <v>333</v>
      </c>
      <c r="D73" s="72" t="s">
        <v>333</v>
      </c>
      <c r="E73" s="72" t="s">
        <v>333</v>
      </c>
      <c r="F73" s="72" t="s">
        <v>333</v>
      </c>
      <c r="G73" s="72" t="s">
        <v>333</v>
      </c>
      <c r="H73" s="72" t="s">
        <v>333</v>
      </c>
      <c r="I73" s="72">
        <v>20.965410366927117</v>
      </c>
      <c r="J73" s="72">
        <v>15.525388320052329</v>
      </c>
      <c r="K73" s="30" t="s">
        <v>33</v>
      </c>
    </row>
    <row r="74" spans="1:11" ht="24.95" customHeight="1" x14ac:dyDescent="0.2">
      <c r="A74" s="283" t="s">
        <v>34</v>
      </c>
      <c r="B74" s="72" t="s">
        <v>333</v>
      </c>
      <c r="C74" s="72">
        <v>15.187965191591289</v>
      </c>
      <c r="D74" s="72">
        <v>15.088760167825228</v>
      </c>
      <c r="E74" s="72">
        <v>19.799962795661898</v>
      </c>
      <c r="F74" s="72">
        <v>13.326449622680229</v>
      </c>
      <c r="G74" s="72">
        <v>14.505009550821185</v>
      </c>
      <c r="H74" s="72">
        <v>36.427350112220438</v>
      </c>
      <c r="I74" s="72">
        <v>13.05734977749799</v>
      </c>
      <c r="J74" s="72">
        <v>-12.910544541320874</v>
      </c>
      <c r="K74" s="30" t="s">
        <v>35</v>
      </c>
    </row>
    <row r="75" spans="1:11" ht="24.95" customHeight="1" x14ac:dyDescent="0.2">
      <c r="A75" s="283" t="s">
        <v>36</v>
      </c>
      <c r="B75" s="72" t="s">
        <v>333</v>
      </c>
      <c r="C75" s="72">
        <v>15.386444014910865</v>
      </c>
      <c r="D75" s="72">
        <v>13.122473059341473</v>
      </c>
      <c r="E75" s="72">
        <v>14.129029372373765</v>
      </c>
      <c r="F75" s="72">
        <v>8.8206952003024668</v>
      </c>
      <c r="G75" s="72">
        <v>13.08373017201734</v>
      </c>
      <c r="H75" s="72">
        <v>21.3241864597898</v>
      </c>
      <c r="I75" s="72">
        <v>25.160653680454885</v>
      </c>
      <c r="J75" s="72">
        <v>5.0649161637566209</v>
      </c>
      <c r="K75" s="30" t="s">
        <v>37</v>
      </c>
    </row>
    <row r="76" spans="1:11" ht="24.95" customHeight="1" x14ac:dyDescent="0.2">
      <c r="A76" s="282" t="s">
        <v>38</v>
      </c>
      <c r="B76" s="72" t="s">
        <v>333</v>
      </c>
      <c r="C76" s="73">
        <v>10.276223351808582</v>
      </c>
      <c r="D76" s="73">
        <v>13.105457144000312</v>
      </c>
      <c r="E76" s="73">
        <v>19.499833048891773</v>
      </c>
      <c r="F76" s="73">
        <v>41.641048813455569</v>
      </c>
      <c r="G76" s="73">
        <v>21.08010627471468</v>
      </c>
      <c r="H76" s="73">
        <v>32.846007034620868</v>
      </c>
      <c r="I76" s="73">
        <v>9.4851297739807308</v>
      </c>
      <c r="J76" s="73">
        <v>-1.3627578737300752</v>
      </c>
      <c r="K76" s="34" t="s">
        <v>39</v>
      </c>
    </row>
    <row r="77" spans="1:11" ht="24.95" customHeight="1" x14ac:dyDescent="0.2">
      <c r="A77" s="282" t="s">
        <v>40</v>
      </c>
      <c r="B77" s="72" t="s">
        <v>333</v>
      </c>
      <c r="C77" s="73">
        <v>6.3521036283339356</v>
      </c>
      <c r="D77" s="73">
        <v>8.1873007062345664</v>
      </c>
      <c r="E77" s="73">
        <v>4.8379764625700972</v>
      </c>
      <c r="F77" s="73">
        <v>10.77677335150598</v>
      </c>
      <c r="G77" s="73">
        <v>5.9862359950061546</v>
      </c>
      <c r="H77" s="73">
        <v>12.476900708856434</v>
      </c>
      <c r="I77" s="73">
        <v>43.524068169659387</v>
      </c>
      <c r="J77" s="73">
        <v>14.827491625671144</v>
      </c>
      <c r="K77" s="34" t="s">
        <v>41</v>
      </c>
    </row>
    <row r="78" spans="1:11" ht="24.95" customHeight="1" x14ac:dyDescent="0.2">
      <c r="A78" s="283" t="s">
        <v>42</v>
      </c>
      <c r="B78" s="72" t="s">
        <v>333</v>
      </c>
      <c r="C78" s="72">
        <v>6.5303298960942584</v>
      </c>
      <c r="D78" s="72">
        <v>7.3988801473798844</v>
      </c>
      <c r="E78" s="72">
        <v>3.3933118849395214</v>
      </c>
      <c r="F78" s="72">
        <v>23.140320887808954</v>
      </c>
      <c r="G78" s="72">
        <v>14.332484641017686</v>
      </c>
      <c r="H78" s="72">
        <v>13.135882398336847</v>
      </c>
      <c r="I78" s="73">
        <v>16.091929164848935</v>
      </c>
      <c r="J78" s="73">
        <v>2.6024101474099126</v>
      </c>
      <c r="K78" s="30" t="s">
        <v>43</v>
      </c>
    </row>
    <row r="79" spans="1:11" ht="24.95" customHeight="1" x14ac:dyDescent="0.2">
      <c r="A79" s="283" t="s">
        <v>44</v>
      </c>
      <c r="B79" s="72" t="s">
        <v>333</v>
      </c>
      <c r="C79" s="72">
        <v>16.913838435669092</v>
      </c>
      <c r="D79" s="72">
        <v>12.765974446692766</v>
      </c>
      <c r="E79" s="72">
        <v>15.857582599226319</v>
      </c>
      <c r="F79" s="72">
        <v>41.854297892469361</v>
      </c>
      <c r="G79" s="72">
        <v>11.349082187617526</v>
      </c>
      <c r="H79" s="72">
        <v>40.409844916699143</v>
      </c>
      <c r="I79" s="73">
        <v>31.777319472329083</v>
      </c>
      <c r="J79" s="73">
        <v>8.595022478769593</v>
      </c>
      <c r="K79" s="30" t="s">
        <v>45</v>
      </c>
    </row>
    <row r="80" spans="1:11" ht="24.95" customHeight="1" x14ac:dyDescent="0.2">
      <c r="A80" s="286" t="s">
        <v>46</v>
      </c>
      <c r="B80" s="71" t="s">
        <v>333</v>
      </c>
      <c r="C80" s="75">
        <v>6.2959602593773809</v>
      </c>
      <c r="D80" s="75">
        <v>13.231562842148506</v>
      </c>
      <c r="E80" s="75">
        <v>18.880932133093069</v>
      </c>
      <c r="F80" s="75">
        <v>22.183923142221104</v>
      </c>
      <c r="G80" s="75">
        <v>22.976219010728641</v>
      </c>
      <c r="H80" s="75">
        <v>16.117492618331724</v>
      </c>
      <c r="I80" s="71">
        <v>22.316736369108156</v>
      </c>
      <c r="J80" s="71">
        <v>-19.629870013128226</v>
      </c>
      <c r="K80" s="111" t="s">
        <v>47</v>
      </c>
    </row>
    <row r="81" spans="1:11" s="51" customFormat="1" ht="24.95" customHeight="1" thickBot="1" x14ac:dyDescent="0.25">
      <c r="A81" s="287" t="s">
        <v>382</v>
      </c>
      <c r="B81" s="76" t="s">
        <v>333</v>
      </c>
      <c r="C81" s="77">
        <v>8.7405230501207853</v>
      </c>
      <c r="D81" s="77">
        <v>10.428602580064876</v>
      </c>
      <c r="E81" s="77">
        <v>12.553221447151202</v>
      </c>
      <c r="F81" s="77">
        <v>13.32856692231492</v>
      </c>
      <c r="G81" s="77">
        <v>17.16974777955906</v>
      </c>
      <c r="H81" s="77">
        <v>22.680223433218316</v>
      </c>
      <c r="I81" s="76">
        <v>16.601512841675188</v>
      </c>
      <c r="J81" s="76">
        <v>-7.0568559712637295</v>
      </c>
      <c r="K81" s="258" t="s">
        <v>48</v>
      </c>
    </row>
    <row r="82" spans="1:11" s="51" customFormat="1" ht="24.95" customHeight="1" x14ac:dyDescent="0.2">
      <c r="A82" s="344" t="s">
        <v>371</v>
      </c>
      <c r="B82" s="344"/>
      <c r="C82" s="344"/>
      <c r="D82" s="344"/>
      <c r="E82" s="344"/>
      <c r="F82" s="281"/>
      <c r="G82" s="346" t="s">
        <v>374</v>
      </c>
      <c r="H82" s="346"/>
      <c r="I82" s="346"/>
      <c r="J82" s="346"/>
      <c r="K82" s="346"/>
    </row>
    <row r="83" spans="1:11" s="51" customFormat="1" ht="24.95" customHeight="1" x14ac:dyDescent="0.2">
      <c r="A83" s="345" t="s">
        <v>372</v>
      </c>
      <c r="B83" s="345"/>
      <c r="C83" s="345"/>
      <c r="D83" s="345"/>
      <c r="E83" s="345"/>
      <c r="F83" s="281"/>
      <c r="G83" s="342" t="s">
        <v>375</v>
      </c>
      <c r="H83" s="342"/>
      <c r="I83" s="342"/>
      <c r="J83" s="342"/>
      <c r="K83" s="342"/>
    </row>
    <row r="84" spans="1:11" s="51" customFormat="1" ht="24.95" customHeight="1" x14ac:dyDescent="0.2">
      <c r="A84" s="343" t="s">
        <v>49</v>
      </c>
      <c r="B84" s="343"/>
      <c r="C84" s="343"/>
      <c r="D84" s="47"/>
      <c r="E84" s="48"/>
      <c r="F84" s="49"/>
      <c r="G84" s="5"/>
      <c r="H84" s="342" t="s">
        <v>50</v>
      </c>
      <c r="I84" s="342"/>
      <c r="J84" s="342"/>
      <c r="K84" s="342"/>
    </row>
    <row r="85" spans="1:11" ht="24.95" customHeight="1" x14ac:dyDescent="0.2">
      <c r="A85" s="139"/>
      <c r="B85" s="66"/>
      <c r="C85" s="67"/>
      <c r="D85" s="67"/>
      <c r="E85" s="67"/>
      <c r="F85" s="67"/>
      <c r="G85" s="68"/>
      <c r="H85" s="69"/>
      <c r="I85" s="69"/>
      <c r="J85" s="69"/>
      <c r="K85" s="251"/>
    </row>
    <row r="86" spans="1:11" ht="24.95" customHeight="1" x14ac:dyDescent="0.2">
      <c r="A86" s="140"/>
      <c r="B86" s="54"/>
      <c r="C86" s="54"/>
      <c r="D86" s="54"/>
      <c r="E86" s="54"/>
      <c r="F86" s="54"/>
      <c r="G86" s="54"/>
      <c r="H86" s="54"/>
      <c r="I86" s="54"/>
      <c r="J86" s="54"/>
      <c r="K86" s="123"/>
    </row>
    <row r="87" spans="1:11" ht="24.95" customHeight="1" x14ac:dyDescent="0.2">
      <c r="A87" s="289"/>
      <c r="B87" s="78"/>
      <c r="C87" s="78"/>
      <c r="D87" s="78"/>
      <c r="E87" s="78"/>
      <c r="F87" s="78"/>
      <c r="G87" s="78"/>
      <c r="H87" s="78"/>
    </row>
  </sheetData>
  <mergeCells count="20">
    <mergeCell ref="A3:K3"/>
    <mergeCell ref="A4:K4"/>
    <mergeCell ref="A31:K31"/>
    <mergeCell ref="A32:K32"/>
    <mergeCell ref="A27:E27"/>
    <mergeCell ref="F27:K27"/>
    <mergeCell ref="G83:K83"/>
    <mergeCell ref="H28:K28"/>
    <mergeCell ref="H55:K55"/>
    <mergeCell ref="A84:C84"/>
    <mergeCell ref="H84:K84"/>
    <mergeCell ref="A82:E82"/>
    <mergeCell ref="A83:E83"/>
    <mergeCell ref="G82:K82"/>
    <mergeCell ref="A59:K59"/>
    <mergeCell ref="A58:K58"/>
    <mergeCell ref="A55:C55"/>
    <mergeCell ref="A28:C28"/>
    <mergeCell ref="A54:E54"/>
    <mergeCell ref="G54:K54"/>
  </mergeCells>
  <pageMargins left="0.70866141732283472" right="0.70866141732283472" top="0.74803149606299213" bottom="0.74803149606299213" header="0.31496062992125984" footer="0.31496062992125984"/>
  <pageSetup paperSize="9" scale="80" orientation="portrait" verticalDpi="300" r:id="rId1"/>
  <rowBreaks count="2" manualBreakCount="2">
    <brk id="28" max="10" man="1"/>
    <brk id="55" max="1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57"/>
  <sheetViews>
    <sheetView showGridLines="0" rightToLeft="1" view="pageBreakPreview" topLeftCell="A40" zoomScale="93" zoomScaleNormal="100" zoomScaleSheetLayoutView="93" workbookViewId="0">
      <selection activeCell="Y40" sqref="Y40"/>
    </sheetView>
  </sheetViews>
  <sheetFormatPr defaultRowHeight="24.95" customHeight="1" x14ac:dyDescent="0.2"/>
  <cols>
    <col min="1" max="1" width="24.42578125" style="5" customWidth="1"/>
    <col min="2" max="10" width="8.140625" style="50" customWidth="1"/>
    <col min="11" max="11" width="31.42578125" style="50" customWidth="1"/>
    <col min="12" max="14" width="9.140625" style="5"/>
    <col min="15" max="15" width="30" style="5" customWidth="1"/>
    <col min="16" max="250" width="9.140625" style="5"/>
    <col min="251" max="251" width="39.5703125" style="5" customWidth="1"/>
    <col min="252" max="266" width="10.28515625" style="5" customWidth="1"/>
    <col min="267" max="267" width="43.28515625" style="5" customWidth="1"/>
    <col min="268" max="506" width="9.140625" style="5"/>
    <col min="507" max="507" width="39.5703125" style="5" customWidth="1"/>
    <col min="508" max="522" width="10.28515625" style="5" customWidth="1"/>
    <col min="523" max="523" width="43.28515625" style="5" customWidth="1"/>
    <col min="524" max="762" width="9.140625" style="5"/>
    <col min="763" max="763" width="39.5703125" style="5" customWidth="1"/>
    <col min="764" max="778" width="10.28515625" style="5" customWidth="1"/>
    <col min="779" max="779" width="43.28515625" style="5" customWidth="1"/>
    <col min="780" max="1018" width="9.140625" style="5"/>
    <col min="1019" max="1019" width="39.5703125" style="5" customWidth="1"/>
    <col min="1020" max="1034" width="10.28515625" style="5" customWidth="1"/>
    <col min="1035" max="1035" width="43.28515625" style="5" customWidth="1"/>
    <col min="1036" max="1274" width="9.140625" style="5"/>
    <col min="1275" max="1275" width="39.5703125" style="5" customWidth="1"/>
    <col min="1276" max="1290" width="10.28515625" style="5" customWidth="1"/>
    <col min="1291" max="1291" width="43.28515625" style="5" customWidth="1"/>
    <col min="1292" max="1530" width="9.140625" style="5"/>
    <col min="1531" max="1531" width="39.5703125" style="5" customWidth="1"/>
    <col min="1532" max="1546" width="10.28515625" style="5" customWidth="1"/>
    <col min="1547" max="1547" width="43.28515625" style="5" customWidth="1"/>
    <col min="1548" max="1786" width="9.140625" style="5"/>
    <col min="1787" max="1787" width="39.5703125" style="5" customWidth="1"/>
    <col min="1788" max="1802" width="10.28515625" style="5" customWidth="1"/>
    <col min="1803" max="1803" width="43.28515625" style="5" customWidth="1"/>
    <col min="1804" max="2042" width="9.140625" style="5"/>
    <col min="2043" max="2043" width="39.5703125" style="5" customWidth="1"/>
    <col min="2044" max="2058" width="10.28515625" style="5" customWidth="1"/>
    <col min="2059" max="2059" width="43.28515625" style="5" customWidth="1"/>
    <col min="2060" max="2298" width="9.140625" style="5"/>
    <col min="2299" max="2299" width="39.5703125" style="5" customWidth="1"/>
    <col min="2300" max="2314" width="10.28515625" style="5" customWidth="1"/>
    <col min="2315" max="2315" width="43.28515625" style="5" customWidth="1"/>
    <col min="2316" max="2554" width="9.140625" style="5"/>
    <col min="2555" max="2555" width="39.5703125" style="5" customWidth="1"/>
    <col min="2556" max="2570" width="10.28515625" style="5" customWidth="1"/>
    <col min="2571" max="2571" width="43.28515625" style="5" customWidth="1"/>
    <col min="2572" max="2810" width="9.140625" style="5"/>
    <col min="2811" max="2811" width="39.5703125" style="5" customWidth="1"/>
    <col min="2812" max="2826" width="10.28515625" style="5" customWidth="1"/>
    <col min="2827" max="2827" width="43.28515625" style="5" customWidth="1"/>
    <col min="2828" max="3066" width="9.140625" style="5"/>
    <col min="3067" max="3067" width="39.5703125" style="5" customWidth="1"/>
    <col min="3068" max="3082" width="10.28515625" style="5" customWidth="1"/>
    <col min="3083" max="3083" width="43.28515625" style="5" customWidth="1"/>
    <col min="3084" max="3322" width="9.140625" style="5"/>
    <col min="3323" max="3323" width="39.5703125" style="5" customWidth="1"/>
    <col min="3324" max="3338" width="10.28515625" style="5" customWidth="1"/>
    <col min="3339" max="3339" width="43.28515625" style="5" customWidth="1"/>
    <col min="3340" max="3578" width="9.140625" style="5"/>
    <col min="3579" max="3579" width="39.5703125" style="5" customWidth="1"/>
    <col min="3580" max="3594" width="10.28515625" style="5" customWidth="1"/>
    <col min="3595" max="3595" width="43.28515625" style="5" customWidth="1"/>
    <col min="3596" max="3834" width="9.140625" style="5"/>
    <col min="3835" max="3835" width="39.5703125" style="5" customWidth="1"/>
    <col min="3836" max="3850" width="10.28515625" style="5" customWidth="1"/>
    <col min="3851" max="3851" width="43.28515625" style="5" customWidth="1"/>
    <col min="3852" max="4090" width="9.140625" style="5"/>
    <col min="4091" max="4091" width="39.5703125" style="5" customWidth="1"/>
    <col min="4092" max="4106" width="10.28515625" style="5" customWidth="1"/>
    <col min="4107" max="4107" width="43.28515625" style="5" customWidth="1"/>
    <col min="4108" max="4346" width="9.140625" style="5"/>
    <col min="4347" max="4347" width="39.5703125" style="5" customWidth="1"/>
    <col min="4348" max="4362" width="10.28515625" style="5" customWidth="1"/>
    <col min="4363" max="4363" width="43.28515625" style="5" customWidth="1"/>
    <col min="4364" max="4602" width="9.140625" style="5"/>
    <col min="4603" max="4603" width="39.5703125" style="5" customWidth="1"/>
    <col min="4604" max="4618" width="10.28515625" style="5" customWidth="1"/>
    <col min="4619" max="4619" width="43.28515625" style="5" customWidth="1"/>
    <col min="4620" max="4858" width="9.140625" style="5"/>
    <col min="4859" max="4859" width="39.5703125" style="5" customWidth="1"/>
    <col min="4860" max="4874" width="10.28515625" style="5" customWidth="1"/>
    <col min="4875" max="4875" width="43.28515625" style="5" customWidth="1"/>
    <col min="4876" max="5114" width="9.140625" style="5"/>
    <col min="5115" max="5115" width="39.5703125" style="5" customWidth="1"/>
    <col min="5116" max="5130" width="10.28515625" style="5" customWidth="1"/>
    <col min="5131" max="5131" width="43.28515625" style="5" customWidth="1"/>
    <col min="5132" max="5370" width="9.140625" style="5"/>
    <col min="5371" max="5371" width="39.5703125" style="5" customWidth="1"/>
    <col min="5372" max="5386" width="10.28515625" style="5" customWidth="1"/>
    <col min="5387" max="5387" width="43.28515625" style="5" customWidth="1"/>
    <col min="5388" max="5626" width="9.140625" style="5"/>
    <col min="5627" max="5627" width="39.5703125" style="5" customWidth="1"/>
    <col min="5628" max="5642" width="10.28515625" style="5" customWidth="1"/>
    <col min="5643" max="5643" width="43.28515625" style="5" customWidth="1"/>
    <col min="5644" max="5882" width="9.140625" style="5"/>
    <col min="5883" max="5883" width="39.5703125" style="5" customWidth="1"/>
    <col min="5884" max="5898" width="10.28515625" style="5" customWidth="1"/>
    <col min="5899" max="5899" width="43.28515625" style="5" customWidth="1"/>
    <col min="5900" max="6138" width="9.140625" style="5"/>
    <col min="6139" max="6139" width="39.5703125" style="5" customWidth="1"/>
    <col min="6140" max="6154" width="10.28515625" style="5" customWidth="1"/>
    <col min="6155" max="6155" width="43.28515625" style="5" customWidth="1"/>
    <col min="6156" max="6394" width="9.140625" style="5"/>
    <col min="6395" max="6395" width="39.5703125" style="5" customWidth="1"/>
    <col min="6396" max="6410" width="10.28515625" style="5" customWidth="1"/>
    <col min="6411" max="6411" width="43.28515625" style="5" customWidth="1"/>
    <col min="6412" max="6650" width="9.140625" style="5"/>
    <col min="6651" max="6651" width="39.5703125" style="5" customWidth="1"/>
    <col min="6652" max="6666" width="10.28515625" style="5" customWidth="1"/>
    <col min="6667" max="6667" width="43.28515625" style="5" customWidth="1"/>
    <col min="6668" max="6906" width="9.140625" style="5"/>
    <col min="6907" max="6907" width="39.5703125" style="5" customWidth="1"/>
    <col min="6908" max="6922" width="10.28515625" style="5" customWidth="1"/>
    <col min="6923" max="6923" width="43.28515625" style="5" customWidth="1"/>
    <col min="6924" max="7162" width="9.140625" style="5"/>
    <col min="7163" max="7163" width="39.5703125" style="5" customWidth="1"/>
    <col min="7164" max="7178" width="10.28515625" style="5" customWidth="1"/>
    <col min="7179" max="7179" width="43.28515625" style="5" customWidth="1"/>
    <col min="7180" max="7418" width="9.140625" style="5"/>
    <col min="7419" max="7419" width="39.5703125" style="5" customWidth="1"/>
    <col min="7420" max="7434" width="10.28515625" style="5" customWidth="1"/>
    <col min="7435" max="7435" width="43.28515625" style="5" customWidth="1"/>
    <col min="7436" max="7674" width="9.140625" style="5"/>
    <col min="7675" max="7675" width="39.5703125" style="5" customWidth="1"/>
    <col min="7676" max="7690" width="10.28515625" style="5" customWidth="1"/>
    <col min="7691" max="7691" width="43.28515625" style="5" customWidth="1"/>
    <col min="7692" max="7930" width="9.140625" style="5"/>
    <col min="7931" max="7931" width="39.5703125" style="5" customWidth="1"/>
    <col min="7932" max="7946" width="10.28515625" style="5" customWidth="1"/>
    <col min="7947" max="7947" width="43.28515625" style="5" customWidth="1"/>
    <col min="7948" max="8186" width="9.140625" style="5"/>
    <col min="8187" max="8187" width="39.5703125" style="5" customWidth="1"/>
    <col min="8188" max="8202" width="10.28515625" style="5" customWidth="1"/>
    <col min="8203" max="8203" width="43.28515625" style="5" customWidth="1"/>
    <col min="8204" max="8442" width="9.140625" style="5"/>
    <col min="8443" max="8443" width="39.5703125" style="5" customWidth="1"/>
    <col min="8444" max="8458" width="10.28515625" style="5" customWidth="1"/>
    <col min="8459" max="8459" width="43.28515625" style="5" customWidth="1"/>
    <col min="8460" max="8698" width="9.140625" style="5"/>
    <col min="8699" max="8699" width="39.5703125" style="5" customWidth="1"/>
    <col min="8700" max="8714" width="10.28515625" style="5" customWidth="1"/>
    <col min="8715" max="8715" width="43.28515625" style="5" customWidth="1"/>
    <col min="8716" max="8954" width="9.140625" style="5"/>
    <col min="8955" max="8955" width="39.5703125" style="5" customWidth="1"/>
    <col min="8956" max="8970" width="10.28515625" style="5" customWidth="1"/>
    <col min="8971" max="8971" width="43.28515625" style="5" customWidth="1"/>
    <col min="8972" max="9210" width="9.140625" style="5"/>
    <col min="9211" max="9211" width="39.5703125" style="5" customWidth="1"/>
    <col min="9212" max="9226" width="10.28515625" style="5" customWidth="1"/>
    <col min="9227" max="9227" width="43.28515625" style="5" customWidth="1"/>
    <col min="9228" max="9466" width="9.140625" style="5"/>
    <col min="9467" max="9467" width="39.5703125" style="5" customWidth="1"/>
    <col min="9468" max="9482" width="10.28515625" style="5" customWidth="1"/>
    <col min="9483" max="9483" width="43.28515625" style="5" customWidth="1"/>
    <col min="9484" max="9722" width="9.140625" style="5"/>
    <col min="9723" max="9723" width="39.5703125" style="5" customWidth="1"/>
    <col min="9724" max="9738" width="10.28515625" style="5" customWidth="1"/>
    <col min="9739" max="9739" width="43.28515625" style="5" customWidth="1"/>
    <col min="9740" max="9978" width="9.140625" style="5"/>
    <col min="9979" max="9979" width="39.5703125" style="5" customWidth="1"/>
    <col min="9980" max="9994" width="10.28515625" style="5" customWidth="1"/>
    <col min="9995" max="9995" width="43.28515625" style="5" customWidth="1"/>
    <col min="9996" max="10234" width="9.140625" style="5"/>
    <col min="10235" max="10235" width="39.5703125" style="5" customWidth="1"/>
    <col min="10236" max="10250" width="10.28515625" style="5" customWidth="1"/>
    <col min="10251" max="10251" width="43.28515625" style="5" customWidth="1"/>
    <col min="10252" max="10490" width="9.140625" style="5"/>
    <col min="10491" max="10491" width="39.5703125" style="5" customWidth="1"/>
    <col min="10492" max="10506" width="10.28515625" style="5" customWidth="1"/>
    <col min="10507" max="10507" width="43.28515625" style="5" customWidth="1"/>
    <col min="10508" max="10746" width="9.140625" style="5"/>
    <col min="10747" max="10747" width="39.5703125" style="5" customWidth="1"/>
    <col min="10748" max="10762" width="10.28515625" style="5" customWidth="1"/>
    <col min="10763" max="10763" width="43.28515625" style="5" customWidth="1"/>
    <col min="10764" max="11002" width="9.140625" style="5"/>
    <col min="11003" max="11003" width="39.5703125" style="5" customWidth="1"/>
    <col min="11004" max="11018" width="10.28515625" style="5" customWidth="1"/>
    <col min="11019" max="11019" width="43.28515625" style="5" customWidth="1"/>
    <col min="11020" max="11258" width="9.140625" style="5"/>
    <col min="11259" max="11259" width="39.5703125" style="5" customWidth="1"/>
    <col min="11260" max="11274" width="10.28515625" style="5" customWidth="1"/>
    <col min="11275" max="11275" width="43.28515625" style="5" customWidth="1"/>
    <col min="11276" max="11514" width="9.140625" style="5"/>
    <col min="11515" max="11515" width="39.5703125" style="5" customWidth="1"/>
    <col min="11516" max="11530" width="10.28515625" style="5" customWidth="1"/>
    <col min="11531" max="11531" width="43.28515625" style="5" customWidth="1"/>
    <col min="11532" max="11770" width="9.140625" style="5"/>
    <col min="11771" max="11771" width="39.5703125" style="5" customWidth="1"/>
    <col min="11772" max="11786" width="10.28515625" style="5" customWidth="1"/>
    <col min="11787" max="11787" width="43.28515625" style="5" customWidth="1"/>
    <col min="11788" max="12026" width="9.140625" style="5"/>
    <col min="12027" max="12027" width="39.5703125" style="5" customWidth="1"/>
    <col min="12028" max="12042" width="10.28515625" style="5" customWidth="1"/>
    <col min="12043" max="12043" width="43.28515625" style="5" customWidth="1"/>
    <col min="12044" max="12282" width="9.140625" style="5"/>
    <col min="12283" max="12283" width="39.5703125" style="5" customWidth="1"/>
    <col min="12284" max="12298" width="10.28515625" style="5" customWidth="1"/>
    <col min="12299" max="12299" width="43.28515625" style="5" customWidth="1"/>
    <col min="12300" max="12538" width="9.140625" style="5"/>
    <col min="12539" max="12539" width="39.5703125" style="5" customWidth="1"/>
    <col min="12540" max="12554" width="10.28515625" style="5" customWidth="1"/>
    <col min="12555" max="12555" width="43.28515625" style="5" customWidth="1"/>
    <col min="12556" max="12794" width="9.140625" style="5"/>
    <col min="12795" max="12795" width="39.5703125" style="5" customWidth="1"/>
    <col min="12796" max="12810" width="10.28515625" style="5" customWidth="1"/>
    <col min="12811" max="12811" width="43.28515625" style="5" customWidth="1"/>
    <col min="12812" max="13050" width="9.140625" style="5"/>
    <col min="13051" max="13051" width="39.5703125" style="5" customWidth="1"/>
    <col min="13052" max="13066" width="10.28515625" style="5" customWidth="1"/>
    <col min="13067" max="13067" width="43.28515625" style="5" customWidth="1"/>
    <col min="13068" max="13306" width="9.140625" style="5"/>
    <col min="13307" max="13307" width="39.5703125" style="5" customWidth="1"/>
    <col min="13308" max="13322" width="10.28515625" style="5" customWidth="1"/>
    <col min="13323" max="13323" width="43.28515625" style="5" customWidth="1"/>
    <col min="13324" max="13562" width="9.140625" style="5"/>
    <col min="13563" max="13563" width="39.5703125" style="5" customWidth="1"/>
    <col min="13564" max="13578" width="10.28515625" style="5" customWidth="1"/>
    <col min="13579" max="13579" width="43.28515625" style="5" customWidth="1"/>
    <col min="13580" max="13818" width="9.140625" style="5"/>
    <col min="13819" max="13819" width="39.5703125" style="5" customWidth="1"/>
    <col min="13820" max="13834" width="10.28515625" style="5" customWidth="1"/>
    <col min="13835" max="13835" width="43.28515625" style="5" customWidth="1"/>
    <col min="13836" max="14074" width="9.140625" style="5"/>
    <col min="14075" max="14075" width="39.5703125" style="5" customWidth="1"/>
    <col min="14076" max="14090" width="10.28515625" style="5" customWidth="1"/>
    <col min="14091" max="14091" width="43.28515625" style="5" customWidth="1"/>
    <col min="14092" max="14330" width="9.140625" style="5"/>
    <col min="14331" max="14331" width="39.5703125" style="5" customWidth="1"/>
    <col min="14332" max="14346" width="10.28515625" style="5" customWidth="1"/>
    <col min="14347" max="14347" width="43.28515625" style="5" customWidth="1"/>
    <col min="14348" max="14586" width="9.140625" style="5"/>
    <col min="14587" max="14587" width="39.5703125" style="5" customWidth="1"/>
    <col min="14588" max="14602" width="10.28515625" style="5" customWidth="1"/>
    <col min="14603" max="14603" width="43.28515625" style="5" customWidth="1"/>
    <col min="14604" max="14842" width="9.140625" style="5"/>
    <col min="14843" max="14843" width="39.5703125" style="5" customWidth="1"/>
    <col min="14844" max="14858" width="10.28515625" style="5" customWidth="1"/>
    <col min="14859" max="14859" width="43.28515625" style="5" customWidth="1"/>
    <col min="14860" max="15098" width="9.140625" style="5"/>
    <col min="15099" max="15099" width="39.5703125" style="5" customWidth="1"/>
    <col min="15100" max="15114" width="10.28515625" style="5" customWidth="1"/>
    <col min="15115" max="15115" width="43.28515625" style="5" customWidth="1"/>
    <col min="15116" max="15354" width="9.140625" style="5"/>
    <col min="15355" max="15355" width="39.5703125" style="5" customWidth="1"/>
    <col min="15356" max="15370" width="10.28515625" style="5" customWidth="1"/>
    <col min="15371" max="15371" width="43.28515625" style="5" customWidth="1"/>
    <col min="15372" max="15610" width="9.140625" style="5"/>
    <col min="15611" max="15611" width="39.5703125" style="5" customWidth="1"/>
    <col min="15612" max="15626" width="10.28515625" style="5" customWidth="1"/>
    <col min="15627" max="15627" width="43.28515625" style="5" customWidth="1"/>
    <col min="15628" max="15866" width="9.140625" style="5"/>
    <col min="15867" max="15867" width="39.5703125" style="5" customWidth="1"/>
    <col min="15868" max="15882" width="10.28515625" style="5" customWidth="1"/>
    <col min="15883" max="15883" width="43.28515625" style="5" customWidth="1"/>
    <col min="15884" max="16122" width="9.140625" style="5"/>
    <col min="16123" max="16123" width="39.5703125" style="5" customWidth="1"/>
    <col min="16124" max="16138" width="10.28515625" style="5" customWidth="1"/>
    <col min="16139" max="16139" width="43.28515625" style="5" customWidth="1"/>
    <col min="16140" max="16384" width="9.140625" style="5"/>
  </cols>
  <sheetData>
    <row r="3" spans="1:15" ht="24.95" customHeight="1" x14ac:dyDescent="0.2">
      <c r="A3" s="349" t="s">
        <v>415</v>
      </c>
      <c r="B3" s="349"/>
      <c r="C3" s="349"/>
      <c r="D3" s="349"/>
      <c r="E3" s="349"/>
      <c r="F3" s="349"/>
      <c r="G3" s="349"/>
      <c r="H3" s="349"/>
      <c r="I3" s="349"/>
      <c r="J3" s="349"/>
      <c r="K3" s="349"/>
    </row>
    <row r="4" spans="1:15" ht="24.95" customHeight="1" x14ac:dyDescent="0.2">
      <c r="A4" s="350" t="s">
        <v>414</v>
      </c>
      <c r="B4" s="350"/>
      <c r="C4" s="350"/>
      <c r="D4" s="350"/>
      <c r="E4" s="350"/>
      <c r="F4" s="350"/>
      <c r="G4" s="350"/>
      <c r="H4" s="350"/>
      <c r="I4" s="350"/>
      <c r="J4" s="350"/>
      <c r="K4" s="350"/>
    </row>
    <row r="5" spans="1:15" ht="24.95" customHeight="1" x14ac:dyDescent="0.2">
      <c r="A5" s="22" t="s">
        <v>381</v>
      </c>
      <c r="B5" s="80">
        <v>2001</v>
      </c>
      <c r="C5" s="81">
        <v>2002</v>
      </c>
      <c r="D5" s="81">
        <v>2003</v>
      </c>
      <c r="E5" s="81">
        <v>2004</v>
      </c>
      <c r="F5" s="81">
        <v>2005</v>
      </c>
      <c r="G5" s="81">
        <v>2006</v>
      </c>
      <c r="H5" s="81">
        <v>2007</v>
      </c>
      <c r="I5" s="81">
        <v>2008</v>
      </c>
      <c r="J5" s="81">
        <v>2009</v>
      </c>
      <c r="K5" s="24" t="s">
        <v>385</v>
      </c>
    </row>
    <row r="6" spans="1:15" ht="24.95" customHeight="1" x14ac:dyDescent="0.2">
      <c r="A6" s="25" t="s">
        <v>8</v>
      </c>
      <c r="B6" s="307">
        <v>612932.65165401448</v>
      </c>
      <c r="C6" s="307">
        <v>627645.78197027941</v>
      </c>
      <c r="D6" s="307">
        <v>683629.81077261316</v>
      </c>
      <c r="E6" s="307">
        <v>750142.16605238046</v>
      </c>
      <c r="F6" s="307">
        <v>781776.63177119649</v>
      </c>
      <c r="G6" s="307">
        <v>859834.33833433536</v>
      </c>
      <c r="H6" s="307">
        <v>882735.68811937922</v>
      </c>
      <c r="I6" s="307">
        <v>914038.08693254075</v>
      </c>
      <c r="J6" s="307">
        <v>851499.67955166986</v>
      </c>
      <c r="K6" s="246" t="s">
        <v>9</v>
      </c>
      <c r="N6" s="51"/>
      <c r="O6" s="246"/>
    </row>
    <row r="7" spans="1:15" ht="24.95" customHeight="1" x14ac:dyDescent="0.2">
      <c r="A7" s="28" t="s">
        <v>10</v>
      </c>
      <c r="B7" s="308">
        <v>10964.327659405943</v>
      </c>
      <c r="C7" s="308">
        <v>11316.313203125001</v>
      </c>
      <c r="D7" s="308">
        <v>10963.62846991404</v>
      </c>
      <c r="E7" s="308">
        <v>10747.552288677258</v>
      </c>
      <c r="F7" s="308">
        <v>10316.190055609259</v>
      </c>
      <c r="G7" s="308">
        <v>9424.6727232388675</v>
      </c>
      <c r="H7" s="308">
        <v>9251.0378300000011</v>
      </c>
      <c r="I7" s="308">
        <v>8243.441300421433</v>
      </c>
      <c r="J7" s="308">
        <v>8209.5920805598234</v>
      </c>
      <c r="K7" s="30" t="s">
        <v>11</v>
      </c>
      <c r="N7" s="51"/>
    </row>
    <row r="8" spans="1:15" ht="24.95" customHeight="1" x14ac:dyDescent="0.2">
      <c r="A8" s="25" t="s">
        <v>12</v>
      </c>
      <c r="B8" s="307">
        <v>283746.12147646595</v>
      </c>
      <c r="C8" s="307">
        <v>266526.72060253681</v>
      </c>
      <c r="D8" s="307">
        <v>282996.16094129282</v>
      </c>
      <c r="E8" s="307">
        <v>303924.55342197826</v>
      </c>
      <c r="F8" s="307">
        <v>311039.15182245994</v>
      </c>
      <c r="G8" s="307">
        <v>346211.48232755304</v>
      </c>
      <c r="H8" s="307">
        <v>321844.576</v>
      </c>
      <c r="I8" s="307">
        <v>314420.29038237082</v>
      </c>
      <c r="J8" s="307">
        <v>287797.64540750778</v>
      </c>
      <c r="K8" s="31" t="s">
        <v>13</v>
      </c>
      <c r="N8" s="51"/>
    </row>
    <row r="9" spans="1:15" ht="24.95" customHeight="1" x14ac:dyDescent="0.2">
      <c r="A9" s="28" t="s">
        <v>14</v>
      </c>
      <c r="B9" s="308">
        <v>282960.58391003456</v>
      </c>
      <c r="C9" s="308">
        <v>265728.38571869605</v>
      </c>
      <c r="D9" s="308">
        <v>282174.548698525</v>
      </c>
      <c r="E9" s="308">
        <v>302929.75764460798</v>
      </c>
      <c r="F9" s="308">
        <v>309975.02143759641</v>
      </c>
      <c r="G9" s="308">
        <v>344678.09816633927</v>
      </c>
      <c r="H9" s="308">
        <v>320348.576</v>
      </c>
      <c r="I9" s="308">
        <v>312791.29038237082</v>
      </c>
      <c r="J9" s="308">
        <v>284893.34163118241</v>
      </c>
      <c r="K9" s="32" t="s">
        <v>15</v>
      </c>
      <c r="N9" s="51"/>
    </row>
    <row r="10" spans="1:15" ht="24.95" customHeight="1" x14ac:dyDescent="0.2">
      <c r="A10" s="28" t="s">
        <v>16</v>
      </c>
      <c r="B10" s="308">
        <v>785.53756643139286</v>
      </c>
      <c r="C10" s="308">
        <v>798.33488384076077</v>
      </c>
      <c r="D10" s="308">
        <v>821.61224276782082</v>
      </c>
      <c r="E10" s="308">
        <v>994.79577736982867</v>
      </c>
      <c r="F10" s="308">
        <v>1064.1303848635398</v>
      </c>
      <c r="G10" s="308">
        <v>1533.3841612137387</v>
      </c>
      <c r="H10" s="308">
        <v>1496</v>
      </c>
      <c r="I10" s="308">
        <v>1629</v>
      </c>
      <c r="J10" s="308">
        <v>2904.3037763253451</v>
      </c>
      <c r="K10" s="32" t="s">
        <v>17</v>
      </c>
      <c r="N10" s="51"/>
    </row>
    <row r="11" spans="1:15" ht="24.95" customHeight="1" x14ac:dyDescent="0.2">
      <c r="A11" s="28" t="s">
        <v>18</v>
      </c>
      <c r="B11" s="308">
        <v>63394.009114415167</v>
      </c>
      <c r="C11" s="308">
        <v>65230.405462313094</v>
      </c>
      <c r="D11" s="308">
        <v>68027.234049440463</v>
      </c>
      <c r="E11" s="308">
        <v>73412.691771748257</v>
      </c>
      <c r="F11" s="308">
        <v>78237.671620528694</v>
      </c>
      <c r="G11" s="308">
        <v>83918.168079210256</v>
      </c>
      <c r="H11" s="308">
        <v>85489.841387480818</v>
      </c>
      <c r="I11" s="308">
        <v>94267.667996367527</v>
      </c>
      <c r="J11" s="308">
        <v>81020.534030859068</v>
      </c>
      <c r="K11" s="33" t="s">
        <v>19</v>
      </c>
      <c r="N11" s="51"/>
    </row>
    <row r="12" spans="1:15" ht="24.95" customHeight="1" x14ac:dyDescent="0.2">
      <c r="A12" s="28" t="s">
        <v>20</v>
      </c>
      <c r="B12" s="308">
        <v>10064.455474804769</v>
      </c>
      <c r="C12" s="308">
        <v>11052.225681562513</v>
      </c>
      <c r="D12" s="308">
        <v>13478.440385480573</v>
      </c>
      <c r="E12" s="308">
        <v>15131.037337604952</v>
      </c>
      <c r="F12" s="308">
        <v>16469.041369260653</v>
      </c>
      <c r="G12" s="308">
        <v>17172.199312926608</v>
      </c>
      <c r="H12" s="308">
        <v>17396.2596561135</v>
      </c>
      <c r="I12" s="308">
        <v>20202.039528651923</v>
      </c>
      <c r="J12" s="308">
        <v>22966.378482228629</v>
      </c>
      <c r="K12" s="33" t="s">
        <v>21</v>
      </c>
      <c r="N12" s="51"/>
    </row>
    <row r="13" spans="1:15" ht="24.95" customHeight="1" x14ac:dyDescent="0.2">
      <c r="A13" s="28" t="s">
        <v>22</v>
      </c>
      <c r="B13" s="308">
        <v>43061.519556160099</v>
      </c>
      <c r="C13" s="308">
        <v>42984.521350361851</v>
      </c>
      <c r="D13" s="308">
        <v>48491.144713316615</v>
      </c>
      <c r="E13" s="308">
        <v>59101.726803138197</v>
      </c>
      <c r="F13" s="308">
        <v>63271.354443443466</v>
      </c>
      <c r="G13" s="308">
        <v>86136.243657328479</v>
      </c>
      <c r="H13" s="308">
        <v>94713.960963862788</v>
      </c>
      <c r="I13" s="308">
        <v>104442.97460091067</v>
      </c>
      <c r="J13" s="308">
        <v>106212.89795125883</v>
      </c>
      <c r="K13" s="30" t="s">
        <v>23</v>
      </c>
      <c r="N13" s="51"/>
    </row>
    <row r="14" spans="1:15" ht="24.95" customHeight="1" x14ac:dyDescent="0.2">
      <c r="A14" s="28" t="s">
        <v>24</v>
      </c>
      <c r="B14" s="308">
        <v>71374.376039933442</v>
      </c>
      <c r="C14" s="308">
        <v>85791.666666666672</v>
      </c>
      <c r="D14" s="308">
        <v>102949.72067039105</v>
      </c>
      <c r="E14" s="308">
        <v>110567.61904761904</v>
      </c>
      <c r="F14" s="308">
        <v>116095.81395348837</v>
      </c>
      <c r="G14" s="308">
        <v>124802.64400377712</v>
      </c>
      <c r="H14" s="308">
        <v>132165.96487555187</v>
      </c>
      <c r="I14" s="308">
        <v>135702.54504501764</v>
      </c>
      <c r="J14" s="308">
        <v>120570</v>
      </c>
      <c r="K14" s="30" t="s">
        <v>25</v>
      </c>
      <c r="N14" s="51"/>
    </row>
    <row r="15" spans="1:15" ht="24.95" customHeight="1" x14ac:dyDescent="0.2">
      <c r="A15" s="28" t="s">
        <v>26</v>
      </c>
      <c r="B15" s="308">
        <v>14561.110467128561</v>
      </c>
      <c r="C15" s="308">
        <v>15038.594031820103</v>
      </c>
      <c r="D15" s="308">
        <v>15543.418940152995</v>
      </c>
      <c r="E15" s="308">
        <v>16771.287785215391</v>
      </c>
      <c r="F15" s="308">
        <v>16571.502054165656</v>
      </c>
      <c r="G15" s="308">
        <v>16886.866731385217</v>
      </c>
      <c r="H15" s="308">
        <v>17939.325937118061</v>
      </c>
      <c r="I15" s="308">
        <v>18299.899789427182</v>
      </c>
      <c r="J15" s="308">
        <v>17516.155758077879</v>
      </c>
      <c r="K15" s="30" t="s">
        <v>27</v>
      </c>
      <c r="N15" s="51"/>
    </row>
    <row r="16" spans="1:15" ht="24.95" customHeight="1" x14ac:dyDescent="0.2">
      <c r="A16" s="25" t="s">
        <v>28</v>
      </c>
      <c r="B16" s="307">
        <v>38140.742809348572</v>
      </c>
      <c r="C16" s="307">
        <v>43865.631561847411</v>
      </c>
      <c r="D16" s="307">
        <v>47075.048875091343</v>
      </c>
      <c r="E16" s="307">
        <v>54595.298305683697</v>
      </c>
      <c r="F16" s="307">
        <v>59537.558022753328</v>
      </c>
      <c r="G16" s="307">
        <v>64561.444538809585</v>
      </c>
      <c r="H16" s="307">
        <v>76088.234257899312</v>
      </c>
      <c r="I16" s="307">
        <v>85033.397051702937</v>
      </c>
      <c r="J16" s="307">
        <v>87604.952535072138</v>
      </c>
      <c r="K16" s="34" t="s">
        <v>29</v>
      </c>
      <c r="N16" s="51"/>
    </row>
    <row r="17" spans="1:16" ht="24.95" customHeight="1" x14ac:dyDescent="0.2">
      <c r="A17" s="35" t="s">
        <v>30</v>
      </c>
      <c r="B17" s="308" t="s">
        <v>333</v>
      </c>
      <c r="C17" s="308" t="s">
        <v>333</v>
      </c>
      <c r="D17" s="308" t="s">
        <v>333</v>
      </c>
      <c r="E17" s="308" t="s">
        <v>333</v>
      </c>
      <c r="F17" s="308" t="s">
        <v>333</v>
      </c>
      <c r="G17" s="308" t="s">
        <v>333</v>
      </c>
      <c r="H17" s="308">
        <v>56886.845257899316</v>
      </c>
      <c r="I17" s="308">
        <v>62027.217376584078</v>
      </c>
      <c r="J17" s="308">
        <v>61285.063373718534</v>
      </c>
      <c r="K17" s="30" t="s">
        <v>31</v>
      </c>
      <c r="N17" s="51"/>
    </row>
    <row r="18" spans="1:16" ht="24.95" customHeight="1" x14ac:dyDescent="0.2">
      <c r="A18" s="36" t="s">
        <v>32</v>
      </c>
      <c r="B18" s="308" t="s">
        <v>333</v>
      </c>
      <c r="C18" s="308" t="s">
        <v>333</v>
      </c>
      <c r="D18" s="308" t="s">
        <v>333</v>
      </c>
      <c r="E18" s="308" t="s">
        <v>333</v>
      </c>
      <c r="F18" s="308" t="s">
        <v>333</v>
      </c>
      <c r="G18" s="308" t="s">
        <v>333</v>
      </c>
      <c r="H18" s="308">
        <v>19201.388999999999</v>
      </c>
      <c r="I18" s="308">
        <v>23006.179675118859</v>
      </c>
      <c r="J18" s="308">
        <v>26319.889161353603</v>
      </c>
      <c r="K18" s="30" t="s">
        <v>33</v>
      </c>
      <c r="N18" s="51"/>
    </row>
    <row r="19" spans="1:16" ht="24.95" customHeight="1" x14ac:dyDescent="0.2">
      <c r="A19" s="28" t="s">
        <v>34</v>
      </c>
      <c r="B19" s="308">
        <v>67920.630503153603</v>
      </c>
      <c r="C19" s="308">
        <v>75022.198703896094</v>
      </c>
      <c r="D19" s="308">
        <v>82051.826744473961</v>
      </c>
      <c r="E19" s="308">
        <v>92318.25938999746</v>
      </c>
      <c r="F19" s="308">
        <v>96499.499585064463</v>
      </c>
      <c r="G19" s="308">
        <v>95773.822250775993</v>
      </c>
      <c r="H19" s="308">
        <v>111180.40682922248</v>
      </c>
      <c r="I19" s="308">
        <v>114041.85901902677</v>
      </c>
      <c r="J19" s="308">
        <v>99032.667876588021</v>
      </c>
      <c r="K19" s="30" t="s">
        <v>35</v>
      </c>
      <c r="N19" s="51"/>
    </row>
    <row r="20" spans="1:16" ht="24.95" customHeight="1" x14ac:dyDescent="0.2">
      <c r="A20" s="28" t="s">
        <v>36</v>
      </c>
      <c r="B20" s="308">
        <v>9705.3585531982681</v>
      </c>
      <c r="C20" s="308">
        <v>10817.50470614983</v>
      </c>
      <c r="D20" s="308">
        <v>12053.186983059204</v>
      </c>
      <c r="E20" s="308">
        <v>13572.139900717948</v>
      </c>
      <c r="F20" s="308">
        <v>13738.848844422577</v>
      </c>
      <c r="G20" s="308">
        <v>14946.794709330112</v>
      </c>
      <c r="H20" s="308">
        <v>16666.080382130436</v>
      </c>
      <c r="I20" s="308">
        <v>19383.972218643965</v>
      </c>
      <c r="J20" s="308">
        <v>20568.855429517789</v>
      </c>
      <c r="K20" s="37" t="s">
        <v>37</v>
      </c>
      <c r="N20" s="51"/>
    </row>
    <row r="21" spans="1:16" ht="24.95" customHeight="1" x14ac:dyDescent="0.2">
      <c r="A21" s="25" t="s">
        <v>38</v>
      </c>
      <c r="B21" s="307">
        <v>25187.192882701271</v>
      </c>
      <c r="C21" s="307">
        <v>27401.530496240888</v>
      </c>
      <c r="D21" s="307">
        <v>30388.51498180622</v>
      </c>
      <c r="E21" s="307">
        <v>35045.819929001314</v>
      </c>
      <c r="F21" s="307">
        <v>46929.45283156012</v>
      </c>
      <c r="G21" s="307">
        <v>54377.279009386664</v>
      </c>
      <c r="H21" s="308">
        <v>67871.737071408104</v>
      </c>
      <c r="I21" s="308">
        <v>68686.121614683987</v>
      </c>
      <c r="J21" s="308">
        <v>69148.358913847798</v>
      </c>
      <c r="K21" s="38" t="s">
        <v>39</v>
      </c>
      <c r="N21" s="51"/>
    </row>
    <row r="22" spans="1:16" ht="24.95" customHeight="1" x14ac:dyDescent="0.2">
      <c r="A22" s="25" t="s">
        <v>40</v>
      </c>
      <c r="B22" s="307">
        <v>24887.876725419464</v>
      </c>
      <c r="C22" s="307">
        <v>25718.247919088462</v>
      </c>
      <c r="D22" s="307">
        <v>26982.276030183228</v>
      </c>
      <c r="E22" s="307">
        <v>27071.798564215613</v>
      </c>
      <c r="F22" s="307">
        <v>28091.834041848324</v>
      </c>
      <c r="G22" s="307">
        <v>26626.225563909775</v>
      </c>
      <c r="H22" s="307">
        <v>27574.5891617538</v>
      </c>
      <c r="I22" s="307">
        <v>33216.926503340757</v>
      </c>
      <c r="J22" s="307">
        <v>44079.824561403504</v>
      </c>
      <c r="K22" s="38" t="s">
        <v>41</v>
      </c>
      <c r="N22" s="51"/>
    </row>
    <row r="23" spans="1:16" ht="24.95" customHeight="1" x14ac:dyDescent="0.2">
      <c r="A23" s="28" t="s">
        <v>42</v>
      </c>
      <c r="B23" s="308">
        <v>2585.0732506362174</v>
      </c>
      <c r="C23" s="308">
        <v>2683.2035331456927</v>
      </c>
      <c r="D23" s="308">
        <v>2857.724683691049</v>
      </c>
      <c r="E23" s="308">
        <v>3127.980441542506</v>
      </c>
      <c r="F23" s="308">
        <v>3542.1099043226172</v>
      </c>
      <c r="G23" s="308">
        <v>3330.7333195343708</v>
      </c>
      <c r="H23" s="308">
        <v>3582.2051879999995</v>
      </c>
      <c r="I23" s="308">
        <v>3982.9395727560113</v>
      </c>
      <c r="J23" s="308">
        <v>3867.9844047511106</v>
      </c>
      <c r="K23" s="37" t="s">
        <v>43</v>
      </c>
      <c r="N23" s="51"/>
    </row>
    <row r="24" spans="1:16" ht="24.95" customHeight="1" x14ac:dyDescent="0.2">
      <c r="A24" s="28" t="s">
        <v>44</v>
      </c>
      <c r="B24" s="308">
        <v>12858.7521951815</v>
      </c>
      <c r="C24" s="308">
        <v>14831.25543194324</v>
      </c>
      <c r="D24" s="308">
        <v>16398.611957070567</v>
      </c>
      <c r="E24" s="308">
        <v>18335.425836061535</v>
      </c>
      <c r="F24" s="308">
        <v>24589.709718234284</v>
      </c>
      <c r="G24" s="308">
        <v>26203.164879162097</v>
      </c>
      <c r="H24" s="308">
        <v>34567</v>
      </c>
      <c r="I24" s="308">
        <v>42494.097207733634</v>
      </c>
      <c r="J24" s="308">
        <v>42411.760431185961</v>
      </c>
      <c r="K24" s="37" t="s">
        <v>45</v>
      </c>
      <c r="N24" s="51"/>
    </row>
    <row r="25" spans="1:16" ht="24.95" customHeight="1" x14ac:dyDescent="0.2">
      <c r="A25" s="39" t="s">
        <v>46</v>
      </c>
      <c r="B25" s="309">
        <v>652734.04231758998</v>
      </c>
      <c r="C25" s="309">
        <v>668617.5084868113</v>
      </c>
      <c r="D25" s="309">
        <v>727459.71451122314</v>
      </c>
      <c r="E25" s="309">
        <v>797052.33915107837</v>
      </c>
      <c r="F25" s="309">
        <v>835750.31883069337</v>
      </c>
      <c r="G25" s="309">
        <v>917965.41134800401</v>
      </c>
      <c r="H25" s="309">
        <v>947197.21954054106</v>
      </c>
      <c r="I25" s="309">
        <v>977429.97741558787</v>
      </c>
      <c r="J25" s="309">
        <v>926184.08700048632</v>
      </c>
      <c r="K25" s="41" t="s">
        <v>47</v>
      </c>
      <c r="N25" s="51"/>
    </row>
    <row r="26" spans="1:16" ht="24.95" customHeight="1" thickBot="1" x14ac:dyDescent="0.25">
      <c r="A26" s="42" t="s">
        <v>382</v>
      </c>
      <c r="B26" s="310">
        <v>369773.45840755542</v>
      </c>
      <c r="C26" s="310">
        <v>402889.12276811525</v>
      </c>
      <c r="D26" s="310">
        <v>445285.16581269813</v>
      </c>
      <c r="E26" s="310">
        <v>494122.58150646993</v>
      </c>
      <c r="F26" s="310">
        <v>525775.29739309696</v>
      </c>
      <c r="G26" s="310">
        <v>573287.31318166479</v>
      </c>
      <c r="H26" s="310">
        <v>626848.64354054106</v>
      </c>
      <c r="I26" s="310">
        <v>664638.68703321705</v>
      </c>
      <c r="J26" s="310">
        <v>641290.74536930397</v>
      </c>
      <c r="K26" s="44" t="s">
        <v>48</v>
      </c>
      <c r="N26" s="51"/>
    </row>
    <row r="27" spans="1:16" s="51" customFormat="1" ht="24.95" customHeight="1" x14ac:dyDescent="0.2">
      <c r="A27" s="348" t="s">
        <v>386</v>
      </c>
      <c r="B27" s="348"/>
      <c r="C27" s="348"/>
      <c r="D27" s="348"/>
      <c r="E27" s="348"/>
      <c r="F27" s="294"/>
      <c r="G27" s="346" t="s">
        <v>387</v>
      </c>
      <c r="H27" s="346"/>
      <c r="I27" s="346"/>
      <c r="J27" s="346"/>
      <c r="K27" s="346"/>
    </row>
    <row r="28" spans="1:16" ht="24.95" customHeight="1" x14ac:dyDescent="0.2">
      <c r="A28" s="45" t="s">
        <v>49</v>
      </c>
      <c r="B28" s="46"/>
      <c r="C28" s="47"/>
      <c r="D28" s="47"/>
      <c r="E28" s="48"/>
      <c r="F28" s="49"/>
      <c r="G28" s="5"/>
      <c r="I28" s="5"/>
      <c r="J28" s="51"/>
      <c r="K28" s="52" t="s">
        <v>50</v>
      </c>
    </row>
    <row r="29" spans="1:16" ht="24.95" customHeight="1" x14ac:dyDescent="0.2">
      <c r="A29" s="82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6" ht="24.95" customHeight="1" x14ac:dyDescent="0.2">
      <c r="A30" s="82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6" ht="24.95" customHeight="1" x14ac:dyDescent="0.2">
      <c r="A31" s="351" t="s">
        <v>416</v>
      </c>
      <c r="B31" s="351"/>
      <c r="C31" s="351"/>
      <c r="D31" s="351"/>
      <c r="E31" s="351"/>
      <c r="F31" s="351"/>
      <c r="G31" s="351"/>
      <c r="H31" s="351"/>
      <c r="I31" s="351"/>
      <c r="J31" s="351"/>
      <c r="K31" s="351"/>
      <c r="L31" s="83"/>
      <c r="M31" s="83"/>
      <c r="N31" s="83"/>
      <c r="O31" s="83"/>
      <c r="P31" s="83"/>
    </row>
    <row r="32" spans="1:16" ht="24.95" customHeight="1" x14ac:dyDescent="0.2">
      <c r="A32" s="352" t="s">
        <v>417</v>
      </c>
      <c r="B32" s="352"/>
      <c r="C32" s="352"/>
      <c r="D32" s="352"/>
      <c r="E32" s="352"/>
      <c r="F32" s="352"/>
      <c r="G32" s="352"/>
      <c r="H32" s="352"/>
      <c r="I32" s="352"/>
      <c r="J32" s="352"/>
      <c r="K32" s="352"/>
    </row>
    <row r="33" spans="1:15" ht="24.95" customHeight="1" x14ac:dyDescent="0.2">
      <c r="A33" s="353" t="s">
        <v>381</v>
      </c>
      <c r="B33" s="354"/>
      <c r="C33" s="81">
        <v>2002</v>
      </c>
      <c r="D33" s="81">
        <v>2003</v>
      </c>
      <c r="E33" s="81">
        <v>2004</v>
      </c>
      <c r="F33" s="81">
        <v>2005</v>
      </c>
      <c r="G33" s="81">
        <v>2006</v>
      </c>
      <c r="H33" s="81">
        <v>2007</v>
      </c>
      <c r="I33" s="81">
        <v>2008</v>
      </c>
      <c r="J33" s="81">
        <v>2009</v>
      </c>
      <c r="K33" s="24" t="s">
        <v>385</v>
      </c>
    </row>
    <row r="34" spans="1:15" ht="24.95" customHeight="1" x14ac:dyDescent="0.2">
      <c r="A34" s="25" t="s">
        <v>8</v>
      </c>
      <c r="B34" s="84"/>
      <c r="C34" s="73">
        <v>2.4004481204519266</v>
      </c>
      <c r="D34" s="73">
        <v>8.9196853401278418</v>
      </c>
      <c r="E34" s="73">
        <v>9.7292941635469958</v>
      </c>
      <c r="F34" s="73">
        <v>4.2171293856592769</v>
      </c>
      <c r="G34" s="73">
        <v>9.9846558966966086</v>
      </c>
      <c r="H34" s="73">
        <v>2.6634607114445004</v>
      </c>
      <c r="I34" s="73">
        <v>3.5460669863534946</v>
      </c>
      <c r="J34" s="73">
        <v>-6.84199140877665</v>
      </c>
      <c r="K34" s="27" t="s">
        <v>9</v>
      </c>
    </row>
    <row r="35" spans="1:15" ht="24.95" customHeight="1" x14ac:dyDescent="0.2">
      <c r="A35" s="28" t="s">
        <v>10</v>
      </c>
      <c r="B35" s="85"/>
      <c r="C35" s="72">
        <v>3.2102793226641779</v>
      </c>
      <c r="D35" s="72">
        <v>-3.1166045591029246</v>
      </c>
      <c r="E35" s="72">
        <v>-1.9708455264580493</v>
      </c>
      <c r="F35" s="72">
        <v>-4.0135858052297806</v>
      </c>
      <c r="G35" s="72">
        <v>-8.6419242720876781</v>
      </c>
      <c r="H35" s="72">
        <v>-1.8423440085163492</v>
      </c>
      <c r="I35" s="72">
        <v>-10.891713428206444</v>
      </c>
      <c r="J35" s="72">
        <v>-0.4106200144820491</v>
      </c>
      <c r="K35" s="30" t="s">
        <v>11</v>
      </c>
    </row>
    <row r="36" spans="1:15" ht="24.95" customHeight="1" x14ac:dyDescent="0.2">
      <c r="A36" s="25" t="s">
        <v>12</v>
      </c>
      <c r="B36" s="85"/>
      <c r="C36" s="73">
        <v>-6.068594271642695</v>
      </c>
      <c r="D36" s="73">
        <v>6.1792830007901642</v>
      </c>
      <c r="E36" s="73">
        <v>7.3952920107022209</v>
      </c>
      <c r="F36" s="73">
        <v>2.3409093870094608</v>
      </c>
      <c r="G36" s="73">
        <v>11.308007464336626</v>
      </c>
      <c r="H36" s="73">
        <v>-7.0381566098663768</v>
      </c>
      <c r="I36" s="73">
        <v>-2.3067922131548357</v>
      </c>
      <c r="J36" s="73">
        <v>-8.4672159492273522</v>
      </c>
      <c r="K36" s="31" t="s">
        <v>13</v>
      </c>
    </row>
    <row r="37" spans="1:15" ht="24.95" customHeight="1" x14ac:dyDescent="0.2">
      <c r="A37" s="28" t="s">
        <v>14</v>
      </c>
      <c r="B37" s="85"/>
      <c r="C37" s="72">
        <v>-6.0899641756525966</v>
      </c>
      <c r="D37" s="72">
        <v>6.1890877541547695</v>
      </c>
      <c r="E37" s="72">
        <v>7.3554503911897058</v>
      </c>
      <c r="F37" s="72">
        <v>2.3257087213113437</v>
      </c>
      <c r="G37" s="72">
        <v>11.195442964338724</v>
      </c>
      <c r="H37" s="72">
        <v>-7.0586214487576768</v>
      </c>
      <c r="I37" s="72">
        <v>-2.3590820074783778</v>
      </c>
      <c r="J37" s="72">
        <v>-8.9190299119533165</v>
      </c>
      <c r="K37" s="32" t="s">
        <v>15</v>
      </c>
    </row>
    <row r="38" spans="1:15" ht="24.95" customHeight="1" x14ac:dyDescent="0.2">
      <c r="A38" s="28" t="s">
        <v>16</v>
      </c>
      <c r="B38" s="85"/>
      <c r="C38" s="72">
        <v>1.6291159018027201</v>
      </c>
      <c r="D38" s="72">
        <v>2.9157386703526669</v>
      </c>
      <c r="E38" s="72">
        <v>21.078499757816743</v>
      </c>
      <c r="F38" s="72">
        <v>6.9697327904856081</v>
      </c>
      <c r="G38" s="72">
        <v>44.097394738932707</v>
      </c>
      <c r="H38" s="72">
        <v>-2.4380166535793393</v>
      </c>
      <c r="I38" s="72">
        <v>8.8903743315508024</v>
      </c>
      <c r="J38" s="72">
        <v>78.2875246363011</v>
      </c>
      <c r="K38" s="32" t="s">
        <v>17</v>
      </c>
    </row>
    <row r="39" spans="1:15" ht="24.95" customHeight="1" x14ac:dyDescent="0.2">
      <c r="A39" s="28" t="s">
        <v>18</v>
      </c>
      <c r="B39" s="85"/>
      <c r="C39" s="72">
        <v>2.8967979365109215</v>
      </c>
      <c r="D39" s="72">
        <v>4.287614904897751</v>
      </c>
      <c r="E39" s="72">
        <v>7.9166201559713159</v>
      </c>
      <c r="F39" s="72">
        <v>6.5724055777467925</v>
      </c>
      <c r="G39" s="72">
        <v>7.2605643049211892</v>
      </c>
      <c r="H39" s="72">
        <v>1.8728641773817714</v>
      </c>
      <c r="I39" s="72">
        <v>10.267683816491612</v>
      </c>
      <c r="J39" s="72">
        <v>-14.052680253020483</v>
      </c>
      <c r="K39" s="33" t="s">
        <v>19</v>
      </c>
    </row>
    <row r="40" spans="1:15" ht="24.95" customHeight="1" x14ac:dyDescent="0.2">
      <c r="A40" s="28" t="s">
        <v>20</v>
      </c>
      <c r="B40" s="85"/>
      <c r="C40" s="72">
        <v>9.8144426117291204</v>
      </c>
      <c r="D40" s="72">
        <v>21.952272545117381</v>
      </c>
      <c r="E40" s="72">
        <v>12.261039889337738</v>
      </c>
      <c r="F40" s="72">
        <v>8.8427779391593901</v>
      </c>
      <c r="G40" s="72">
        <v>4.2695742144311737</v>
      </c>
      <c r="H40" s="72">
        <v>1.3047853632715913</v>
      </c>
      <c r="I40" s="72">
        <v>16.128638730408923</v>
      </c>
      <c r="J40" s="72">
        <v>13.683464729668145</v>
      </c>
      <c r="K40" s="33" t="s">
        <v>21</v>
      </c>
    </row>
    <row r="41" spans="1:15" ht="24.95" customHeight="1" x14ac:dyDescent="0.2">
      <c r="A41" s="28" t="s">
        <v>22</v>
      </c>
      <c r="B41" s="85"/>
      <c r="C41" s="72">
        <v>-0.17880977399748588</v>
      </c>
      <c r="D41" s="72">
        <v>12.810712298203612</v>
      </c>
      <c r="E41" s="72">
        <v>21.881484037038447</v>
      </c>
      <c r="F41" s="72">
        <v>7.0550013778681375</v>
      </c>
      <c r="G41" s="72">
        <v>36.137821633521867</v>
      </c>
      <c r="H41" s="72">
        <v>9.958313646295764</v>
      </c>
      <c r="I41" s="72">
        <v>10.271995319422757</v>
      </c>
      <c r="J41" s="72">
        <v>1.6946313115949039</v>
      </c>
      <c r="K41" s="30" t="s">
        <v>23</v>
      </c>
    </row>
    <row r="42" spans="1:15" ht="24.95" customHeight="1" x14ac:dyDescent="0.2">
      <c r="A42" s="28" t="s">
        <v>24</v>
      </c>
      <c r="B42" s="85"/>
      <c r="C42" s="72">
        <v>20.199532978987961</v>
      </c>
      <c r="D42" s="72">
        <v>19.999674409392185</v>
      </c>
      <c r="E42" s="72">
        <v>7.3996299626861912</v>
      </c>
      <c r="F42" s="72">
        <v>4.9998317350837169</v>
      </c>
      <c r="G42" s="72">
        <v>7.4996933599836666</v>
      </c>
      <c r="H42" s="72">
        <v>5.8999718560064309</v>
      </c>
      <c r="I42" s="72">
        <v>2.6758630126869889</v>
      </c>
      <c r="J42" s="72">
        <v>-11.151261046723633</v>
      </c>
      <c r="K42" s="30" t="s">
        <v>25</v>
      </c>
      <c r="O42" s="86"/>
    </row>
    <row r="43" spans="1:15" ht="24.95" customHeight="1" x14ac:dyDescent="0.2">
      <c r="A43" s="28" t="s">
        <v>26</v>
      </c>
      <c r="B43" s="85"/>
      <c r="C43" s="72">
        <v>3.2791699902933402</v>
      </c>
      <c r="D43" s="72">
        <v>3.3568623986041075</v>
      </c>
      <c r="E43" s="72">
        <v>7.8996059347693972</v>
      </c>
      <c r="F43" s="72">
        <v>-1.1912366754916377</v>
      </c>
      <c r="G43" s="72">
        <v>1.903054268639977</v>
      </c>
      <c r="H43" s="72">
        <v>6.2324125752516863</v>
      </c>
      <c r="I43" s="72">
        <v>2.00996321474409</v>
      </c>
      <c r="J43" s="72">
        <v>-4.282777722105962</v>
      </c>
      <c r="K43" s="30" t="s">
        <v>27</v>
      </c>
    </row>
    <row r="44" spans="1:15" ht="24.95" customHeight="1" x14ac:dyDescent="0.2">
      <c r="A44" s="25" t="s">
        <v>28</v>
      </c>
      <c r="B44" s="87"/>
      <c r="C44" s="61">
        <v>15.009903664213979</v>
      </c>
      <c r="D44" s="61">
        <v>7.3164735100619254</v>
      </c>
      <c r="E44" s="61">
        <v>15.975022034595312</v>
      </c>
      <c r="F44" s="61">
        <v>9.0525372521961458</v>
      </c>
      <c r="G44" s="61">
        <v>8.4381803401078201</v>
      </c>
      <c r="H44" s="73">
        <v>17.853983598772601</v>
      </c>
      <c r="I44" s="73">
        <v>11.75630224705202</v>
      </c>
      <c r="J44" s="73">
        <v>3.0241711757153666</v>
      </c>
      <c r="K44" s="34" t="s">
        <v>29</v>
      </c>
    </row>
    <row r="45" spans="1:15" ht="24.95" customHeight="1" x14ac:dyDescent="0.2">
      <c r="A45" s="35" t="s">
        <v>30</v>
      </c>
      <c r="B45" s="87"/>
      <c r="C45" s="306" t="s">
        <v>333</v>
      </c>
      <c r="D45" s="306" t="s">
        <v>333</v>
      </c>
      <c r="E45" s="306" t="s">
        <v>333</v>
      </c>
      <c r="F45" s="306" t="s">
        <v>333</v>
      </c>
      <c r="G45" s="306" t="s">
        <v>333</v>
      </c>
      <c r="H45" s="306" t="s">
        <v>333</v>
      </c>
      <c r="I45" s="72">
        <v>9.0361349717683197</v>
      </c>
      <c r="J45" s="72">
        <v>-1.1964973349678445</v>
      </c>
      <c r="K45" s="30" t="s">
        <v>31</v>
      </c>
    </row>
    <row r="46" spans="1:15" ht="24.95" customHeight="1" x14ac:dyDescent="0.2">
      <c r="A46" s="36" t="s">
        <v>32</v>
      </c>
      <c r="B46" s="87"/>
      <c r="C46" s="306" t="s">
        <v>333</v>
      </c>
      <c r="D46" s="306" t="s">
        <v>333</v>
      </c>
      <c r="E46" s="306" t="s">
        <v>333</v>
      </c>
      <c r="F46" s="306" t="s">
        <v>333</v>
      </c>
      <c r="G46" s="306" t="s">
        <v>333</v>
      </c>
      <c r="H46" s="306" t="s">
        <v>333</v>
      </c>
      <c r="I46" s="72">
        <v>19.815184594816856</v>
      </c>
      <c r="J46" s="72">
        <v>14.403562577660438</v>
      </c>
      <c r="K46" s="30" t="s">
        <v>33</v>
      </c>
    </row>
    <row r="47" spans="1:15" ht="24.95" customHeight="1" x14ac:dyDescent="0.2">
      <c r="A47" s="28" t="s">
        <v>34</v>
      </c>
      <c r="B47" s="87"/>
      <c r="C47" s="74">
        <v>10.455686509583799</v>
      </c>
      <c r="D47" s="74">
        <v>9.3700640104177495</v>
      </c>
      <c r="E47" s="74">
        <v>12.512131725592468</v>
      </c>
      <c r="F47" s="74">
        <v>4.5291583947693255</v>
      </c>
      <c r="G47" s="74">
        <v>-0.75200113721707851</v>
      </c>
      <c r="H47" s="72">
        <v>16.086425514171921</v>
      </c>
      <c r="I47" s="72">
        <v>2.5737018521614203</v>
      </c>
      <c r="J47" s="72">
        <v>-13.161124583153821</v>
      </c>
      <c r="K47" s="30" t="s">
        <v>35</v>
      </c>
    </row>
    <row r="48" spans="1:15" ht="24.95" customHeight="1" x14ac:dyDescent="0.2">
      <c r="A48" s="28" t="s">
        <v>36</v>
      </c>
      <c r="B48" s="87"/>
      <c r="C48" s="74">
        <v>11.459093931002371</v>
      </c>
      <c r="D48" s="74">
        <v>11.422988114873476</v>
      </c>
      <c r="E48" s="74">
        <v>12.602085405242917</v>
      </c>
      <c r="F48" s="74">
        <v>1.228317309754587</v>
      </c>
      <c r="G48" s="74">
        <v>8.7921912424119313</v>
      </c>
      <c r="H48" s="72">
        <v>11.502704802168111</v>
      </c>
      <c r="I48" s="72">
        <v>16.307924684124785</v>
      </c>
      <c r="J48" s="72">
        <v>6.1126955688379354</v>
      </c>
      <c r="K48" s="37" t="s">
        <v>37</v>
      </c>
    </row>
    <row r="49" spans="1:11" ht="24.95" customHeight="1" x14ac:dyDescent="0.2">
      <c r="A49" s="25" t="s">
        <v>38</v>
      </c>
      <c r="B49" s="88"/>
      <c r="C49" s="243">
        <v>8.7915220399985117</v>
      </c>
      <c r="D49" s="243">
        <v>10.900794340575629</v>
      </c>
      <c r="E49" s="243">
        <v>15.325872126306422</v>
      </c>
      <c r="F49" s="243">
        <v>33.908845410475891</v>
      </c>
      <c r="G49" s="243">
        <v>15.870259993352988</v>
      </c>
      <c r="H49" s="73">
        <v>24.816354013763743</v>
      </c>
      <c r="I49" s="73">
        <v>1.199887579743347</v>
      </c>
      <c r="J49" s="73">
        <v>0.6729704462815107</v>
      </c>
      <c r="K49" s="38" t="s">
        <v>39</v>
      </c>
    </row>
    <row r="50" spans="1:11" ht="24.95" customHeight="1" x14ac:dyDescent="0.2">
      <c r="A50" s="25" t="s">
        <v>40</v>
      </c>
      <c r="B50" s="84"/>
      <c r="C50" s="73">
        <v>3.3364485159993222</v>
      </c>
      <c r="D50" s="73">
        <v>4.9149075592998912</v>
      </c>
      <c r="E50" s="73">
        <v>0.33178273742453257</v>
      </c>
      <c r="F50" s="73">
        <v>3.7678895815257221</v>
      </c>
      <c r="G50" s="73">
        <v>-5.2172046714900659</v>
      </c>
      <c r="H50" s="73">
        <v>3.561765055913412</v>
      </c>
      <c r="I50" s="73">
        <v>20.462090327035341</v>
      </c>
      <c r="J50" s="73">
        <v>32.702899399708826</v>
      </c>
      <c r="K50" s="38" t="s">
        <v>41</v>
      </c>
    </row>
    <row r="51" spans="1:11" ht="24.95" customHeight="1" x14ac:dyDescent="0.2">
      <c r="A51" s="28" t="s">
        <v>42</v>
      </c>
      <c r="B51" s="85"/>
      <c r="C51" s="72">
        <v>3.7960348893527112</v>
      </c>
      <c r="D51" s="72">
        <v>6.5042084355320497</v>
      </c>
      <c r="E51" s="72">
        <v>9.4570257027837101</v>
      </c>
      <c r="F51" s="72">
        <v>13.239515736098738</v>
      </c>
      <c r="G51" s="72">
        <v>-5.9675332075465093</v>
      </c>
      <c r="H51" s="72">
        <v>7.5500451204176215</v>
      </c>
      <c r="I51" s="72">
        <v>11.18680711251352</v>
      </c>
      <c r="J51" s="72">
        <v>-2.8861891049317876</v>
      </c>
      <c r="K51" s="37" t="s">
        <v>43</v>
      </c>
    </row>
    <row r="52" spans="1:11" ht="24.95" customHeight="1" x14ac:dyDescent="0.2">
      <c r="A52" s="28" t="s">
        <v>44</v>
      </c>
      <c r="B52" s="85"/>
      <c r="C52" s="72">
        <v>15.339771750954867</v>
      </c>
      <c r="D52" s="72">
        <v>10.56792887371887</v>
      </c>
      <c r="E52" s="72">
        <v>11.810840356862485</v>
      </c>
      <c r="F52" s="72">
        <v>34.110382480847647</v>
      </c>
      <c r="G52" s="72">
        <v>6.5615055216832019</v>
      </c>
      <c r="H52" s="72">
        <v>31.919179074010202</v>
      </c>
      <c r="I52" s="72">
        <v>22.932557664054244</v>
      </c>
      <c r="J52" s="72">
        <v>-0.19376050312391158</v>
      </c>
      <c r="K52" s="37" t="s">
        <v>45</v>
      </c>
    </row>
    <row r="53" spans="1:11" ht="24.95" customHeight="1" x14ac:dyDescent="0.2">
      <c r="A53" s="39" t="s">
        <v>46</v>
      </c>
      <c r="B53" s="89"/>
      <c r="C53" s="71">
        <v>2.4333748723792041</v>
      </c>
      <c r="D53" s="71">
        <v>8.8005780999634879</v>
      </c>
      <c r="E53" s="71">
        <v>9.5665262627792771</v>
      </c>
      <c r="F53" s="71">
        <v>4.855136579968061</v>
      </c>
      <c r="G53" s="71">
        <v>9.8372792286024691</v>
      </c>
      <c r="H53" s="71">
        <v>3.1844128145973372</v>
      </c>
      <c r="I53" s="71">
        <v>3.1918123545286505</v>
      </c>
      <c r="J53" s="71">
        <v>-5.2429219073677586</v>
      </c>
      <c r="K53" s="41" t="s">
        <v>47</v>
      </c>
    </row>
    <row r="54" spans="1:11" ht="24.95" customHeight="1" thickBot="1" x14ac:dyDescent="0.25">
      <c r="A54" s="42" t="s">
        <v>382</v>
      </c>
      <c r="B54" s="90"/>
      <c r="C54" s="76">
        <v>8.9556628815853401</v>
      </c>
      <c r="D54" s="76">
        <v>10.523005126892969</v>
      </c>
      <c r="E54" s="76">
        <v>10.967671829946937</v>
      </c>
      <c r="F54" s="76">
        <v>6.405842815384986</v>
      </c>
      <c r="G54" s="76">
        <v>9.0365629621898051</v>
      </c>
      <c r="H54" s="76">
        <v>9.3428424329885047</v>
      </c>
      <c r="I54" s="76">
        <v>6.0285754594971763</v>
      </c>
      <c r="J54" s="76">
        <v>-3.5128773150615871</v>
      </c>
      <c r="K54" s="44" t="s">
        <v>48</v>
      </c>
    </row>
    <row r="55" spans="1:11" s="51" customFormat="1" ht="24.95" customHeight="1" x14ac:dyDescent="0.2">
      <c r="A55" s="348" t="s">
        <v>386</v>
      </c>
      <c r="B55" s="348"/>
      <c r="C55" s="348"/>
      <c r="D55" s="348"/>
      <c r="E55" s="348"/>
      <c r="F55" s="294"/>
      <c r="G55" s="346" t="s">
        <v>387</v>
      </c>
      <c r="H55" s="346"/>
      <c r="I55" s="346"/>
      <c r="J55" s="346"/>
      <c r="K55" s="346"/>
    </row>
    <row r="56" spans="1:11" ht="24.95" customHeight="1" x14ac:dyDescent="0.2">
      <c r="A56" s="45" t="s">
        <v>49</v>
      </c>
      <c r="B56" s="46"/>
      <c r="C56" s="47"/>
      <c r="D56" s="47"/>
      <c r="E56" s="48"/>
      <c r="F56" s="49"/>
      <c r="G56" s="5"/>
      <c r="I56" s="5"/>
      <c r="J56" s="51"/>
      <c r="K56" s="52" t="s">
        <v>50</v>
      </c>
    </row>
    <row r="57" spans="1:11" ht="24.95" customHeight="1" x14ac:dyDescent="0.2">
      <c r="A57" s="91"/>
      <c r="B57" s="92"/>
      <c r="C57" s="92"/>
      <c r="D57" s="92"/>
      <c r="E57" s="93"/>
      <c r="F57" s="92"/>
      <c r="G57" s="92"/>
      <c r="H57" s="94"/>
      <c r="I57" s="94"/>
      <c r="J57" s="94"/>
      <c r="K57" s="95"/>
    </row>
  </sheetData>
  <mergeCells count="9">
    <mergeCell ref="A55:E55"/>
    <mergeCell ref="G55:K55"/>
    <mergeCell ref="A27:E27"/>
    <mergeCell ref="G27:K27"/>
    <mergeCell ref="A3:K3"/>
    <mergeCell ref="A4:K4"/>
    <mergeCell ref="A31:K31"/>
    <mergeCell ref="A32:K32"/>
    <mergeCell ref="A33:B33"/>
  </mergeCells>
  <pageMargins left="0.70866141732283472" right="0.70866141732283472" top="0.74803149606299213" bottom="0.74803149606299213" header="0.31496062992125984" footer="0.31496062992125984"/>
  <pageSetup paperSize="9" scale="68" orientation="portrait" verticalDpi="300" r:id="rId1"/>
  <rowBreaks count="1" manualBreakCount="1">
    <brk id="29" max="10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3"/>
  <sheetViews>
    <sheetView showGridLines="0" rightToLeft="1" view="pageBreakPreview" zoomScale="96" zoomScaleNormal="100" zoomScaleSheetLayoutView="96" workbookViewId="0">
      <selection activeCell="F69" sqref="F69"/>
    </sheetView>
  </sheetViews>
  <sheetFormatPr defaultRowHeight="24.95" customHeight="1" x14ac:dyDescent="0.2"/>
  <cols>
    <col min="1" max="1" width="23.42578125" style="124" customWidth="1"/>
    <col min="2" max="8" width="8.7109375" style="58" customWidth="1"/>
    <col min="9" max="9" width="10.28515625" style="58" customWidth="1"/>
    <col min="10" max="10" width="8.85546875" style="58" customWidth="1"/>
    <col min="11" max="11" width="27.140625" style="125" customWidth="1"/>
    <col min="12" max="250" width="9.140625" style="21"/>
    <col min="251" max="251" width="37" style="21" customWidth="1"/>
    <col min="252" max="266" width="10.85546875" style="21" customWidth="1"/>
    <col min="267" max="267" width="37.140625" style="21" customWidth="1"/>
    <col min="268" max="506" width="9.140625" style="21"/>
    <col min="507" max="507" width="37" style="21" customWidth="1"/>
    <col min="508" max="522" width="10.85546875" style="21" customWidth="1"/>
    <col min="523" max="523" width="37.140625" style="21" customWidth="1"/>
    <col min="524" max="762" width="9.140625" style="21"/>
    <col min="763" max="763" width="37" style="21" customWidth="1"/>
    <col min="764" max="778" width="10.85546875" style="21" customWidth="1"/>
    <col min="779" max="779" width="37.140625" style="21" customWidth="1"/>
    <col min="780" max="1018" width="9.140625" style="21"/>
    <col min="1019" max="1019" width="37" style="21" customWidth="1"/>
    <col min="1020" max="1034" width="10.85546875" style="21" customWidth="1"/>
    <col min="1035" max="1035" width="37.140625" style="21" customWidth="1"/>
    <col min="1036" max="1274" width="9.140625" style="21"/>
    <col min="1275" max="1275" width="37" style="21" customWidth="1"/>
    <col min="1276" max="1290" width="10.85546875" style="21" customWidth="1"/>
    <col min="1291" max="1291" width="37.140625" style="21" customWidth="1"/>
    <col min="1292" max="1530" width="9.140625" style="21"/>
    <col min="1531" max="1531" width="37" style="21" customWidth="1"/>
    <col min="1532" max="1546" width="10.85546875" style="21" customWidth="1"/>
    <col min="1547" max="1547" width="37.140625" style="21" customWidth="1"/>
    <col min="1548" max="1786" width="9.140625" style="21"/>
    <col min="1787" max="1787" width="37" style="21" customWidth="1"/>
    <col min="1788" max="1802" width="10.85546875" style="21" customWidth="1"/>
    <col min="1803" max="1803" width="37.140625" style="21" customWidth="1"/>
    <col min="1804" max="2042" width="9.140625" style="21"/>
    <col min="2043" max="2043" width="37" style="21" customWidth="1"/>
    <col min="2044" max="2058" width="10.85546875" style="21" customWidth="1"/>
    <col min="2059" max="2059" width="37.140625" style="21" customWidth="1"/>
    <col min="2060" max="2298" width="9.140625" style="21"/>
    <col min="2299" max="2299" width="37" style="21" customWidth="1"/>
    <col min="2300" max="2314" width="10.85546875" style="21" customWidth="1"/>
    <col min="2315" max="2315" width="37.140625" style="21" customWidth="1"/>
    <col min="2316" max="2554" width="9.140625" style="21"/>
    <col min="2555" max="2555" width="37" style="21" customWidth="1"/>
    <col min="2556" max="2570" width="10.85546875" style="21" customWidth="1"/>
    <col min="2571" max="2571" width="37.140625" style="21" customWidth="1"/>
    <col min="2572" max="2810" width="9.140625" style="21"/>
    <col min="2811" max="2811" width="37" style="21" customWidth="1"/>
    <col min="2812" max="2826" width="10.85546875" style="21" customWidth="1"/>
    <col min="2827" max="2827" width="37.140625" style="21" customWidth="1"/>
    <col min="2828" max="3066" width="9.140625" style="21"/>
    <col min="3067" max="3067" width="37" style="21" customWidth="1"/>
    <col min="3068" max="3082" width="10.85546875" style="21" customWidth="1"/>
    <col min="3083" max="3083" width="37.140625" style="21" customWidth="1"/>
    <col min="3084" max="3322" width="9.140625" style="21"/>
    <col min="3323" max="3323" width="37" style="21" customWidth="1"/>
    <col min="3324" max="3338" width="10.85546875" style="21" customWidth="1"/>
    <col min="3339" max="3339" width="37.140625" style="21" customWidth="1"/>
    <col min="3340" max="3578" width="9.140625" style="21"/>
    <col min="3579" max="3579" width="37" style="21" customWidth="1"/>
    <col min="3580" max="3594" width="10.85546875" style="21" customWidth="1"/>
    <col min="3595" max="3595" width="37.140625" style="21" customWidth="1"/>
    <col min="3596" max="3834" width="9.140625" style="21"/>
    <col min="3835" max="3835" width="37" style="21" customWidth="1"/>
    <col min="3836" max="3850" width="10.85546875" style="21" customWidth="1"/>
    <col min="3851" max="3851" width="37.140625" style="21" customWidth="1"/>
    <col min="3852" max="4090" width="9.140625" style="21"/>
    <col min="4091" max="4091" width="37" style="21" customWidth="1"/>
    <col min="4092" max="4106" width="10.85546875" style="21" customWidth="1"/>
    <col min="4107" max="4107" width="37.140625" style="21" customWidth="1"/>
    <col min="4108" max="4346" width="9.140625" style="21"/>
    <col min="4347" max="4347" width="37" style="21" customWidth="1"/>
    <col min="4348" max="4362" width="10.85546875" style="21" customWidth="1"/>
    <col min="4363" max="4363" width="37.140625" style="21" customWidth="1"/>
    <col min="4364" max="4602" width="9.140625" style="21"/>
    <col min="4603" max="4603" width="37" style="21" customWidth="1"/>
    <col min="4604" max="4618" width="10.85546875" style="21" customWidth="1"/>
    <col min="4619" max="4619" width="37.140625" style="21" customWidth="1"/>
    <col min="4620" max="4858" width="9.140625" style="21"/>
    <col min="4859" max="4859" width="37" style="21" customWidth="1"/>
    <col min="4860" max="4874" width="10.85546875" style="21" customWidth="1"/>
    <col min="4875" max="4875" width="37.140625" style="21" customWidth="1"/>
    <col min="4876" max="5114" width="9.140625" style="21"/>
    <col min="5115" max="5115" width="37" style="21" customWidth="1"/>
    <col min="5116" max="5130" width="10.85546875" style="21" customWidth="1"/>
    <col min="5131" max="5131" width="37.140625" style="21" customWidth="1"/>
    <col min="5132" max="5370" width="9.140625" style="21"/>
    <col min="5371" max="5371" width="37" style="21" customWidth="1"/>
    <col min="5372" max="5386" width="10.85546875" style="21" customWidth="1"/>
    <col min="5387" max="5387" width="37.140625" style="21" customWidth="1"/>
    <col min="5388" max="5626" width="9.140625" style="21"/>
    <col min="5627" max="5627" width="37" style="21" customWidth="1"/>
    <col min="5628" max="5642" width="10.85546875" style="21" customWidth="1"/>
    <col min="5643" max="5643" width="37.140625" style="21" customWidth="1"/>
    <col min="5644" max="5882" width="9.140625" style="21"/>
    <col min="5883" max="5883" width="37" style="21" customWidth="1"/>
    <col min="5884" max="5898" width="10.85546875" style="21" customWidth="1"/>
    <col min="5899" max="5899" width="37.140625" style="21" customWidth="1"/>
    <col min="5900" max="6138" width="9.140625" style="21"/>
    <col min="6139" max="6139" width="37" style="21" customWidth="1"/>
    <col min="6140" max="6154" width="10.85546875" style="21" customWidth="1"/>
    <col min="6155" max="6155" width="37.140625" style="21" customWidth="1"/>
    <col min="6156" max="6394" width="9.140625" style="21"/>
    <col min="6395" max="6395" width="37" style="21" customWidth="1"/>
    <col min="6396" max="6410" width="10.85546875" style="21" customWidth="1"/>
    <col min="6411" max="6411" width="37.140625" style="21" customWidth="1"/>
    <col min="6412" max="6650" width="9.140625" style="21"/>
    <col min="6651" max="6651" width="37" style="21" customWidth="1"/>
    <col min="6652" max="6666" width="10.85546875" style="21" customWidth="1"/>
    <col min="6667" max="6667" width="37.140625" style="21" customWidth="1"/>
    <col min="6668" max="6906" width="9.140625" style="21"/>
    <col min="6907" max="6907" width="37" style="21" customWidth="1"/>
    <col min="6908" max="6922" width="10.85546875" style="21" customWidth="1"/>
    <col min="6923" max="6923" width="37.140625" style="21" customWidth="1"/>
    <col min="6924" max="7162" width="9.140625" style="21"/>
    <col min="7163" max="7163" width="37" style="21" customWidth="1"/>
    <col min="7164" max="7178" width="10.85546875" style="21" customWidth="1"/>
    <col min="7179" max="7179" width="37.140625" style="21" customWidth="1"/>
    <col min="7180" max="7418" width="9.140625" style="21"/>
    <col min="7419" max="7419" width="37" style="21" customWidth="1"/>
    <col min="7420" max="7434" width="10.85546875" style="21" customWidth="1"/>
    <col min="7435" max="7435" width="37.140625" style="21" customWidth="1"/>
    <col min="7436" max="7674" width="9.140625" style="21"/>
    <col min="7675" max="7675" width="37" style="21" customWidth="1"/>
    <col min="7676" max="7690" width="10.85546875" style="21" customWidth="1"/>
    <col min="7691" max="7691" width="37.140625" style="21" customWidth="1"/>
    <col min="7692" max="7930" width="9.140625" style="21"/>
    <col min="7931" max="7931" width="37" style="21" customWidth="1"/>
    <col min="7932" max="7946" width="10.85546875" style="21" customWidth="1"/>
    <col min="7947" max="7947" width="37.140625" style="21" customWidth="1"/>
    <col min="7948" max="8186" width="9.140625" style="21"/>
    <col min="8187" max="8187" width="37" style="21" customWidth="1"/>
    <col min="8188" max="8202" width="10.85546875" style="21" customWidth="1"/>
    <col min="8203" max="8203" width="37.140625" style="21" customWidth="1"/>
    <col min="8204" max="8442" width="9.140625" style="21"/>
    <col min="8443" max="8443" width="37" style="21" customWidth="1"/>
    <col min="8444" max="8458" width="10.85546875" style="21" customWidth="1"/>
    <col min="8459" max="8459" width="37.140625" style="21" customWidth="1"/>
    <col min="8460" max="8698" width="9.140625" style="21"/>
    <col min="8699" max="8699" width="37" style="21" customWidth="1"/>
    <col min="8700" max="8714" width="10.85546875" style="21" customWidth="1"/>
    <col min="8715" max="8715" width="37.140625" style="21" customWidth="1"/>
    <col min="8716" max="8954" width="9.140625" style="21"/>
    <col min="8955" max="8955" width="37" style="21" customWidth="1"/>
    <col min="8956" max="8970" width="10.85546875" style="21" customWidth="1"/>
    <col min="8971" max="8971" width="37.140625" style="21" customWidth="1"/>
    <col min="8972" max="9210" width="9.140625" style="21"/>
    <col min="9211" max="9211" width="37" style="21" customWidth="1"/>
    <col min="9212" max="9226" width="10.85546875" style="21" customWidth="1"/>
    <col min="9227" max="9227" width="37.140625" style="21" customWidth="1"/>
    <col min="9228" max="9466" width="9.140625" style="21"/>
    <col min="9467" max="9467" width="37" style="21" customWidth="1"/>
    <col min="9468" max="9482" width="10.85546875" style="21" customWidth="1"/>
    <col min="9483" max="9483" width="37.140625" style="21" customWidth="1"/>
    <col min="9484" max="9722" width="9.140625" style="21"/>
    <col min="9723" max="9723" width="37" style="21" customWidth="1"/>
    <col min="9724" max="9738" width="10.85546875" style="21" customWidth="1"/>
    <col min="9739" max="9739" width="37.140625" style="21" customWidth="1"/>
    <col min="9740" max="9978" width="9.140625" style="21"/>
    <col min="9979" max="9979" width="37" style="21" customWidth="1"/>
    <col min="9980" max="9994" width="10.85546875" style="21" customWidth="1"/>
    <col min="9995" max="9995" width="37.140625" style="21" customWidth="1"/>
    <col min="9996" max="10234" width="9.140625" style="21"/>
    <col min="10235" max="10235" width="37" style="21" customWidth="1"/>
    <col min="10236" max="10250" width="10.85546875" style="21" customWidth="1"/>
    <col min="10251" max="10251" width="37.140625" style="21" customWidth="1"/>
    <col min="10252" max="10490" width="9.140625" style="21"/>
    <col min="10491" max="10491" width="37" style="21" customWidth="1"/>
    <col min="10492" max="10506" width="10.85546875" style="21" customWidth="1"/>
    <col min="10507" max="10507" width="37.140625" style="21" customWidth="1"/>
    <col min="10508" max="10746" width="9.140625" style="21"/>
    <col min="10747" max="10747" width="37" style="21" customWidth="1"/>
    <col min="10748" max="10762" width="10.85546875" style="21" customWidth="1"/>
    <col min="10763" max="10763" width="37.140625" style="21" customWidth="1"/>
    <col min="10764" max="11002" width="9.140625" style="21"/>
    <col min="11003" max="11003" width="37" style="21" customWidth="1"/>
    <col min="11004" max="11018" width="10.85546875" style="21" customWidth="1"/>
    <col min="11019" max="11019" width="37.140625" style="21" customWidth="1"/>
    <col min="11020" max="11258" width="9.140625" style="21"/>
    <col min="11259" max="11259" width="37" style="21" customWidth="1"/>
    <col min="11260" max="11274" width="10.85546875" style="21" customWidth="1"/>
    <col min="11275" max="11275" width="37.140625" style="21" customWidth="1"/>
    <col min="11276" max="11514" width="9.140625" style="21"/>
    <col min="11515" max="11515" width="37" style="21" customWidth="1"/>
    <col min="11516" max="11530" width="10.85546875" style="21" customWidth="1"/>
    <col min="11531" max="11531" width="37.140625" style="21" customWidth="1"/>
    <col min="11532" max="11770" width="9.140625" style="21"/>
    <col min="11771" max="11771" width="37" style="21" customWidth="1"/>
    <col min="11772" max="11786" width="10.85546875" style="21" customWidth="1"/>
    <col min="11787" max="11787" width="37.140625" style="21" customWidth="1"/>
    <col min="11788" max="12026" width="9.140625" style="21"/>
    <col min="12027" max="12027" width="37" style="21" customWidth="1"/>
    <col min="12028" max="12042" width="10.85546875" style="21" customWidth="1"/>
    <col min="12043" max="12043" width="37.140625" style="21" customWidth="1"/>
    <col min="12044" max="12282" width="9.140625" style="21"/>
    <col min="12283" max="12283" width="37" style="21" customWidth="1"/>
    <col min="12284" max="12298" width="10.85546875" style="21" customWidth="1"/>
    <col min="12299" max="12299" width="37.140625" style="21" customWidth="1"/>
    <col min="12300" max="12538" width="9.140625" style="21"/>
    <col min="12539" max="12539" width="37" style="21" customWidth="1"/>
    <col min="12540" max="12554" width="10.85546875" style="21" customWidth="1"/>
    <col min="12555" max="12555" width="37.140625" style="21" customWidth="1"/>
    <col min="12556" max="12794" width="9.140625" style="21"/>
    <col min="12795" max="12795" width="37" style="21" customWidth="1"/>
    <col min="12796" max="12810" width="10.85546875" style="21" customWidth="1"/>
    <col min="12811" max="12811" width="37.140625" style="21" customWidth="1"/>
    <col min="12812" max="13050" width="9.140625" style="21"/>
    <col min="13051" max="13051" width="37" style="21" customWidth="1"/>
    <col min="13052" max="13066" width="10.85546875" style="21" customWidth="1"/>
    <col min="13067" max="13067" width="37.140625" style="21" customWidth="1"/>
    <col min="13068" max="13306" width="9.140625" style="21"/>
    <col min="13307" max="13307" width="37" style="21" customWidth="1"/>
    <col min="13308" max="13322" width="10.85546875" style="21" customWidth="1"/>
    <col min="13323" max="13323" width="37.140625" style="21" customWidth="1"/>
    <col min="13324" max="13562" width="9.140625" style="21"/>
    <col min="13563" max="13563" width="37" style="21" customWidth="1"/>
    <col min="13564" max="13578" width="10.85546875" style="21" customWidth="1"/>
    <col min="13579" max="13579" width="37.140625" style="21" customWidth="1"/>
    <col min="13580" max="13818" width="9.140625" style="21"/>
    <col min="13819" max="13819" width="37" style="21" customWidth="1"/>
    <col min="13820" max="13834" width="10.85546875" style="21" customWidth="1"/>
    <col min="13835" max="13835" width="37.140625" style="21" customWidth="1"/>
    <col min="13836" max="14074" width="9.140625" style="21"/>
    <col min="14075" max="14075" width="37" style="21" customWidth="1"/>
    <col min="14076" max="14090" width="10.85546875" style="21" customWidth="1"/>
    <col min="14091" max="14091" width="37.140625" style="21" customWidth="1"/>
    <col min="14092" max="14330" width="9.140625" style="21"/>
    <col min="14331" max="14331" width="37" style="21" customWidth="1"/>
    <col min="14332" max="14346" width="10.85546875" style="21" customWidth="1"/>
    <col min="14347" max="14347" width="37.140625" style="21" customWidth="1"/>
    <col min="14348" max="14586" width="9.140625" style="21"/>
    <col min="14587" max="14587" width="37" style="21" customWidth="1"/>
    <col min="14588" max="14602" width="10.85546875" style="21" customWidth="1"/>
    <col min="14603" max="14603" width="37.140625" style="21" customWidth="1"/>
    <col min="14604" max="14842" width="9.140625" style="21"/>
    <col min="14843" max="14843" width="37" style="21" customWidth="1"/>
    <col min="14844" max="14858" width="10.85546875" style="21" customWidth="1"/>
    <col min="14859" max="14859" width="37.140625" style="21" customWidth="1"/>
    <col min="14860" max="15098" width="9.140625" style="21"/>
    <col min="15099" max="15099" width="37" style="21" customWidth="1"/>
    <col min="15100" max="15114" width="10.85546875" style="21" customWidth="1"/>
    <col min="15115" max="15115" width="37.140625" style="21" customWidth="1"/>
    <col min="15116" max="15354" width="9.140625" style="21"/>
    <col min="15355" max="15355" width="37" style="21" customWidth="1"/>
    <col min="15356" max="15370" width="10.85546875" style="21" customWidth="1"/>
    <col min="15371" max="15371" width="37.140625" style="21" customWidth="1"/>
    <col min="15372" max="15610" width="9.140625" style="21"/>
    <col min="15611" max="15611" width="37" style="21" customWidth="1"/>
    <col min="15612" max="15626" width="10.85546875" style="21" customWidth="1"/>
    <col min="15627" max="15627" width="37.140625" style="21" customWidth="1"/>
    <col min="15628" max="15866" width="9.140625" style="21"/>
    <col min="15867" max="15867" width="37" style="21" customWidth="1"/>
    <col min="15868" max="15882" width="10.85546875" style="21" customWidth="1"/>
    <col min="15883" max="15883" width="37.140625" style="21" customWidth="1"/>
    <col min="15884" max="16122" width="9.140625" style="21"/>
    <col min="16123" max="16123" width="37" style="21" customWidth="1"/>
    <col min="16124" max="16138" width="10.85546875" style="21" customWidth="1"/>
    <col min="16139" max="16139" width="37.140625" style="21" customWidth="1"/>
    <col min="16140" max="16384" width="9.140625" style="21"/>
  </cols>
  <sheetData>
    <row r="1" spans="1:12" ht="24.95" customHeight="1" x14ac:dyDescent="0.2">
      <c r="A1" s="96"/>
      <c r="B1" s="16"/>
      <c r="C1" s="16"/>
      <c r="D1" s="16"/>
      <c r="E1" s="16"/>
      <c r="F1" s="16"/>
      <c r="G1" s="16"/>
      <c r="H1" s="16"/>
      <c r="I1" s="16"/>
      <c r="J1" s="16"/>
      <c r="K1" s="15"/>
    </row>
    <row r="2" spans="1:12" ht="24.95" customHeight="1" x14ac:dyDescent="0.2">
      <c r="A2" s="96"/>
      <c r="B2" s="16"/>
      <c r="C2" s="16"/>
      <c r="D2" s="16"/>
      <c r="E2" s="16"/>
      <c r="F2" s="16"/>
      <c r="G2" s="16"/>
      <c r="H2" s="16"/>
      <c r="I2" s="16"/>
      <c r="J2" s="16"/>
      <c r="K2" s="15"/>
    </row>
    <row r="3" spans="1:12" ht="24.95" customHeight="1" x14ac:dyDescent="0.2">
      <c r="A3" s="339" t="s">
        <v>418</v>
      </c>
      <c r="B3" s="339"/>
      <c r="C3" s="339"/>
      <c r="D3" s="339"/>
      <c r="E3" s="339"/>
      <c r="F3" s="339"/>
      <c r="G3" s="339"/>
      <c r="H3" s="339"/>
      <c r="I3" s="339"/>
      <c r="J3" s="339"/>
      <c r="K3" s="339"/>
    </row>
    <row r="4" spans="1:12" ht="24.95" customHeight="1" x14ac:dyDescent="0.2">
      <c r="A4" s="355" t="s">
        <v>419</v>
      </c>
      <c r="B4" s="355"/>
      <c r="C4" s="355"/>
      <c r="D4" s="355"/>
      <c r="E4" s="355"/>
      <c r="F4" s="355"/>
      <c r="G4" s="355"/>
      <c r="H4" s="355"/>
      <c r="I4" s="355"/>
      <c r="J4" s="355"/>
      <c r="K4" s="355"/>
      <c r="L4" s="97"/>
    </row>
    <row r="5" spans="1:12" ht="24.95" customHeight="1" x14ac:dyDescent="0.2">
      <c r="A5" s="98" t="s">
        <v>59</v>
      </c>
      <c r="B5" s="99">
        <v>2001</v>
      </c>
      <c r="C5" s="99">
        <v>2002</v>
      </c>
      <c r="D5" s="99">
        <v>2003</v>
      </c>
      <c r="E5" s="99">
        <v>2004</v>
      </c>
      <c r="F5" s="99">
        <v>2005</v>
      </c>
      <c r="G5" s="99">
        <v>2006</v>
      </c>
      <c r="H5" s="99">
        <v>2007</v>
      </c>
      <c r="I5" s="99">
        <v>2008</v>
      </c>
      <c r="J5" s="99">
        <v>2009</v>
      </c>
      <c r="K5" s="100" t="s">
        <v>60</v>
      </c>
    </row>
    <row r="6" spans="1:12" ht="24.95" customHeight="1" x14ac:dyDescent="0.2">
      <c r="A6" s="101" t="s">
        <v>61</v>
      </c>
      <c r="B6" s="102">
        <v>261959.41382684937</v>
      </c>
      <c r="C6" s="102">
        <v>288436.86078624363</v>
      </c>
      <c r="D6" s="102">
        <v>312010.22073169844</v>
      </c>
      <c r="E6" s="102">
        <v>377351.17472351121</v>
      </c>
      <c r="F6" s="102">
        <v>425951.96169527515</v>
      </c>
      <c r="G6" s="102">
        <v>513453.42938230373</v>
      </c>
      <c r="H6" s="102">
        <v>633019.09627156379</v>
      </c>
      <c r="I6" s="102">
        <v>760952.03116304963</v>
      </c>
      <c r="J6" s="102">
        <v>582172.94778006466</v>
      </c>
      <c r="K6" s="103" t="s">
        <v>62</v>
      </c>
    </row>
    <row r="7" spans="1:12" ht="24.95" customHeight="1" x14ac:dyDescent="0.2">
      <c r="A7" s="104" t="s">
        <v>63</v>
      </c>
      <c r="B7" s="105">
        <v>37614.994908018001</v>
      </c>
      <c r="C7" s="105">
        <v>40920.7791511783</v>
      </c>
      <c r="D7" s="105">
        <v>44525.61154438441</v>
      </c>
      <c r="E7" s="105">
        <v>47484.508815634013</v>
      </c>
      <c r="F7" s="105">
        <v>52220.3</v>
      </c>
      <c r="G7" s="105">
        <v>56430.265584274122</v>
      </c>
      <c r="H7" s="105">
        <v>63774.75385414347</v>
      </c>
      <c r="I7" s="105">
        <v>84539.716530044243</v>
      </c>
      <c r="J7" s="105">
        <v>95295.495542942866</v>
      </c>
      <c r="K7" s="106" t="s">
        <v>64</v>
      </c>
    </row>
    <row r="8" spans="1:12" ht="24.95" customHeight="1" x14ac:dyDescent="0.2">
      <c r="A8" s="104" t="s">
        <v>65</v>
      </c>
      <c r="B8" s="105">
        <v>224344.41891883136</v>
      </c>
      <c r="C8" s="105">
        <v>247516.08163506532</v>
      </c>
      <c r="D8" s="105">
        <v>267484.60918731405</v>
      </c>
      <c r="E8" s="105">
        <v>329866.66590787721</v>
      </c>
      <c r="F8" s="105">
        <v>373731.66169527516</v>
      </c>
      <c r="G8" s="105">
        <v>457023.16379802959</v>
      </c>
      <c r="H8" s="105">
        <v>569244.34241742035</v>
      </c>
      <c r="I8" s="105">
        <v>676412.31463300542</v>
      </c>
      <c r="J8" s="105">
        <v>486877.45223712176</v>
      </c>
      <c r="K8" s="106" t="s">
        <v>66</v>
      </c>
    </row>
    <row r="9" spans="1:12" ht="24.95" customHeight="1" x14ac:dyDescent="0.2">
      <c r="A9" s="101" t="s">
        <v>67</v>
      </c>
      <c r="B9" s="102">
        <v>79593.437310000008</v>
      </c>
      <c r="C9" s="102">
        <v>84981.026410000006</v>
      </c>
      <c r="D9" s="102">
        <v>94946.771750000014</v>
      </c>
      <c r="E9" s="102">
        <v>101433.26160000001</v>
      </c>
      <c r="F9" s="102">
        <v>121912</v>
      </c>
      <c r="G9" s="102">
        <v>143389.51175162153</v>
      </c>
      <c r="H9" s="102">
        <v>223283</v>
      </c>
      <c r="I9" s="102">
        <v>259219.6322231018</v>
      </c>
      <c r="J9" s="102">
        <v>269224.19339883467</v>
      </c>
      <c r="K9" s="103" t="s">
        <v>68</v>
      </c>
      <c r="L9" s="87"/>
    </row>
    <row r="10" spans="1:12" ht="24.95" customHeight="1" x14ac:dyDescent="0.2">
      <c r="A10" s="104" t="s">
        <v>69</v>
      </c>
      <c r="B10" s="105">
        <v>33599</v>
      </c>
      <c r="C10" s="105">
        <v>35596</v>
      </c>
      <c r="D10" s="105">
        <v>40224</v>
      </c>
      <c r="E10" s="105">
        <v>44410</v>
      </c>
      <c r="F10" s="105">
        <v>47673</v>
      </c>
      <c r="G10" s="105">
        <v>55816</v>
      </c>
      <c r="H10" s="105">
        <v>66591</v>
      </c>
      <c r="I10" s="105">
        <v>102954</v>
      </c>
      <c r="J10" s="105">
        <v>120556.94030163731</v>
      </c>
      <c r="K10" s="107" t="s">
        <v>70</v>
      </c>
    </row>
    <row r="11" spans="1:12" ht="24.95" customHeight="1" x14ac:dyDescent="0.2">
      <c r="A11" s="104" t="s">
        <v>71</v>
      </c>
      <c r="B11" s="105">
        <v>45994.437310000008</v>
      </c>
      <c r="C11" s="105">
        <v>49385.026410000006</v>
      </c>
      <c r="D11" s="105">
        <v>54722.771750000014</v>
      </c>
      <c r="E11" s="105">
        <v>57023.261600000013</v>
      </c>
      <c r="F11" s="105">
        <v>74239</v>
      </c>
      <c r="G11" s="105">
        <v>87573.511751621525</v>
      </c>
      <c r="H11" s="105">
        <v>156692</v>
      </c>
      <c r="I11" s="105">
        <v>156265.6322231018</v>
      </c>
      <c r="J11" s="105">
        <v>148667.25309719736</v>
      </c>
      <c r="K11" s="107" t="s">
        <v>72</v>
      </c>
    </row>
    <row r="12" spans="1:12" ht="24.95" customHeight="1" x14ac:dyDescent="0.2">
      <c r="A12" s="101" t="s">
        <v>73</v>
      </c>
      <c r="B12" s="105">
        <v>5784.1166388425163</v>
      </c>
      <c r="C12" s="105">
        <v>5945.7072899276582</v>
      </c>
      <c r="D12" s="105">
        <v>6111.4412910406245</v>
      </c>
      <c r="E12" s="105">
        <v>7027.1216471897624</v>
      </c>
      <c r="F12" s="105">
        <v>11858.267779632724</v>
      </c>
      <c r="G12" s="105">
        <v>13803.570617696163</v>
      </c>
      <c r="H12" s="105">
        <v>15402.903728436286</v>
      </c>
      <c r="I12" s="105">
        <v>31561.96883695048</v>
      </c>
      <c r="J12" s="105">
        <v>25332.442070116867</v>
      </c>
      <c r="K12" s="103" t="s">
        <v>74</v>
      </c>
    </row>
    <row r="13" spans="1:12" ht="24.95" customHeight="1" x14ac:dyDescent="0.2">
      <c r="A13" s="101" t="s">
        <v>75</v>
      </c>
      <c r="B13" s="105">
        <v>186516</v>
      </c>
      <c r="C13" s="105">
        <v>199647</v>
      </c>
      <c r="D13" s="105">
        <v>255380</v>
      </c>
      <c r="E13" s="105">
        <v>345100</v>
      </c>
      <c r="F13" s="105">
        <v>448305</v>
      </c>
      <c r="G13" s="105">
        <v>559813</v>
      </c>
      <c r="H13" s="105">
        <v>685620</v>
      </c>
      <c r="I13" s="105">
        <v>913748</v>
      </c>
      <c r="J13" s="105">
        <v>741694</v>
      </c>
      <c r="K13" s="103" t="s">
        <v>76</v>
      </c>
    </row>
    <row r="14" spans="1:12" ht="24.95" customHeight="1" x14ac:dyDescent="0.2">
      <c r="A14" s="101" t="s">
        <v>77</v>
      </c>
      <c r="B14" s="105">
        <v>154441</v>
      </c>
      <c r="C14" s="105">
        <v>175711</v>
      </c>
      <c r="D14" s="105">
        <v>211786</v>
      </c>
      <c r="E14" s="105">
        <v>288027</v>
      </c>
      <c r="F14" s="105">
        <v>344710</v>
      </c>
      <c r="G14" s="105">
        <v>414737</v>
      </c>
      <c r="H14" s="105">
        <v>610128</v>
      </c>
      <c r="I14" s="105">
        <v>806901</v>
      </c>
      <c r="J14" s="105">
        <v>687271</v>
      </c>
      <c r="K14" s="103" t="s">
        <v>78</v>
      </c>
    </row>
    <row r="15" spans="1:12" ht="24.95" customHeight="1" x14ac:dyDescent="0.2">
      <c r="A15" s="101" t="s">
        <v>79</v>
      </c>
      <c r="B15" s="105">
        <v>1167</v>
      </c>
      <c r="C15" s="105">
        <v>2430</v>
      </c>
      <c r="D15" s="105">
        <v>3396</v>
      </c>
      <c r="E15" s="105">
        <v>3935</v>
      </c>
      <c r="F15" s="105">
        <v>5070</v>
      </c>
      <c r="G15" s="105">
        <v>6234</v>
      </c>
      <c r="H15" s="105">
        <v>7559</v>
      </c>
      <c r="I15" s="105">
        <v>9316</v>
      </c>
      <c r="J15" s="105">
        <v>12392.8</v>
      </c>
      <c r="K15" s="108" t="s">
        <v>80</v>
      </c>
    </row>
    <row r="16" spans="1:12" ht="24.95" customHeight="1" x14ac:dyDescent="0.2">
      <c r="A16" s="109" t="s">
        <v>81</v>
      </c>
      <c r="B16" s="110">
        <v>379411.96777569188</v>
      </c>
      <c r="C16" s="110">
        <v>403299.59448617126</v>
      </c>
      <c r="D16" s="110">
        <v>456662.43377273902</v>
      </c>
      <c r="E16" s="110">
        <v>542884.55797070102</v>
      </c>
      <c r="F16" s="110">
        <v>663317.22947490786</v>
      </c>
      <c r="G16" s="110">
        <v>815722.5117516215</v>
      </c>
      <c r="H16" s="110">
        <v>947197</v>
      </c>
      <c r="I16" s="110">
        <v>1158580.6322231018</v>
      </c>
      <c r="J16" s="110">
        <v>931152.5832490162</v>
      </c>
      <c r="K16" s="111" t="s">
        <v>82</v>
      </c>
    </row>
    <row r="17" spans="1:11" ht="24.95" customHeight="1" thickBot="1" x14ac:dyDescent="0.25">
      <c r="A17" s="112" t="s">
        <v>83</v>
      </c>
      <c r="B17" s="113">
        <v>378244.96777569188</v>
      </c>
      <c r="C17" s="113">
        <v>400869.59448617126</v>
      </c>
      <c r="D17" s="113">
        <v>453266.43377273902</v>
      </c>
      <c r="E17" s="113">
        <v>538949.55797070102</v>
      </c>
      <c r="F17" s="113">
        <v>658247.22947490786</v>
      </c>
      <c r="G17" s="113">
        <v>809488.5117516215</v>
      </c>
      <c r="H17" s="113">
        <v>939638</v>
      </c>
      <c r="I17" s="113">
        <v>1149264.6322231018</v>
      </c>
      <c r="J17" s="113">
        <v>918759.78324901615</v>
      </c>
      <c r="K17" s="114" t="s">
        <v>84</v>
      </c>
    </row>
    <row r="18" spans="1:11" s="5" customFormat="1" ht="24.95" customHeight="1" x14ac:dyDescent="0.2">
      <c r="A18" s="45" t="s">
        <v>49</v>
      </c>
      <c r="B18" s="46"/>
      <c r="C18" s="47"/>
      <c r="D18" s="47"/>
      <c r="E18" s="48"/>
      <c r="F18" s="49"/>
      <c r="H18" s="50"/>
      <c r="J18" s="51"/>
      <c r="K18" s="52" t="s">
        <v>50</v>
      </c>
    </row>
    <row r="21" spans="1:11" ht="24.95" customHeight="1" x14ac:dyDescent="0.2">
      <c r="A21" s="356" t="s">
        <v>420</v>
      </c>
      <c r="B21" s="356"/>
      <c r="C21" s="356"/>
      <c r="D21" s="356"/>
      <c r="E21" s="356"/>
      <c r="F21" s="356"/>
      <c r="G21" s="356"/>
      <c r="H21" s="356"/>
      <c r="I21" s="356"/>
      <c r="J21" s="356"/>
      <c r="K21" s="356"/>
    </row>
    <row r="22" spans="1:11" ht="24.95" customHeight="1" x14ac:dyDescent="0.2">
      <c r="A22" s="357" t="s">
        <v>421</v>
      </c>
      <c r="B22" s="357"/>
      <c r="C22" s="357"/>
      <c r="D22" s="357"/>
      <c r="E22" s="357"/>
      <c r="F22" s="357"/>
      <c r="G22" s="357"/>
      <c r="H22" s="357"/>
      <c r="I22" s="357"/>
      <c r="J22" s="357"/>
      <c r="K22" s="357"/>
    </row>
    <row r="23" spans="1:11" ht="24.95" customHeight="1" x14ac:dyDescent="0.2">
      <c r="A23" s="98" t="s">
        <v>59</v>
      </c>
      <c r="B23" s="99">
        <v>2001</v>
      </c>
      <c r="C23" s="99">
        <v>2002</v>
      </c>
      <c r="D23" s="99">
        <v>2003</v>
      </c>
      <c r="E23" s="99">
        <v>2004</v>
      </c>
      <c r="F23" s="99">
        <v>2005</v>
      </c>
      <c r="G23" s="99">
        <v>2006</v>
      </c>
      <c r="H23" s="99">
        <v>2007</v>
      </c>
      <c r="I23" s="99">
        <v>2008</v>
      </c>
      <c r="J23" s="99">
        <v>2009</v>
      </c>
      <c r="K23" s="100" t="s">
        <v>60</v>
      </c>
    </row>
    <row r="24" spans="1:11" ht="24.95" customHeight="1" x14ac:dyDescent="0.2">
      <c r="A24" s="101" t="s">
        <v>61</v>
      </c>
      <c r="B24" s="119">
        <v>69.043529481315574</v>
      </c>
      <c r="C24" s="119">
        <v>71.519253857353888</v>
      </c>
      <c r="D24" s="119">
        <v>68.324039302731947</v>
      </c>
      <c r="E24" s="119">
        <v>69.508548214015789</v>
      </c>
      <c r="F24" s="119">
        <v>64.215422541106804</v>
      </c>
      <c r="G24" s="119">
        <v>62.94461927742465</v>
      </c>
      <c r="H24" s="119">
        <v>66.83077504168233</v>
      </c>
      <c r="I24" s="119">
        <v>65.679678219971933</v>
      </c>
      <c r="J24" s="119">
        <v>62.521756181862557</v>
      </c>
      <c r="K24" s="103" t="s">
        <v>62</v>
      </c>
    </row>
    <row r="25" spans="1:11" ht="24.95" customHeight="1" x14ac:dyDescent="0.2">
      <c r="A25" s="104" t="s">
        <v>63</v>
      </c>
      <c r="B25" s="115">
        <v>9.9140243594677457</v>
      </c>
      <c r="C25" s="115">
        <v>10.146496478210922</v>
      </c>
      <c r="D25" s="115">
        <v>9.7502242907378864</v>
      </c>
      <c r="E25" s="115">
        <v>8.7467046388519147</v>
      </c>
      <c r="F25" s="115">
        <v>7.8725981596073416</v>
      </c>
      <c r="G25" s="115">
        <v>6.9178261935054346</v>
      </c>
      <c r="H25" s="115">
        <v>6.7329978720523265</v>
      </c>
      <c r="I25" s="115">
        <v>7.2968349529396308</v>
      </c>
      <c r="J25" s="115">
        <v>10.234143926276172</v>
      </c>
      <c r="K25" s="106" t="s">
        <v>64</v>
      </c>
    </row>
    <row r="26" spans="1:11" ht="24.95" customHeight="1" x14ac:dyDescent="0.2">
      <c r="A26" s="104" t="s">
        <v>65</v>
      </c>
      <c r="B26" s="115">
        <v>59.129505121847828</v>
      </c>
      <c r="C26" s="115">
        <v>61.372757379142961</v>
      </c>
      <c r="D26" s="115">
        <v>58.573815011994071</v>
      </c>
      <c r="E26" s="115">
        <v>60.76184357516388</v>
      </c>
      <c r="F26" s="115">
        <v>56.342824381499469</v>
      </c>
      <c r="G26" s="115">
        <v>56.026793083919216</v>
      </c>
      <c r="H26" s="115">
        <v>60.097777169630007</v>
      </c>
      <c r="I26" s="115">
        <v>58.3828432670323</v>
      </c>
      <c r="J26" s="115">
        <v>52.287612255586382</v>
      </c>
      <c r="K26" s="106" t="s">
        <v>66</v>
      </c>
    </row>
    <row r="27" spans="1:11" ht="24.95" customHeight="1" x14ac:dyDescent="0.2">
      <c r="A27" s="101" t="s">
        <v>67</v>
      </c>
      <c r="B27" s="119">
        <v>20.978104032041394</v>
      </c>
      <c r="C27" s="119">
        <v>21.071438595982499</v>
      </c>
      <c r="D27" s="119">
        <v>20.791456605176087</v>
      </c>
      <c r="E27" s="119">
        <v>18.684130928158446</v>
      </c>
      <c r="F27" s="119">
        <v>18.379139660899117</v>
      </c>
      <c r="G27" s="119">
        <v>17.578221721957583</v>
      </c>
      <c r="H27" s="119">
        <v>23.573026519298519</v>
      </c>
      <c r="I27" s="119">
        <v>22.373896560458402</v>
      </c>
      <c r="J27" s="119">
        <v>28.913005047942459</v>
      </c>
      <c r="K27" s="103" t="s">
        <v>68</v>
      </c>
    </row>
    <row r="28" spans="1:11" ht="24.95" customHeight="1" x14ac:dyDescent="0.2">
      <c r="A28" s="104" t="s">
        <v>69</v>
      </c>
      <c r="B28" s="115">
        <v>8.8555456479073715</v>
      </c>
      <c r="C28" s="115">
        <v>8.8261928567896319</v>
      </c>
      <c r="D28" s="115">
        <v>8.8082568271901547</v>
      </c>
      <c r="E28" s="115">
        <v>8.1803763522035506</v>
      </c>
      <c r="F28" s="115">
        <v>7.1870589035865518</v>
      </c>
      <c r="G28" s="115">
        <v>6.8425229408153641</v>
      </c>
      <c r="H28" s="115">
        <v>7.0303220977262377</v>
      </c>
      <c r="I28" s="115">
        <v>8.8862179408653095</v>
      </c>
      <c r="J28" s="115">
        <v>12.947066084592176</v>
      </c>
      <c r="K28" s="107" t="s">
        <v>70</v>
      </c>
    </row>
    <row r="29" spans="1:11" ht="24.95" customHeight="1" x14ac:dyDescent="0.2">
      <c r="A29" s="104" t="s">
        <v>71</v>
      </c>
      <c r="B29" s="115">
        <v>12.122558384134022</v>
      </c>
      <c r="C29" s="115">
        <v>12.245245739192869</v>
      </c>
      <c r="D29" s="115">
        <v>11.983199777985931</v>
      </c>
      <c r="E29" s="115">
        <v>10.503754575954895</v>
      </c>
      <c r="F29" s="115">
        <v>11.192080757312567</v>
      </c>
      <c r="G29" s="115">
        <v>10.735698781142219</v>
      </c>
      <c r="H29" s="115">
        <v>16.542704421572282</v>
      </c>
      <c r="I29" s="115">
        <v>13.487678619593094</v>
      </c>
      <c r="J29" s="115">
        <v>15.965938963350284</v>
      </c>
      <c r="K29" s="107" t="s">
        <v>72</v>
      </c>
    </row>
    <row r="30" spans="1:11" ht="24.95" customHeight="1" x14ac:dyDescent="0.2">
      <c r="A30" s="101" t="s">
        <v>73</v>
      </c>
      <c r="B30" s="115">
        <v>1.5244950423551431</v>
      </c>
      <c r="C30" s="115">
        <v>1.4742656256579822</v>
      </c>
      <c r="D30" s="115">
        <v>1.3382842202610479</v>
      </c>
      <c r="E30" s="115">
        <v>1.2944044077173789</v>
      </c>
      <c r="F30" s="115">
        <v>1.787721960579844</v>
      </c>
      <c r="G30" s="115">
        <v>1.6921894907687922</v>
      </c>
      <c r="H30" s="115">
        <v>1.6261563041728686</v>
      </c>
      <c r="I30" s="115">
        <v>2.724192685354053</v>
      </c>
      <c r="J30" s="115">
        <v>2.7205468282895011</v>
      </c>
      <c r="K30" s="103" t="s">
        <v>74</v>
      </c>
    </row>
    <row r="31" spans="1:11" ht="24.95" customHeight="1" x14ac:dyDescent="0.2">
      <c r="A31" s="101" t="s">
        <v>75</v>
      </c>
      <c r="B31" s="115">
        <v>49.1592295028153</v>
      </c>
      <c r="C31" s="115">
        <v>49.503397159216753</v>
      </c>
      <c r="D31" s="115">
        <v>55.923146095063181</v>
      </c>
      <c r="E31" s="115">
        <v>63.567842358600437</v>
      </c>
      <c r="F31" s="115">
        <v>67.585309121984537</v>
      </c>
      <c r="G31" s="115">
        <v>68.627871847976763</v>
      </c>
      <c r="H31" s="115">
        <v>72.384097500308812</v>
      </c>
      <c r="I31" s="115">
        <v>78.867881491052259</v>
      </c>
      <c r="J31" s="115">
        <v>79.653325710814286</v>
      </c>
      <c r="K31" s="103" t="s">
        <v>76</v>
      </c>
    </row>
    <row r="32" spans="1:11" ht="24.95" customHeight="1" x14ac:dyDescent="0.2">
      <c r="A32" s="101" t="s">
        <v>77</v>
      </c>
      <c r="B32" s="115">
        <v>40.705358058527409</v>
      </c>
      <c r="C32" s="115">
        <v>43.568355238211119</v>
      </c>
      <c r="D32" s="115">
        <v>46.376926223232246</v>
      </c>
      <c r="E32" s="115">
        <v>53.054925908492045</v>
      </c>
      <c r="F32" s="115">
        <v>51.967593284570299</v>
      </c>
      <c r="G32" s="115">
        <v>50.842902338127807</v>
      </c>
      <c r="H32" s="115">
        <v>64.414055365462517</v>
      </c>
      <c r="I32" s="115">
        <v>69.645648956836638</v>
      </c>
      <c r="J32" s="115">
        <v>73.808633768908805</v>
      </c>
      <c r="K32" s="103" t="s">
        <v>78</v>
      </c>
    </row>
    <row r="33" spans="1:11" ht="24.95" customHeight="1" x14ac:dyDescent="0.2">
      <c r="A33" s="101" t="s">
        <v>79</v>
      </c>
      <c r="B33" s="115">
        <v>0.30758123072436389</v>
      </c>
      <c r="C33" s="115">
        <v>0.60252974047642449</v>
      </c>
      <c r="D33" s="115">
        <v>0.74365652807124505</v>
      </c>
      <c r="E33" s="115">
        <v>0.72483181594057577</v>
      </c>
      <c r="F33" s="115">
        <v>0.76434016405898131</v>
      </c>
      <c r="G33" s="115">
        <v>0.76423047178305459</v>
      </c>
      <c r="H33" s="115">
        <v>0.7980388451399234</v>
      </c>
      <c r="I33" s="115">
        <v>0.80408732382521531</v>
      </c>
      <c r="J33" s="115">
        <v>1.3309096943874148</v>
      </c>
      <c r="K33" s="108" t="s">
        <v>80</v>
      </c>
    </row>
    <row r="34" spans="1:11" ht="24.95" customHeight="1" x14ac:dyDescent="0.2">
      <c r="A34" s="109" t="s">
        <v>81</v>
      </c>
      <c r="B34" s="116">
        <v>100</v>
      </c>
      <c r="C34" s="116">
        <v>100</v>
      </c>
      <c r="D34" s="116">
        <v>100</v>
      </c>
      <c r="E34" s="116">
        <v>100</v>
      </c>
      <c r="F34" s="116">
        <v>100</v>
      </c>
      <c r="G34" s="116">
        <v>100</v>
      </c>
      <c r="H34" s="116">
        <v>100</v>
      </c>
      <c r="I34" s="116">
        <v>100</v>
      </c>
      <c r="J34" s="116">
        <v>100</v>
      </c>
      <c r="K34" s="111" t="s">
        <v>82</v>
      </c>
    </row>
    <row r="35" spans="1:11" ht="24.95" customHeight="1" thickBot="1" x14ac:dyDescent="0.25">
      <c r="A35" s="112" t="s">
        <v>83</v>
      </c>
      <c r="B35" s="117">
        <v>99.692418769275633</v>
      </c>
      <c r="C35" s="117">
        <v>99.397470259523573</v>
      </c>
      <c r="D35" s="117">
        <v>99.256343471928759</v>
      </c>
      <c r="E35" s="117">
        <v>99.275168184059424</v>
      </c>
      <c r="F35" s="117">
        <v>99.235659835941021</v>
      </c>
      <c r="G35" s="117">
        <v>99.235769528216949</v>
      </c>
      <c r="H35" s="117">
        <v>99.201961154860072</v>
      </c>
      <c r="I35" s="117">
        <v>99.195912676174785</v>
      </c>
      <c r="J35" s="117">
        <v>98.669090305612585</v>
      </c>
      <c r="K35" s="114" t="s">
        <v>84</v>
      </c>
    </row>
    <row r="36" spans="1:11" s="5" customFormat="1" ht="24.95" customHeight="1" x14ac:dyDescent="0.2">
      <c r="A36" s="45" t="s">
        <v>49</v>
      </c>
      <c r="B36" s="46"/>
      <c r="C36" s="47"/>
      <c r="D36" s="47"/>
      <c r="E36" s="48"/>
      <c r="F36" s="49"/>
      <c r="H36" s="50"/>
      <c r="J36" s="51"/>
      <c r="K36" s="52" t="s">
        <v>50</v>
      </c>
    </row>
    <row r="37" spans="1:11" ht="24.95" customHeight="1" x14ac:dyDescent="0.2">
      <c r="A37" s="96"/>
      <c r="B37" s="16"/>
      <c r="C37" s="16"/>
      <c r="D37" s="16"/>
      <c r="E37" s="16"/>
      <c r="F37" s="16"/>
      <c r="G37" s="16"/>
      <c r="H37" s="16"/>
      <c r="I37" s="16"/>
      <c r="J37" s="16"/>
      <c r="K37" s="15"/>
    </row>
    <row r="38" spans="1:11" ht="24.95" customHeight="1" x14ac:dyDescent="0.2">
      <c r="A38" s="96"/>
      <c r="B38" s="16"/>
      <c r="C38" s="16"/>
      <c r="D38" s="16"/>
      <c r="E38" s="16"/>
      <c r="F38" s="16"/>
      <c r="G38" s="16"/>
      <c r="H38" s="16"/>
      <c r="I38" s="16"/>
      <c r="J38" s="16"/>
      <c r="K38" s="15"/>
    </row>
    <row r="39" spans="1:11" ht="24.95" customHeight="1" x14ac:dyDescent="0.2">
      <c r="A39" s="356" t="s">
        <v>422</v>
      </c>
      <c r="B39" s="356"/>
      <c r="C39" s="356"/>
      <c r="D39" s="356"/>
      <c r="E39" s="356"/>
      <c r="F39" s="356"/>
      <c r="G39" s="356"/>
      <c r="H39" s="356"/>
      <c r="I39" s="356"/>
      <c r="J39" s="356"/>
      <c r="K39" s="356"/>
    </row>
    <row r="40" spans="1:11" ht="24.95" customHeight="1" x14ac:dyDescent="0.2">
      <c r="A40" s="357" t="s">
        <v>423</v>
      </c>
      <c r="B40" s="357"/>
      <c r="C40" s="357"/>
      <c r="D40" s="357"/>
      <c r="E40" s="357"/>
      <c r="F40" s="357"/>
      <c r="G40" s="357"/>
      <c r="H40" s="357"/>
      <c r="I40" s="357"/>
      <c r="J40" s="357"/>
      <c r="K40" s="357"/>
    </row>
    <row r="41" spans="1:11" ht="24.95" customHeight="1" x14ac:dyDescent="0.2">
      <c r="A41" s="98" t="s">
        <v>59</v>
      </c>
      <c r="B41" s="99">
        <v>2001</v>
      </c>
      <c r="C41" s="99">
        <v>2002</v>
      </c>
      <c r="D41" s="99">
        <v>2003</v>
      </c>
      <c r="E41" s="99">
        <v>2004</v>
      </c>
      <c r="F41" s="99">
        <v>2005</v>
      </c>
      <c r="G41" s="99">
        <v>2006</v>
      </c>
      <c r="H41" s="99">
        <v>2007</v>
      </c>
      <c r="I41" s="99">
        <v>2008</v>
      </c>
      <c r="J41" s="99">
        <v>2009</v>
      </c>
      <c r="K41" s="100" t="s">
        <v>60</v>
      </c>
    </row>
    <row r="42" spans="1:11" ht="24.95" customHeight="1" x14ac:dyDescent="0.2">
      <c r="A42" s="101" t="s">
        <v>61</v>
      </c>
      <c r="B42" s="118" t="s">
        <v>333</v>
      </c>
      <c r="C42" s="119">
        <v>10.107461523369949</v>
      </c>
      <c r="D42" s="119">
        <v>8.172797291302075</v>
      </c>
      <c r="E42" s="119">
        <v>20.941927427435232</v>
      </c>
      <c r="F42" s="119">
        <v>12.8794582413515</v>
      </c>
      <c r="G42" s="119">
        <v>20.542567133339531</v>
      </c>
      <c r="H42" s="119">
        <v>23.286565060652208</v>
      </c>
      <c r="I42" s="119">
        <v>20.209964540564656</v>
      </c>
      <c r="J42" s="119">
        <v>-23.494133146571215</v>
      </c>
      <c r="K42" s="103" t="s">
        <v>62</v>
      </c>
    </row>
    <row r="43" spans="1:11" ht="24.95" customHeight="1" x14ac:dyDescent="0.2">
      <c r="A43" s="104" t="s">
        <v>63</v>
      </c>
      <c r="B43" s="118" t="s">
        <v>333</v>
      </c>
      <c r="C43" s="115">
        <v>8.7884745199198164</v>
      </c>
      <c r="D43" s="115">
        <v>8.8092955901166334</v>
      </c>
      <c r="E43" s="115">
        <v>6.6453826654353492</v>
      </c>
      <c r="F43" s="115">
        <v>9.9733393110444553</v>
      </c>
      <c r="G43" s="115">
        <v>8.061932972951368</v>
      </c>
      <c r="H43" s="115">
        <v>13.015158078426794</v>
      </c>
      <c r="I43" s="115">
        <v>32.559847621507799</v>
      </c>
      <c r="J43" s="115">
        <v>12.722752635533354</v>
      </c>
      <c r="K43" s="106" t="s">
        <v>64</v>
      </c>
    </row>
    <row r="44" spans="1:11" ht="24.95" customHeight="1" x14ac:dyDescent="0.2">
      <c r="A44" s="104" t="s">
        <v>65</v>
      </c>
      <c r="B44" s="118" t="s">
        <v>333</v>
      </c>
      <c r="C44" s="115">
        <v>10.328611172011165</v>
      </c>
      <c r="D44" s="115">
        <v>8.0675677395742156</v>
      </c>
      <c r="E44" s="115">
        <v>23.321736869308339</v>
      </c>
      <c r="F44" s="115">
        <v>13.297795843259962</v>
      </c>
      <c r="G44" s="115">
        <v>22.286445233175556</v>
      </c>
      <c r="H44" s="115">
        <v>24.554811989570013</v>
      </c>
      <c r="I44" s="115">
        <v>18.826357019285055</v>
      </c>
      <c r="J44" s="115">
        <v>-28.02061084572621</v>
      </c>
      <c r="K44" s="106" t="s">
        <v>66</v>
      </c>
    </row>
    <row r="45" spans="1:11" ht="24.95" customHeight="1" x14ac:dyDescent="0.2">
      <c r="A45" s="101" t="s">
        <v>67</v>
      </c>
      <c r="B45" s="118" t="s">
        <v>333</v>
      </c>
      <c r="C45" s="119">
        <v>6.7688860816708285</v>
      </c>
      <c r="D45" s="119">
        <v>11.727023973468164</v>
      </c>
      <c r="E45" s="119">
        <v>6.8317118427989101</v>
      </c>
      <c r="F45" s="119">
        <v>20.18937188548415</v>
      </c>
      <c r="G45" s="119">
        <v>17.617225335997702</v>
      </c>
      <c r="H45" s="119">
        <v>55.717804790889801</v>
      </c>
      <c r="I45" s="119">
        <v>16.09465665684435</v>
      </c>
      <c r="J45" s="119">
        <v>3.8594920801069179</v>
      </c>
      <c r="K45" s="103" t="s">
        <v>68</v>
      </c>
    </row>
    <row r="46" spans="1:11" ht="24.95" customHeight="1" x14ac:dyDescent="0.2">
      <c r="A46" s="104" t="s">
        <v>69</v>
      </c>
      <c r="B46" s="118" t="s">
        <v>333</v>
      </c>
      <c r="C46" s="115">
        <v>5.9436292746808022</v>
      </c>
      <c r="D46" s="115">
        <v>13.001460838296424</v>
      </c>
      <c r="E46" s="115">
        <v>10.406722354813041</v>
      </c>
      <c r="F46" s="115">
        <v>7.3474442693087099</v>
      </c>
      <c r="G46" s="115">
        <v>17.08094728672414</v>
      </c>
      <c r="H46" s="115">
        <v>19.304500501648263</v>
      </c>
      <c r="I46" s="115">
        <v>54.606478352930566</v>
      </c>
      <c r="J46" s="115">
        <v>17.09786924416467</v>
      </c>
      <c r="K46" s="107" t="s">
        <v>70</v>
      </c>
    </row>
    <row r="47" spans="1:11" ht="24.95" customHeight="1" x14ac:dyDescent="0.2">
      <c r="A47" s="104" t="s">
        <v>71</v>
      </c>
      <c r="B47" s="118" t="s">
        <v>333</v>
      </c>
      <c r="C47" s="115">
        <v>7.3717373193362619</v>
      </c>
      <c r="D47" s="115">
        <v>10.808428643300601</v>
      </c>
      <c r="E47" s="115">
        <v>4.203898626534766</v>
      </c>
      <c r="F47" s="115">
        <v>30.190729041005937</v>
      </c>
      <c r="G47" s="115">
        <v>17.961599363705758</v>
      </c>
      <c r="H47" s="115">
        <v>78.92624934856363</v>
      </c>
      <c r="I47" s="115">
        <v>-0.27210564476692412</v>
      </c>
      <c r="J47" s="115">
        <v>-4.8624761681801942</v>
      </c>
      <c r="K47" s="107" t="s">
        <v>72</v>
      </c>
    </row>
    <row r="48" spans="1:11" ht="24.95" customHeight="1" x14ac:dyDescent="0.2">
      <c r="A48" s="101" t="s">
        <v>73</v>
      </c>
      <c r="B48" s="118" t="s">
        <v>333</v>
      </c>
      <c r="C48" s="115">
        <v>2.7936962750716248</v>
      </c>
      <c r="D48" s="115">
        <v>2.7874564459930298</v>
      </c>
      <c r="E48" s="115">
        <v>14.983050847457633</v>
      </c>
      <c r="F48" s="115">
        <v>68.75</v>
      </c>
      <c r="G48" s="115">
        <v>16.404612159329133</v>
      </c>
      <c r="H48" s="115">
        <v>11.586372504877687</v>
      </c>
      <c r="I48" s="115">
        <v>104.90921318090116</v>
      </c>
      <c r="J48" s="115">
        <v>-19.737446668854602</v>
      </c>
      <c r="K48" s="103" t="s">
        <v>74</v>
      </c>
    </row>
    <row r="49" spans="1:11" ht="24.95" customHeight="1" x14ac:dyDescent="0.2">
      <c r="A49" s="101" t="s">
        <v>75</v>
      </c>
      <c r="B49" s="118" t="s">
        <v>333</v>
      </c>
      <c r="C49" s="115">
        <v>7.0401466898282195</v>
      </c>
      <c r="D49" s="115">
        <v>27.915771336408767</v>
      </c>
      <c r="E49" s="115">
        <v>35.131960216148485</v>
      </c>
      <c r="F49" s="115">
        <v>29.905824398725002</v>
      </c>
      <c r="G49" s="115">
        <v>24.873244777550994</v>
      </c>
      <c r="H49" s="115">
        <v>22.47304010446345</v>
      </c>
      <c r="I49" s="115">
        <v>33.273241737405556</v>
      </c>
      <c r="J49" s="115">
        <v>-18.829480338123858</v>
      </c>
      <c r="K49" s="103" t="s">
        <v>76</v>
      </c>
    </row>
    <row r="50" spans="1:11" ht="24.95" customHeight="1" x14ac:dyDescent="0.2">
      <c r="A50" s="101" t="s">
        <v>77</v>
      </c>
      <c r="B50" s="118" t="s">
        <v>333</v>
      </c>
      <c r="C50" s="115">
        <v>13.772249596933463</v>
      </c>
      <c r="D50" s="115">
        <v>20.530871715487351</v>
      </c>
      <c r="E50" s="115">
        <v>35.999074537504839</v>
      </c>
      <c r="F50" s="115">
        <v>19.679752245449222</v>
      </c>
      <c r="G50" s="115">
        <v>20.314757332250295</v>
      </c>
      <c r="H50" s="115">
        <v>47.112025211157913</v>
      </c>
      <c r="I50" s="115">
        <v>32.25110140822909</v>
      </c>
      <c r="J50" s="115">
        <v>-14.82585843864365</v>
      </c>
      <c r="K50" s="103" t="s">
        <v>78</v>
      </c>
    </row>
    <row r="51" spans="1:11" ht="24.95" customHeight="1" x14ac:dyDescent="0.2">
      <c r="A51" s="101" t="s">
        <v>79</v>
      </c>
      <c r="B51" s="118" t="s">
        <v>333</v>
      </c>
      <c r="C51" s="115">
        <v>108.2262210796915</v>
      </c>
      <c r="D51" s="115">
        <v>39.753086419753089</v>
      </c>
      <c r="E51" s="115">
        <v>15.871613663133104</v>
      </c>
      <c r="F51" s="115">
        <v>28.843710292249028</v>
      </c>
      <c r="G51" s="115">
        <v>22.958579881656817</v>
      </c>
      <c r="H51" s="115">
        <v>21.254411292909865</v>
      </c>
      <c r="I51" s="115">
        <v>23.2438153194867</v>
      </c>
      <c r="J51" s="115">
        <v>33.027050236152832</v>
      </c>
      <c r="K51" s="108" t="s">
        <v>80</v>
      </c>
    </row>
    <row r="52" spans="1:11" ht="24.95" customHeight="1" x14ac:dyDescent="0.2">
      <c r="A52" s="109" t="s">
        <v>81</v>
      </c>
      <c r="B52" s="120" t="s">
        <v>333</v>
      </c>
      <c r="C52" s="116">
        <v>6.2959602593773951</v>
      </c>
      <c r="D52" s="116">
        <v>13.231562842148477</v>
      </c>
      <c r="E52" s="116">
        <v>18.880932133093069</v>
      </c>
      <c r="F52" s="116">
        <v>22.183845485379678</v>
      </c>
      <c r="G52" s="116">
        <v>22.976228492867577</v>
      </c>
      <c r="H52" s="116">
        <v>16.117550558468707</v>
      </c>
      <c r="I52" s="116">
        <v>22.316754827464806</v>
      </c>
      <c r="J52" s="247">
        <v>-19.629885279343341</v>
      </c>
      <c r="K52" s="111" t="s">
        <v>82</v>
      </c>
    </row>
    <row r="53" spans="1:11" ht="24.95" customHeight="1" thickBot="1" x14ac:dyDescent="0.25">
      <c r="A53" s="112" t="s">
        <v>83</v>
      </c>
      <c r="B53" s="121" t="s">
        <v>333</v>
      </c>
      <c r="C53" s="117">
        <v>5.9814746098344216</v>
      </c>
      <c r="D53" s="117">
        <v>13.070794095453735</v>
      </c>
      <c r="E53" s="117">
        <v>18.903478796076527</v>
      </c>
      <c r="F53" s="117">
        <v>22.135220214930058</v>
      </c>
      <c r="G53" s="117">
        <v>22.976364427292879</v>
      </c>
      <c r="H53" s="117">
        <v>16.077990775527255</v>
      </c>
      <c r="I53" s="117">
        <v>22.309297008326794</v>
      </c>
      <c r="J53" s="248">
        <v>-20.056725188541151</v>
      </c>
      <c r="K53" s="114" t="s">
        <v>84</v>
      </c>
    </row>
    <row r="54" spans="1:11" s="51" customFormat="1" ht="24.95" customHeight="1" x14ac:dyDescent="0.2">
      <c r="A54" s="344" t="s">
        <v>371</v>
      </c>
      <c r="B54" s="344"/>
      <c r="C54" s="344"/>
      <c r="D54" s="344"/>
      <c r="E54" s="344"/>
      <c r="F54" s="281"/>
      <c r="G54" s="346" t="s">
        <v>374</v>
      </c>
      <c r="H54" s="346"/>
      <c r="I54" s="346"/>
      <c r="J54" s="346"/>
      <c r="K54" s="346"/>
    </row>
    <row r="55" spans="1:11" s="5" customFormat="1" ht="24.95" customHeight="1" x14ac:dyDescent="0.2">
      <c r="A55" s="45" t="s">
        <v>49</v>
      </c>
      <c r="B55" s="46"/>
      <c r="C55" s="47"/>
      <c r="D55" s="47"/>
      <c r="E55" s="48"/>
      <c r="F55" s="49"/>
      <c r="H55" s="50"/>
      <c r="J55" s="51"/>
      <c r="K55" s="52" t="s">
        <v>50</v>
      </c>
    </row>
    <row r="56" spans="1:11" ht="24.95" customHeight="1" x14ac:dyDescent="0.2">
      <c r="A56" s="122"/>
      <c r="B56" s="78"/>
      <c r="C56" s="78"/>
      <c r="D56" s="78"/>
      <c r="E56" s="78"/>
      <c r="F56" s="78"/>
      <c r="G56" s="78"/>
      <c r="H56" s="78"/>
      <c r="I56" s="78"/>
      <c r="J56" s="78"/>
      <c r="K56" s="123"/>
    </row>
    <row r="57" spans="1:11" ht="24.95" customHeight="1" x14ac:dyDescent="0.2">
      <c r="A57" s="122"/>
      <c r="B57" s="78"/>
      <c r="C57" s="78"/>
      <c r="D57" s="78"/>
      <c r="E57" s="78"/>
      <c r="F57" s="78"/>
      <c r="G57" s="78"/>
      <c r="H57" s="78"/>
      <c r="I57" s="78"/>
      <c r="J57" s="78"/>
      <c r="K57" s="123"/>
    </row>
    <row r="58" spans="1:11" ht="24.95" customHeight="1" x14ac:dyDescent="0.2">
      <c r="A58" s="339" t="s">
        <v>424</v>
      </c>
      <c r="B58" s="339"/>
      <c r="C58" s="339"/>
      <c r="D58" s="339"/>
      <c r="E58" s="339"/>
      <c r="F58" s="339"/>
      <c r="G58" s="339"/>
      <c r="H58" s="339"/>
      <c r="I58" s="339"/>
      <c r="J58" s="339"/>
      <c r="K58" s="339"/>
    </row>
    <row r="59" spans="1:11" ht="24.95" customHeight="1" x14ac:dyDescent="0.2">
      <c r="A59" s="355" t="s">
        <v>425</v>
      </c>
      <c r="B59" s="355"/>
      <c r="C59" s="355"/>
      <c r="D59" s="355"/>
      <c r="E59" s="355"/>
      <c r="F59" s="355"/>
      <c r="G59" s="355"/>
      <c r="H59" s="355"/>
      <c r="I59" s="355"/>
      <c r="J59" s="355"/>
      <c r="K59" s="355"/>
    </row>
    <row r="60" spans="1:11" ht="24.95" customHeight="1" x14ac:dyDescent="0.2">
      <c r="A60" s="98" t="s">
        <v>59</v>
      </c>
      <c r="B60" s="99">
        <v>2001</v>
      </c>
      <c r="C60" s="99">
        <v>2002</v>
      </c>
      <c r="D60" s="99">
        <v>2003</v>
      </c>
      <c r="E60" s="99">
        <v>2004</v>
      </c>
      <c r="F60" s="99">
        <v>2005</v>
      </c>
      <c r="G60" s="99">
        <v>2006</v>
      </c>
      <c r="H60" s="99">
        <v>2007</v>
      </c>
      <c r="I60" s="99">
        <v>2008</v>
      </c>
      <c r="J60" s="99">
        <v>2009</v>
      </c>
      <c r="K60" s="100" t="s">
        <v>60</v>
      </c>
    </row>
    <row r="61" spans="1:11" ht="24.95" customHeight="1" x14ac:dyDescent="0.2">
      <c r="A61" s="101" t="s">
        <v>61</v>
      </c>
      <c r="B61" s="102">
        <v>71329.996957617259</v>
      </c>
      <c r="C61" s="102">
        <v>78539.648954729375</v>
      </c>
      <c r="D61" s="102">
        <v>84958.535257099647</v>
      </c>
      <c r="E61" s="102">
        <v>102750.49005405343</v>
      </c>
      <c r="F61" s="102">
        <v>115984.19651334926</v>
      </c>
      <c r="G61" s="102">
        <v>139810.32794616849</v>
      </c>
      <c r="H61" s="102">
        <v>172367.35092486421</v>
      </c>
      <c r="I61" s="102">
        <v>207202.73142628989</v>
      </c>
      <c r="J61" s="102">
        <v>158522.24582166498</v>
      </c>
      <c r="K61" s="103" t="s">
        <v>62</v>
      </c>
    </row>
    <row r="62" spans="1:11" ht="24.95" customHeight="1" x14ac:dyDescent="0.2">
      <c r="A62" s="104" t="s">
        <v>63</v>
      </c>
      <c r="B62" s="105">
        <v>10242.340342550851</v>
      </c>
      <c r="C62" s="105">
        <v>11142.485813799402</v>
      </c>
      <c r="D62" s="105">
        <v>12124.060325223802</v>
      </c>
      <c r="E62" s="105">
        <v>12929.750528423148</v>
      </c>
      <c r="F62" s="105">
        <v>14219.278420694351</v>
      </c>
      <c r="G62" s="105">
        <v>15365.627116208067</v>
      </c>
      <c r="H62" s="105">
        <v>17365.487775124158</v>
      </c>
      <c r="I62" s="105">
        <v>23019.664133436145</v>
      </c>
      <c r="J62" s="105">
        <v>25948.399058663817</v>
      </c>
      <c r="K62" s="106" t="s">
        <v>64</v>
      </c>
    </row>
    <row r="63" spans="1:11" ht="24.95" customHeight="1" x14ac:dyDescent="0.2">
      <c r="A63" s="104" t="s">
        <v>65</v>
      </c>
      <c r="B63" s="105">
        <v>61087.656615066408</v>
      </c>
      <c r="C63" s="105">
        <v>67397.163140929973</v>
      </c>
      <c r="D63" s="105">
        <v>72834.474931875855</v>
      </c>
      <c r="E63" s="105">
        <v>89820.739525630284</v>
      </c>
      <c r="F63" s="105">
        <v>101764.91809265492</v>
      </c>
      <c r="G63" s="105">
        <v>124444.70082996041</v>
      </c>
      <c r="H63" s="105">
        <v>155001.86314974006</v>
      </c>
      <c r="I63" s="105">
        <v>184183.06729285375</v>
      </c>
      <c r="J63" s="105">
        <v>132573.84676300117</v>
      </c>
      <c r="K63" s="106" t="s">
        <v>66</v>
      </c>
    </row>
    <row r="64" spans="1:11" ht="24.95" customHeight="1" x14ac:dyDescent="0.2">
      <c r="A64" s="101" t="s">
        <v>67</v>
      </c>
      <c r="B64" s="102">
        <v>21672.821595643298</v>
      </c>
      <c r="C64" s="102">
        <v>23139.830200136148</v>
      </c>
      <c r="D64" s="102">
        <v>25853.443635125939</v>
      </c>
      <c r="E64" s="102">
        <v>27619.676405718179</v>
      </c>
      <c r="F64" s="102">
        <v>33195.915588835946</v>
      </c>
      <c r="G64" s="102">
        <v>39044.114840468763</v>
      </c>
      <c r="H64" s="102">
        <v>60798.638529611984</v>
      </c>
      <c r="I64" s="102">
        <v>70583.970652988923</v>
      </c>
      <c r="J64" s="102">
        <v>73308.153410166007</v>
      </c>
      <c r="K64" s="103" t="s">
        <v>68</v>
      </c>
    </row>
    <row r="65" spans="1:11" ht="24.95" customHeight="1" x14ac:dyDescent="0.2">
      <c r="A65" s="104" t="s">
        <v>69</v>
      </c>
      <c r="B65" s="105">
        <v>9148.8087134104844</v>
      </c>
      <c r="C65" s="105">
        <v>9692.5799863852972</v>
      </c>
      <c r="D65" s="105">
        <v>10952.756977535739</v>
      </c>
      <c r="E65" s="105">
        <v>12092.579986385297</v>
      </c>
      <c r="F65" s="105">
        <v>12981.075561606536</v>
      </c>
      <c r="G65" s="105">
        <v>15198.366235534377</v>
      </c>
      <c r="H65" s="105">
        <v>18132.334921715454</v>
      </c>
      <c r="I65" s="105">
        <v>28033.764465622873</v>
      </c>
      <c r="J65" s="105">
        <v>32826.940858172173</v>
      </c>
      <c r="K65" s="107" t="s">
        <v>70</v>
      </c>
    </row>
    <row r="66" spans="1:11" ht="24.95" customHeight="1" x14ac:dyDescent="0.2">
      <c r="A66" s="104" t="s">
        <v>71</v>
      </c>
      <c r="B66" s="105">
        <v>12524.012882232813</v>
      </c>
      <c r="C66" s="105">
        <v>13447.250213750853</v>
      </c>
      <c r="D66" s="105">
        <v>14900.686657590202</v>
      </c>
      <c r="E66" s="105">
        <v>15527.096419332884</v>
      </c>
      <c r="F66" s="105">
        <v>20214.840027229409</v>
      </c>
      <c r="G66" s="105">
        <v>23845.748604934386</v>
      </c>
      <c r="H66" s="105">
        <v>42666.303607896531</v>
      </c>
      <c r="I66" s="105">
        <v>42550.20618736605</v>
      </c>
      <c r="J66" s="105">
        <v>40481.212551993834</v>
      </c>
      <c r="K66" s="107" t="s">
        <v>72</v>
      </c>
    </row>
    <row r="67" spans="1:11" ht="24.95" customHeight="1" x14ac:dyDescent="0.2">
      <c r="A67" s="101" t="s">
        <v>73</v>
      </c>
      <c r="B67" s="105">
        <v>1574.980704926485</v>
      </c>
      <c r="C67" s="105">
        <v>1618.9808822131133</v>
      </c>
      <c r="D67" s="105">
        <v>1664.1092691737576</v>
      </c>
      <c r="E67" s="105">
        <v>1913.4436071313173</v>
      </c>
      <c r="F67" s="105">
        <v>3228.9360870340979</v>
      </c>
      <c r="G67" s="105">
        <v>3758.63052898466</v>
      </c>
      <c r="H67" s="105">
        <v>4194.1194631548769</v>
      </c>
      <c r="I67" s="105">
        <v>8594.1371918176937</v>
      </c>
      <c r="J67" s="105">
        <v>6897.8739469344773</v>
      </c>
      <c r="K67" s="103" t="s">
        <v>74</v>
      </c>
    </row>
    <row r="68" spans="1:11" ht="24.95" customHeight="1" x14ac:dyDescent="0.2">
      <c r="A68" s="101" t="s">
        <v>75</v>
      </c>
      <c r="B68" s="105">
        <v>50787.202178352622</v>
      </c>
      <c r="C68" s="105">
        <v>54362.69571136828</v>
      </c>
      <c r="D68" s="105">
        <v>69538.461538461546</v>
      </c>
      <c r="E68" s="105">
        <v>93968.686181075565</v>
      </c>
      <c r="F68" s="105">
        <v>122070.79646017699</v>
      </c>
      <c r="G68" s="105">
        <v>152433.76446562287</v>
      </c>
      <c r="H68" s="105">
        <v>186690.26548672566</v>
      </c>
      <c r="I68" s="105">
        <v>248808.16882232812</v>
      </c>
      <c r="J68" s="105">
        <v>201958.88359428183</v>
      </c>
      <c r="K68" s="103" t="s">
        <v>76</v>
      </c>
    </row>
    <row r="69" spans="1:11" ht="24.95" customHeight="1" x14ac:dyDescent="0.2">
      <c r="A69" s="101" t="s">
        <v>77</v>
      </c>
      <c r="B69" s="105">
        <v>42053.369639210352</v>
      </c>
      <c r="C69" s="105">
        <v>47845.064669843436</v>
      </c>
      <c r="D69" s="105">
        <v>57668.073519400954</v>
      </c>
      <c r="E69" s="105">
        <v>78428.046289993188</v>
      </c>
      <c r="F69" s="105">
        <v>93862.491490810076</v>
      </c>
      <c r="G69" s="105">
        <v>112930.42886317223</v>
      </c>
      <c r="H69" s="105">
        <v>166134.24098025868</v>
      </c>
      <c r="I69" s="105">
        <v>219714.36351259361</v>
      </c>
      <c r="J69" s="105">
        <v>187139.82300884958</v>
      </c>
      <c r="K69" s="103" t="s">
        <v>78</v>
      </c>
    </row>
    <row r="70" spans="1:11" ht="24.95" customHeight="1" x14ac:dyDescent="0.2">
      <c r="A70" s="101" t="s">
        <v>79</v>
      </c>
      <c r="B70" s="105">
        <v>317.76718856364874</v>
      </c>
      <c r="C70" s="105">
        <v>661.67460857726348</v>
      </c>
      <c r="D70" s="105">
        <v>924.710687542546</v>
      </c>
      <c r="E70" s="105">
        <v>1071.4771953710008</v>
      </c>
      <c r="F70" s="105">
        <v>1380.5309734513276</v>
      </c>
      <c r="G70" s="105">
        <v>1697.4812797821648</v>
      </c>
      <c r="H70" s="105">
        <v>2058.2709326072159</v>
      </c>
      <c r="I70" s="105">
        <v>2536.6916269571138</v>
      </c>
      <c r="J70" s="105">
        <v>3374.4860449285229</v>
      </c>
      <c r="K70" s="108" t="s">
        <v>80</v>
      </c>
    </row>
    <row r="71" spans="1:11" ht="24.95" customHeight="1" x14ac:dyDescent="0.2">
      <c r="A71" s="109" t="s">
        <v>81</v>
      </c>
      <c r="B71" s="110">
        <v>103311.6317973293</v>
      </c>
      <c r="C71" s="110">
        <v>109816.09107860348</v>
      </c>
      <c r="D71" s="110">
        <v>124346.47618045991</v>
      </c>
      <c r="E71" s="110">
        <v>147824.2499579853</v>
      </c>
      <c r="F71" s="110">
        <v>180617.35315858622</v>
      </c>
      <c r="G71" s="110">
        <v>222116.40891807259</v>
      </c>
      <c r="H71" s="110">
        <v>257916.13342409802</v>
      </c>
      <c r="I71" s="110">
        <v>315474.64458083099</v>
      </c>
      <c r="J71" s="110">
        <v>253547.33376419774</v>
      </c>
      <c r="K71" s="111" t="s">
        <v>82</v>
      </c>
    </row>
    <row r="72" spans="1:11" ht="24.95" customHeight="1" thickBot="1" x14ac:dyDescent="0.25">
      <c r="A72" s="112" t="s">
        <v>83</v>
      </c>
      <c r="B72" s="113">
        <v>102993.86460876567</v>
      </c>
      <c r="C72" s="113">
        <v>109154.41647002622</v>
      </c>
      <c r="D72" s="113">
        <v>123421.76549291737</v>
      </c>
      <c r="E72" s="113">
        <v>146752.7727626143</v>
      </c>
      <c r="F72" s="113">
        <v>179236.82218513489</v>
      </c>
      <c r="G72" s="113">
        <v>220418.92763829042</v>
      </c>
      <c r="H72" s="113">
        <v>255857.86249149081</v>
      </c>
      <c r="I72" s="113">
        <v>312937.9529538739</v>
      </c>
      <c r="J72" s="113">
        <v>250172.84771926922</v>
      </c>
      <c r="K72" s="114" t="s">
        <v>84</v>
      </c>
    </row>
    <row r="73" spans="1:11" s="5" customFormat="1" ht="24.95" customHeight="1" x14ac:dyDescent="0.2">
      <c r="A73" s="45" t="s">
        <v>49</v>
      </c>
      <c r="B73" s="46"/>
      <c r="C73" s="47"/>
      <c r="D73" s="47"/>
      <c r="E73" s="48"/>
      <c r="F73" s="49"/>
      <c r="H73" s="50"/>
      <c r="J73" s="51"/>
      <c r="K73" s="52" t="s">
        <v>50</v>
      </c>
    </row>
  </sheetData>
  <mergeCells count="10">
    <mergeCell ref="A58:K58"/>
    <mergeCell ref="A59:K59"/>
    <mergeCell ref="A3:K3"/>
    <mergeCell ref="A4:K4"/>
    <mergeCell ref="A21:K21"/>
    <mergeCell ref="A22:K22"/>
    <mergeCell ref="A39:K39"/>
    <mergeCell ref="A40:K40"/>
    <mergeCell ref="A54:E54"/>
    <mergeCell ref="G54:K54"/>
  </mergeCells>
  <pageMargins left="0.70866141732283472" right="0.70866141732283472" top="0.74803149606299213" bottom="0.74803149606299213" header="0.31496062992125984" footer="0.31496062992125984"/>
  <pageSetup paperSize="9" scale="66" orientation="portrait" verticalDpi="300" r:id="rId1"/>
  <rowBreaks count="2" manualBreakCount="2">
    <brk id="18" max="10" man="1"/>
    <brk id="57" max="10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showGridLines="0" rightToLeft="1" view="pageBreakPreview" topLeftCell="A25" zoomScale="94" zoomScaleNormal="100" zoomScaleSheetLayoutView="94" workbookViewId="0">
      <selection activeCell="E10" sqref="E10"/>
    </sheetView>
  </sheetViews>
  <sheetFormatPr defaultRowHeight="12.75" x14ac:dyDescent="0.2"/>
  <cols>
    <col min="1" max="1" width="25.85546875" style="5" customWidth="1"/>
    <col min="2" max="10" width="8.5703125" style="50" customWidth="1"/>
    <col min="11" max="11" width="30.42578125" style="50" customWidth="1"/>
    <col min="12" max="250" width="9.140625" style="5"/>
    <col min="251" max="251" width="39.5703125" style="5" customWidth="1"/>
    <col min="252" max="266" width="10.28515625" style="5" customWidth="1"/>
    <col min="267" max="267" width="43.28515625" style="5" customWidth="1"/>
    <col min="268" max="506" width="9.140625" style="5"/>
    <col min="507" max="507" width="39.5703125" style="5" customWidth="1"/>
    <col min="508" max="522" width="10.28515625" style="5" customWidth="1"/>
    <col min="523" max="523" width="43.28515625" style="5" customWidth="1"/>
    <col min="524" max="762" width="9.140625" style="5"/>
    <col min="763" max="763" width="39.5703125" style="5" customWidth="1"/>
    <col min="764" max="778" width="10.28515625" style="5" customWidth="1"/>
    <col min="779" max="779" width="43.28515625" style="5" customWidth="1"/>
    <col min="780" max="1018" width="9.140625" style="5"/>
    <col min="1019" max="1019" width="39.5703125" style="5" customWidth="1"/>
    <col min="1020" max="1034" width="10.28515625" style="5" customWidth="1"/>
    <col min="1035" max="1035" width="43.28515625" style="5" customWidth="1"/>
    <col min="1036" max="1274" width="9.140625" style="5"/>
    <col min="1275" max="1275" width="39.5703125" style="5" customWidth="1"/>
    <col min="1276" max="1290" width="10.28515625" style="5" customWidth="1"/>
    <col min="1291" max="1291" width="43.28515625" style="5" customWidth="1"/>
    <col min="1292" max="1530" width="9.140625" style="5"/>
    <col min="1531" max="1531" width="39.5703125" style="5" customWidth="1"/>
    <col min="1532" max="1546" width="10.28515625" style="5" customWidth="1"/>
    <col min="1547" max="1547" width="43.28515625" style="5" customWidth="1"/>
    <col min="1548" max="1786" width="9.140625" style="5"/>
    <col min="1787" max="1787" width="39.5703125" style="5" customWidth="1"/>
    <col min="1788" max="1802" width="10.28515625" style="5" customWidth="1"/>
    <col min="1803" max="1803" width="43.28515625" style="5" customWidth="1"/>
    <col min="1804" max="2042" width="9.140625" style="5"/>
    <col min="2043" max="2043" width="39.5703125" style="5" customWidth="1"/>
    <col min="2044" max="2058" width="10.28515625" style="5" customWidth="1"/>
    <col min="2059" max="2059" width="43.28515625" style="5" customWidth="1"/>
    <col min="2060" max="2298" width="9.140625" style="5"/>
    <col min="2299" max="2299" width="39.5703125" style="5" customWidth="1"/>
    <col min="2300" max="2314" width="10.28515625" style="5" customWidth="1"/>
    <col min="2315" max="2315" width="43.28515625" style="5" customWidth="1"/>
    <col min="2316" max="2554" width="9.140625" style="5"/>
    <col min="2555" max="2555" width="39.5703125" style="5" customWidth="1"/>
    <col min="2556" max="2570" width="10.28515625" style="5" customWidth="1"/>
    <col min="2571" max="2571" width="43.28515625" style="5" customWidth="1"/>
    <col min="2572" max="2810" width="9.140625" style="5"/>
    <col min="2811" max="2811" width="39.5703125" style="5" customWidth="1"/>
    <col min="2812" max="2826" width="10.28515625" style="5" customWidth="1"/>
    <col min="2827" max="2827" width="43.28515625" style="5" customWidth="1"/>
    <col min="2828" max="3066" width="9.140625" style="5"/>
    <col min="3067" max="3067" width="39.5703125" style="5" customWidth="1"/>
    <col min="3068" max="3082" width="10.28515625" style="5" customWidth="1"/>
    <col min="3083" max="3083" width="43.28515625" style="5" customWidth="1"/>
    <col min="3084" max="3322" width="9.140625" style="5"/>
    <col min="3323" max="3323" width="39.5703125" style="5" customWidth="1"/>
    <col min="3324" max="3338" width="10.28515625" style="5" customWidth="1"/>
    <col min="3339" max="3339" width="43.28515625" style="5" customWidth="1"/>
    <col min="3340" max="3578" width="9.140625" style="5"/>
    <col min="3579" max="3579" width="39.5703125" style="5" customWidth="1"/>
    <col min="3580" max="3594" width="10.28515625" style="5" customWidth="1"/>
    <col min="3595" max="3595" width="43.28515625" style="5" customWidth="1"/>
    <col min="3596" max="3834" width="9.140625" style="5"/>
    <col min="3835" max="3835" width="39.5703125" style="5" customWidth="1"/>
    <col min="3836" max="3850" width="10.28515625" style="5" customWidth="1"/>
    <col min="3851" max="3851" width="43.28515625" style="5" customWidth="1"/>
    <col min="3852" max="4090" width="9.140625" style="5"/>
    <col min="4091" max="4091" width="39.5703125" style="5" customWidth="1"/>
    <col min="4092" max="4106" width="10.28515625" style="5" customWidth="1"/>
    <col min="4107" max="4107" width="43.28515625" style="5" customWidth="1"/>
    <col min="4108" max="4346" width="9.140625" style="5"/>
    <col min="4347" max="4347" width="39.5703125" style="5" customWidth="1"/>
    <col min="4348" max="4362" width="10.28515625" style="5" customWidth="1"/>
    <col min="4363" max="4363" width="43.28515625" style="5" customWidth="1"/>
    <col min="4364" max="4602" width="9.140625" style="5"/>
    <col min="4603" max="4603" width="39.5703125" style="5" customWidth="1"/>
    <col min="4604" max="4618" width="10.28515625" style="5" customWidth="1"/>
    <col min="4619" max="4619" width="43.28515625" style="5" customWidth="1"/>
    <col min="4620" max="4858" width="9.140625" style="5"/>
    <col min="4859" max="4859" width="39.5703125" style="5" customWidth="1"/>
    <col min="4860" max="4874" width="10.28515625" style="5" customWidth="1"/>
    <col min="4875" max="4875" width="43.28515625" style="5" customWidth="1"/>
    <col min="4876" max="5114" width="9.140625" style="5"/>
    <col min="5115" max="5115" width="39.5703125" style="5" customWidth="1"/>
    <col min="5116" max="5130" width="10.28515625" style="5" customWidth="1"/>
    <col min="5131" max="5131" width="43.28515625" style="5" customWidth="1"/>
    <col min="5132" max="5370" width="9.140625" style="5"/>
    <col min="5371" max="5371" width="39.5703125" style="5" customWidth="1"/>
    <col min="5372" max="5386" width="10.28515625" style="5" customWidth="1"/>
    <col min="5387" max="5387" width="43.28515625" style="5" customWidth="1"/>
    <col min="5388" max="5626" width="9.140625" style="5"/>
    <col min="5627" max="5627" width="39.5703125" style="5" customWidth="1"/>
    <col min="5628" max="5642" width="10.28515625" style="5" customWidth="1"/>
    <col min="5643" max="5643" width="43.28515625" style="5" customWidth="1"/>
    <col min="5644" max="5882" width="9.140625" style="5"/>
    <col min="5883" max="5883" width="39.5703125" style="5" customWidth="1"/>
    <col min="5884" max="5898" width="10.28515625" style="5" customWidth="1"/>
    <col min="5899" max="5899" width="43.28515625" style="5" customWidth="1"/>
    <col min="5900" max="6138" width="9.140625" style="5"/>
    <col min="6139" max="6139" width="39.5703125" style="5" customWidth="1"/>
    <col min="6140" max="6154" width="10.28515625" style="5" customWidth="1"/>
    <col min="6155" max="6155" width="43.28515625" style="5" customWidth="1"/>
    <col min="6156" max="6394" width="9.140625" style="5"/>
    <col min="6395" max="6395" width="39.5703125" style="5" customWidth="1"/>
    <col min="6396" max="6410" width="10.28515625" style="5" customWidth="1"/>
    <col min="6411" max="6411" width="43.28515625" style="5" customWidth="1"/>
    <col min="6412" max="6650" width="9.140625" style="5"/>
    <col min="6651" max="6651" width="39.5703125" style="5" customWidth="1"/>
    <col min="6652" max="6666" width="10.28515625" style="5" customWidth="1"/>
    <col min="6667" max="6667" width="43.28515625" style="5" customWidth="1"/>
    <col min="6668" max="6906" width="9.140625" style="5"/>
    <col min="6907" max="6907" width="39.5703125" style="5" customWidth="1"/>
    <col min="6908" max="6922" width="10.28515625" style="5" customWidth="1"/>
    <col min="6923" max="6923" width="43.28515625" style="5" customWidth="1"/>
    <col min="6924" max="7162" width="9.140625" style="5"/>
    <col min="7163" max="7163" width="39.5703125" style="5" customWidth="1"/>
    <col min="7164" max="7178" width="10.28515625" style="5" customWidth="1"/>
    <col min="7179" max="7179" width="43.28515625" style="5" customWidth="1"/>
    <col min="7180" max="7418" width="9.140625" style="5"/>
    <col min="7419" max="7419" width="39.5703125" style="5" customWidth="1"/>
    <col min="7420" max="7434" width="10.28515625" style="5" customWidth="1"/>
    <col min="7435" max="7435" width="43.28515625" style="5" customWidth="1"/>
    <col min="7436" max="7674" width="9.140625" style="5"/>
    <col min="7675" max="7675" width="39.5703125" style="5" customWidth="1"/>
    <col min="7676" max="7690" width="10.28515625" style="5" customWidth="1"/>
    <col min="7691" max="7691" width="43.28515625" style="5" customWidth="1"/>
    <col min="7692" max="7930" width="9.140625" style="5"/>
    <col min="7931" max="7931" width="39.5703125" style="5" customWidth="1"/>
    <col min="7932" max="7946" width="10.28515625" style="5" customWidth="1"/>
    <col min="7947" max="7947" width="43.28515625" style="5" customWidth="1"/>
    <col min="7948" max="8186" width="9.140625" style="5"/>
    <col min="8187" max="8187" width="39.5703125" style="5" customWidth="1"/>
    <col min="8188" max="8202" width="10.28515625" style="5" customWidth="1"/>
    <col min="8203" max="8203" width="43.28515625" style="5" customWidth="1"/>
    <col min="8204" max="8442" width="9.140625" style="5"/>
    <col min="8443" max="8443" width="39.5703125" style="5" customWidth="1"/>
    <col min="8444" max="8458" width="10.28515625" style="5" customWidth="1"/>
    <col min="8459" max="8459" width="43.28515625" style="5" customWidth="1"/>
    <col min="8460" max="8698" width="9.140625" style="5"/>
    <col min="8699" max="8699" width="39.5703125" style="5" customWidth="1"/>
    <col min="8700" max="8714" width="10.28515625" style="5" customWidth="1"/>
    <col min="8715" max="8715" width="43.28515625" style="5" customWidth="1"/>
    <col min="8716" max="8954" width="9.140625" style="5"/>
    <col min="8955" max="8955" width="39.5703125" style="5" customWidth="1"/>
    <col min="8956" max="8970" width="10.28515625" style="5" customWidth="1"/>
    <col min="8971" max="8971" width="43.28515625" style="5" customWidth="1"/>
    <col min="8972" max="9210" width="9.140625" style="5"/>
    <col min="9211" max="9211" width="39.5703125" style="5" customWidth="1"/>
    <col min="9212" max="9226" width="10.28515625" style="5" customWidth="1"/>
    <col min="9227" max="9227" width="43.28515625" style="5" customWidth="1"/>
    <col min="9228" max="9466" width="9.140625" style="5"/>
    <col min="9467" max="9467" width="39.5703125" style="5" customWidth="1"/>
    <col min="9468" max="9482" width="10.28515625" style="5" customWidth="1"/>
    <col min="9483" max="9483" width="43.28515625" style="5" customWidth="1"/>
    <col min="9484" max="9722" width="9.140625" style="5"/>
    <col min="9723" max="9723" width="39.5703125" style="5" customWidth="1"/>
    <col min="9724" max="9738" width="10.28515625" style="5" customWidth="1"/>
    <col min="9739" max="9739" width="43.28515625" style="5" customWidth="1"/>
    <col min="9740" max="9978" width="9.140625" style="5"/>
    <col min="9979" max="9979" width="39.5703125" style="5" customWidth="1"/>
    <col min="9980" max="9994" width="10.28515625" style="5" customWidth="1"/>
    <col min="9995" max="9995" width="43.28515625" style="5" customWidth="1"/>
    <col min="9996" max="10234" width="9.140625" style="5"/>
    <col min="10235" max="10235" width="39.5703125" style="5" customWidth="1"/>
    <col min="10236" max="10250" width="10.28515625" style="5" customWidth="1"/>
    <col min="10251" max="10251" width="43.28515625" style="5" customWidth="1"/>
    <col min="10252" max="10490" width="9.140625" style="5"/>
    <col min="10491" max="10491" width="39.5703125" style="5" customWidth="1"/>
    <col min="10492" max="10506" width="10.28515625" style="5" customWidth="1"/>
    <col min="10507" max="10507" width="43.28515625" style="5" customWidth="1"/>
    <col min="10508" max="10746" width="9.140625" style="5"/>
    <col min="10747" max="10747" width="39.5703125" style="5" customWidth="1"/>
    <col min="10748" max="10762" width="10.28515625" style="5" customWidth="1"/>
    <col min="10763" max="10763" width="43.28515625" style="5" customWidth="1"/>
    <col min="10764" max="11002" width="9.140625" style="5"/>
    <col min="11003" max="11003" width="39.5703125" style="5" customWidth="1"/>
    <col min="11004" max="11018" width="10.28515625" style="5" customWidth="1"/>
    <col min="11019" max="11019" width="43.28515625" style="5" customWidth="1"/>
    <col min="11020" max="11258" width="9.140625" style="5"/>
    <col min="11259" max="11259" width="39.5703125" style="5" customWidth="1"/>
    <col min="11260" max="11274" width="10.28515625" style="5" customWidth="1"/>
    <col min="11275" max="11275" width="43.28515625" style="5" customWidth="1"/>
    <col min="11276" max="11514" width="9.140625" style="5"/>
    <col min="11515" max="11515" width="39.5703125" style="5" customWidth="1"/>
    <col min="11516" max="11530" width="10.28515625" style="5" customWidth="1"/>
    <col min="11531" max="11531" width="43.28515625" style="5" customWidth="1"/>
    <col min="11532" max="11770" width="9.140625" style="5"/>
    <col min="11771" max="11771" width="39.5703125" style="5" customWidth="1"/>
    <col min="11772" max="11786" width="10.28515625" style="5" customWidth="1"/>
    <col min="11787" max="11787" width="43.28515625" style="5" customWidth="1"/>
    <col min="11788" max="12026" width="9.140625" style="5"/>
    <col min="12027" max="12027" width="39.5703125" style="5" customWidth="1"/>
    <col min="12028" max="12042" width="10.28515625" style="5" customWidth="1"/>
    <col min="12043" max="12043" width="43.28515625" style="5" customWidth="1"/>
    <col min="12044" max="12282" width="9.140625" style="5"/>
    <col min="12283" max="12283" width="39.5703125" style="5" customWidth="1"/>
    <col min="12284" max="12298" width="10.28515625" style="5" customWidth="1"/>
    <col min="12299" max="12299" width="43.28515625" style="5" customWidth="1"/>
    <col min="12300" max="12538" width="9.140625" style="5"/>
    <col min="12539" max="12539" width="39.5703125" style="5" customWidth="1"/>
    <col min="12540" max="12554" width="10.28515625" style="5" customWidth="1"/>
    <col min="12555" max="12555" width="43.28515625" style="5" customWidth="1"/>
    <col min="12556" max="12794" width="9.140625" style="5"/>
    <col min="12795" max="12795" width="39.5703125" style="5" customWidth="1"/>
    <col min="12796" max="12810" width="10.28515625" style="5" customWidth="1"/>
    <col min="12811" max="12811" width="43.28515625" style="5" customWidth="1"/>
    <col min="12812" max="13050" width="9.140625" style="5"/>
    <col min="13051" max="13051" width="39.5703125" style="5" customWidth="1"/>
    <col min="13052" max="13066" width="10.28515625" style="5" customWidth="1"/>
    <col min="13067" max="13067" width="43.28515625" style="5" customWidth="1"/>
    <col min="13068" max="13306" width="9.140625" style="5"/>
    <col min="13307" max="13307" width="39.5703125" style="5" customWidth="1"/>
    <col min="13308" max="13322" width="10.28515625" style="5" customWidth="1"/>
    <col min="13323" max="13323" width="43.28515625" style="5" customWidth="1"/>
    <col min="13324" max="13562" width="9.140625" style="5"/>
    <col min="13563" max="13563" width="39.5703125" style="5" customWidth="1"/>
    <col min="13564" max="13578" width="10.28515625" style="5" customWidth="1"/>
    <col min="13579" max="13579" width="43.28515625" style="5" customWidth="1"/>
    <col min="13580" max="13818" width="9.140625" style="5"/>
    <col min="13819" max="13819" width="39.5703125" style="5" customWidth="1"/>
    <col min="13820" max="13834" width="10.28515625" style="5" customWidth="1"/>
    <col min="13835" max="13835" width="43.28515625" style="5" customWidth="1"/>
    <col min="13836" max="14074" width="9.140625" style="5"/>
    <col min="14075" max="14075" width="39.5703125" style="5" customWidth="1"/>
    <col min="14076" max="14090" width="10.28515625" style="5" customWidth="1"/>
    <col min="14091" max="14091" width="43.28515625" style="5" customWidth="1"/>
    <col min="14092" max="14330" width="9.140625" style="5"/>
    <col min="14331" max="14331" width="39.5703125" style="5" customWidth="1"/>
    <col min="14332" max="14346" width="10.28515625" style="5" customWidth="1"/>
    <col min="14347" max="14347" width="43.28515625" style="5" customWidth="1"/>
    <col min="14348" max="14586" width="9.140625" style="5"/>
    <col min="14587" max="14587" width="39.5703125" style="5" customWidth="1"/>
    <col min="14588" max="14602" width="10.28515625" style="5" customWidth="1"/>
    <col min="14603" max="14603" width="43.28515625" style="5" customWidth="1"/>
    <col min="14604" max="14842" width="9.140625" style="5"/>
    <col min="14843" max="14843" width="39.5703125" style="5" customWidth="1"/>
    <col min="14844" max="14858" width="10.28515625" style="5" customWidth="1"/>
    <col min="14859" max="14859" width="43.28515625" style="5" customWidth="1"/>
    <col min="14860" max="15098" width="9.140625" style="5"/>
    <col min="15099" max="15099" width="39.5703125" style="5" customWidth="1"/>
    <col min="15100" max="15114" width="10.28515625" style="5" customWidth="1"/>
    <col min="15115" max="15115" width="43.28515625" style="5" customWidth="1"/>
    <col min="15116" max="15354" width="9.140625" style="5"/>
    <col min="15355" max="15355" width="39.5703125" style="5" customWidth="1"/>
    <col min="15356" max="15370" width="10.28515625" style="5" customWidth="1"/>
    <col min="15371" max="15371" width="43.28515625" style="5" customWidth="1"/>
    <col min="15372" max="15610" width="9.140625" style="5"/>
    <col min="15611" max="15611" width="39.5703125" style="5" customWidth="1"/>
    <col min="15612" max="15626" width="10.28515625" style="5" customWidth="1"/>
    <col min="15627" max="15627" width="43.28515625" style="5" customWidth="1"/>
    <col min="15628" max="15866" width="9.140625" style="5"/>
    <col min="15867" max="15867" width="39.5703125" style="5" customWidth="1"/>
    <col min="15868" max="15882" width="10.28515625" style="5" customWidth="1"/>
    <col min="15883" max="15883" width="43.28515625" style="5" customWidth="1"/>
    <col min="15884" max="16122" width="9.140625" style="5"/>
    <col min="16123" max="16123" width="39.5703125" style="5" customWidth="1"/>
    <col min="16124" max="16138" width="10.28515625" style="5" customWidth="1"/>
    <col min="16139" max="16139" width="43.28515625" style="5" customWidth="1"/>
    <col min="16140" max="16384" width="9.140625" style="5"/>
  </cols>
  <sheetData>
    <row r="1" spans="1:11" ht="24.95" customHeight="1" x14ac:dyDescent="0.2">
      <c r="A1" s="126"/>
      <c r="B1" s="92"/>
      <c r="C1" s="92"/>
      <c r="D1" s="92"/>
      <c r="E1" s="93"/>
      <c r="F1" s="92"/>
      <c r="G1" s="92"/>
      <c r="H1" s="94"/>
      <c r="I1" s="94"/>
      <c r="J1" s="94"/>
    </row>
    <row r="2" spans="1:11" ht="24.95" customHeight="1" x14ac:dyDescent="0.2">
      <c r="A2" s="126"/>
      <c r="B2" s="92"/>
      <c r="C2" s="92"/>
      <c r="D2" s="92"/>
      <c r="E2" s="93"/>
      <c r="F2" s="92"/>
      <c r="G2" s="92"/>
      <c r="H2" s="94"/>
      <c r="I2" s="94"/>
      <c r="J2" s="94"/>
    </row>
    <row r="3" spans="1:11" ht="24.95" customHeight="1" x14ac:dyDescent="0.2">
      <c r="A3" s="351" t="s">
        <v>426</v>
      </c>
      <c r="B3" s="351"/>
      <c r="C3" s="351"/>
      <c r="D3" s="351"/>
      <c r="E3" s="351"/>
      <c r="F3" s="351"/>
      <c r="G3" s="351"/>
      <c r="H3" s="351"/>
      <c r="I3" s="351"/>
      <c r="J3" s="351"/>
      <c r="K3" s="351"/>
    </row>
    <row r="4" spans="1:11" ht="24.95" customHeight="1" x14ac:dyDescent="0.2">
      <c r="A4" s="352" t="s">
        <v>427</v>
      </c>
      <c r="B4" s="352"/>
      <c r="C4" s="352"/>
      <c r="D4" s="352"/>
      <c r="E4" s="352"/>
      <c r="F4" s="352"/>
      <c r="G4" s="352"/>
      <c r="H4" s="352"/>
      <c r="I4" s="352"/>
      <c r="J4" s="352"/>
      <c r="K4" s="352"/>
    </row>
    <row r="5" spans="1:11" ht="24.95" customHeight="1" x14ac:dyDescent="0.2">
      <c r="A5" s="98" t="s">
        <v>59</v>
      </c>
      <c r="B5" s="99">
        <v>2001</v>
      </c>
      <c r="C5" s="99">
        <v>2002</v>
      </c>
      <c r="D5" s="99">
        <v>2003</v>
      </c>
      <c r="E5" s="99">
        <v>2004</v>
      </c>
      <c r="F5" s="99">
        <v>2005</v>
      </c>
      <c r="G5" s="99">
        <v>2006</v>
      </c>
      <c r="H5" s="99">
        <v>2007</v>
      </c>
      <c r="I5" s="99">
        <v>2008</v>
      </c>
      <c r="J5" s="99">
        <v>2009</v>
      </c>
      <c r="K5" s="100" t="s">
        <v>60</v>
      </c>
    </row>
    <row r="6" spans="1:11" ht="24.95" customHeight="1" x14ac:dyDescent="0.2">
      <c r="A6" s="101" t="s">
        <v>61</v>
      </c>
      <c r="B6" s="102">
        <v>420279.05017657694</v>
      </c>
      <c r="C6" s="102">
        <v>445469.4747019416</v>
      </c>
      <c r="D6" s="102">
        <v>456093.39986381202</v>
      </c>
      <c r="E6" s="102">
        <v>498872.75664186053</v>
      </c>
      <c r="F6" s="102">
        <v>506403.54822914966</v>
      </c>
      <c r="G6" s="102">
        <v>571284.1171731333</v>
      </c>
      <c r="H6" s="102">
        <v>633019.09627156379</v>
      </c>
      <c r="I6" s="102">
        <v>709491.24449653144</v>
      </c>
      <c r="J6" s="102">
        <v>554189.69058629835</v>
      </c>
      <c r="K6" s="103" t="s">
        <v>62</v>
      </c>
    </row>
    <row r="7" spans="1:11" ht="24.95" customHeight="1" x14ac:dyDescent="0.2">
      <c r="A7" s="104" t="s">
        <v>63</v>
      </c>
      <c r="B7" s="105">
        <v>64712.211957904365</v>
      </c>
      <c r="C7" s="105">
        <v>67841.251951315935</v>
      </c>
      <c r="D7" s="105">
        <v>70928.953789605745</v>
      </c>
      <c r="E7" s="105">
        <v>69715.813922605055</v>
      </c>
      <c r="F7" s="105">
        <v>65795.264219177654</v>
      </c>
      <c r="G7" s="105">
        <v>63503.251673552142</v>
      </c>
      <c r="H7" s="105">
        <v>63774.75385414347</v>
      </c>
      <c r="I7" s="105">
        <v>71321.452232570547</v>
      </c>
      <c r="J7" s="105">
        <v>94787.012485896688</v>
      </c>
      <c r="K7" s="106" t="s">
        <v>64</v>
      </c>
    </row>
    <row r="8" spans="1:11" ht="24.95" customHeight="1" x14ac:dyDescent="0.2">
      <c r="A8" s="104" t="s">
        <v>65</v>
      </c>
      <c r="B8" s="105">
        <v>355566.83821867255</v>
      </c>
      <c r="C8" s="105">
        <v>377628.22275062569</v>
      </c>
      <c r="D8" s="105">
        <v>385164.44607420627</v>
      </c>
      <c r="E8" s="105">
        <v>429156.94271925546</v>
      </c>
      <c r="F8" s="105">
        <v>440608.28400997201</v>
      </c>
      <c r="G8" s="105">
        <v>507780.86549958115</v>
      </c>
      <c r="H8" s="105">
        <v>569244.34241742035</v>
      </c>
      <c r="I8" s="105">
        <v>638169.79226396093</v>
      </c>
      <c r="J8" s="105">
        <v>459402.67810040165</v>
      </c>
      <c r="K8" s="106" t="s">
        <v>66</v>
      </c>
    </row>
    <row r="9" spans="1:11" ht="24.95" customHeight="1" x14ac:dyDescent="0.2">
      <c r="A9" s="101" t="s">
        <v>67</v>
      </c>
      <c r="B9" s="102">
        <v>100944.49574609954</v>
      </c>
      <c r="C9" s="102">
        <v>106803.09247937851</v>
      </c>
      <c r="D9" s="102">
        <v>114867.51377444339</v>
      </c>
      <c r="E9" s="102">
        <v>117863.84545472094</v>
      </c>
      <c r="F9" s="102">
        <v>135635.74597497421</v>
      </c>
      <c r="G9" s="102">
        <v>155825.69309283921</v>
      </c>
      <c r="H9" s="102">
        <v>223283</v>
      </c>
      <c r="I9" s="102">
        <v>224105.88870245364</v>
      </c>
      <c r="J9" s="102">
        <v>244399.13719180049</v>
      </c>
      <c r="K9" s="103" t="s">
        <v>68</v>
      </c>
    </row>
    <row r="10" spans="1:11" ht="24.95" customHeight="1" x14ac:dyDescent="0.2">
      <c r="A10" s="104" t="s">
        <v>69</v>
      </c>
      <c r="B10" s="105">
        <v>45445.255768788513</v>
      </c>
      <c r="C10" s="105">
        <v>45268.22928043679</v>
      </c>
      <c r="D10" s="105">
        <v>49177.549498067572</v>
      </c>
      <c r="E10" s="105">
        <v>50664.834280718249</v>
      </c>
      <c r="F10" s="105">
        <v>51791.823833138616</v>
      </c>
      <c r="G10" s="105">
        <v>60132.265785013631</v>
      </c>
      <c r="H10" s="105">
        <v>66591</v>
      </c>
      <c r="I10" s="105">
        <v>77712.14334759464</v>
      </c>
      <c r="J10" s="105">
        <v>109440.43260092498</v>
      </c>
      <c r="K10" s="107" t="s">
        <v>70</v>
      </c>
    </row>
    <row r="11" spans="1:11" ht="24.95" customHeight="1" x14ac:dyDescent="0.2">
      <c r="A11" s="104" t="s">
        <v>71</v>
      </c>
      <c r="B11" s="105">
        <v>55499.239977311023</v>
      </c>
      <c r="C11" s="105">
        <v>61534.863198941712</v>
      </c>
      <c r="D11" s="105">
        <v>65689.964276375817</v>
      </c>
      <c r="E11" s="105">
        <v>67199.011174002691</v>
      </c>
      <c r="F11" s="105">
        <v>83843.922141835603</v>
      </c>
      <c r="G11" s="105">
        <v>95693.427307825565</v>
      </c>
      <c r="H11" s="105">
        <v>156692</v>
      </c>
      <c r="I11" s="105">
        <v>146393.74535485901</v>
      </c>
      <c r="J11" s="105">
        <v>134958.70459087551</v>
      </c>
      <c r="K11" s="107" t="s">
        <v>72</v>
      </c>
    </row>
    <row r="12" spans="1:11" ht="24.95" customHeight="1" x14ac:dyDescent="0.2">
      <c r="A12" s="101" t="s">
        <v>73</v>
      </c>
      <c r="B12" s="105">
        <v>7171.3025073311401</v>
      </c>
      <c r="C12" s="105">
        <v>7325.9896077529038</v>
      </c>
      <c r="D12" s="105">
        <v>7139.7174121550133</v>
      </c>
      <c r="E12" s="105">
        <v>7668.564744423833</v>
      </c>
      <c r="F12" s="105">
        <v>12773.841020385591</v>
      </c>
      <c r="G12" s="105">
        <v>14636.220670132852</v>
      </c>
      <c r="H12" s="105">
        <v>15402.903728436286</v>
      </c>
      <c r="I12" s="105">
        <v>13638.320176103773</v>
      </c>
      <c r="J12" s="105">
        <v>14593.928501749991</v>
      </c>
      <c r="K12" s="103" t="s">
        <v>74</v>
      </c>
    </row>
    <row r="13" spans="1:11" ht="24.95" customHeight="1" x14ac:dyDescent="0.2">
      <c r="A13" s="101" t="s">
        <v>75</v>
      </c>
      <c r="B13" s="105">
        <v>320879.02590590762</v>
      </c>
      <c r="C13" s="105">
        <v>330988.38070228609</v>
      </c>
      <c r="D13" s="105">
        <v>406818.3589288409</v>
      </c>
      <c r="E13" s="105">
        <v>506668.97446709493</v>
      </c>
      <c r="F13" s="105">
        <v>564844.07746964297</v>
      </c>
      <c r="G13" s="105">
        <v>629979.77428498387</v>
      </c>
      <c r="H13" s="105">
        <v>685620</v>
      </c>
      <c r="I13" s="105">
        <v>770878.38671720168</v>
      </c>
      <c r="J13" s="105">
        <v>737736.35480935662</v>
      </c>
      <c r="K13" s="103" t="s">
        <v>76</v>
      </c>
    </row>
    <row r="14" spans="1:11" ht="24.95" customHeight="1" x14ac:dyDescent="0.2">
      <c r="A14" s="101" t="s">
        <v>77</v>
      </c>
      <c r="B14" s="105">
        <v>196539.83201832525</v>
      </c>
      <c r="C14" s="105">
        <v>221969.42900454777</v>
      </c>
      <c r="D14" s="105">
        <v>257459.27546802818</v>
      </c>
      <c r="E14" s="105">
        <v>334021.80215702188</v>
      </c>
      <c r="F14" s="105">
        <v>383906.89386345912</v>
      </c>
      <c r="G14" s="105">
        <v>453760.39387308533</v>
      </c>
      <c r="H14" s="105">
        <v>610128</v>
      </c>
      <c r="I14" s="105">
        <v>740683.86267670279</v>
      </c>
      <c r="J14" s="105">
        <v>624735.02408871916</v>
      </c>
      <c r="K14" s="103" t="s">
        <v>78</v>
      </c>
    </row>
    <row r="15" spans="1:11" ht="24.95" customHeight="1" x14ac:dyDescent="0.2">
      <c r="A15" s="101" t="s">
        <v>79</v>
      </c>
      <c r="B15" s="105">
        <v>1485.1107151947058</v>
      </c>
      <c r="C15" s="105">
        <v>3069.7321879737242</v>
      </c>
      <c r="D15" s="105">
        <v>4128.3734500364699</v>
      </c>
      <c r="E15" s="105">
        <v>4563.3770149599904</v>
      </c>
      <c r="F15" s="105">
        <v>5646.5085198797178</v>
      </c>
      <c r="G15" s="105">
        <v>6820.5689277899337</v>
      </c>
      <c r="H15" s="105">
        <v>7559</v>
      </c>
      <c r="I15" s="105">
        <v>8551.496236460438</v>
      </c>
      <c r="J15" s="105">
        <v>8953.3013430613173</v>
      </c>
      <c r="K15" s="108" t="s">
        <v>80</v>
      </c>
    </row>
    <row r="16" spans="1:11" ht="24.95" customHeight="1" x14ac:dyDescent="0.2">
      <c r="A16" s="109" t="s">
        <v>81</v>
      </c>
      <c r="B16" s="110">
        <v>652734.04231758998</v>
      </c>
      <c r="C16" s="110">
        <v>668617.50848681142</v>
      </c>
      <c r="D16" s="110">
        <v>727459.71451122314</v>
      </c>
      <c r="E16" s="110">
        <v>797052.33915107837</v>
      </c>
      <c r="F16" s="110">
        <v>835750.31883069337</v>
      </c>
      <c r="G16" s="110">
        <v>917965.41134800389</v>
      </c>
      <c r="H16" s="110">
        <v>947197</v>
      </c>
      <c r="I16" s="110">
        <v>977429.97741558787</v>
      </c>
      <c r="J16" s="110">
        <v>926184.08700048621</v>
      </c>
      <c r="K16" s="111" t="s">
        <v>82</v>
      </c>
    </row>
    <row r="17" spans="1:11" ht="24.95" customHeight="1" thickBot="1" x14ac:dyDescent="0.25">
      <c r="A17" s="112" t="s">
        <v>83</v>
      </c>
      <c r="B17" s="113">
        <v>651248.93160239526</v>
      </c>
      <c r="C17" s="113">
        <v>665547.77629883774</v>
      </c>
      <c r="D17" s="113">
        <v>723331.34106118663</v>
      </c>
      <c r="E17" s="113">
        <v>792488.96213611832</v>
      </c>
      <c r="F17" s="113">
        <v>830103.8103108136</v>
      </c>
      <c r="G17" s="113">
        <v>911144.84242021397</v>
      </c>
      <c r="H17" s="113">
        <v>939638</v>
      </c>
      <c r="I17" s="113">
        <v>968878.48117912747</v>
      </c>
      <c r="J17" s="113">
        <v>917230.78565742495</v>
      </c>
      <c r="K17" s="114" t="s">
        <v>334</v>
      </c>
    </row>
    <row r="18" spans="1:11" s="51" customFormat="1" ht="24.95" customHeight="1" x14ac:dyDescent="0.2">
      <c r="A18" s="45" t="s">
        <v>49</v>
      </c>
      <c r="B18" s="46"/>
      <c r="C18" s="47"/>
      <c r="D18" s="47"/>
      <c r="E18" s="48"/>
      <c r="F18" s="49"/>
      <c r="G18" s="5"/>
      <c r="H18" s="50"/>
      <c r="I18" s="5"/>
      <c r="K18" s="52" t="s">
        <v>50</v>
      </c>
    </row>
    <row r="19" spans="1:11" ht="24.95" customHeight="1" x14ac:dyDescent="0.2">
      <c r="A19" s="79"/>
      <c r="B19" s="78"/>
      <c r="C19" s="78"/>
      <c r="D19" s="78"/>
      <c r="E19" s="78"/>
      <c r="F19" s="78"/>
      <c r="G19" s="78"/>
      <c r="H19" s="78"/>
      <c r="I19" s="78"/>
      <c r="J19" s="78"/>
      <c r="K19" s="78"/>
    </row>
    <row r="20" spans="1:11" ht="24.95" customHeight="1" x14ac:dyDescent="0.2">
      <c r="A20" s="351" t="s">
        <v>428</v>
      </c>
      <c r="B20" s="351"/>
      <c r="C20" s="351"/>
      <c r="D20" s="351"/>
      <c r="E20" s="351"/>
      <c r="F20" s="351"/>
      <c r="G20" s="351"/>
      <c r="H20" s="351"/>
      <c r="I20" s="351"/>
      <c r="J20" s="351"/>
      <c r="K20" s="351"/>
    </row>
    <row r="21" spans="1:11" ht="24.95" customHeight="1" x14ac:dyDescent="0.2">
      <c r="A21" s="352" t="s">
        <v>429</v>
      </c>
      <c r="B21" s="352"/>
      <c r="C21" s="352"/>
      <c r="D21" s="352"/>
      <c r="E21" s="352"/>
      <c r="F21" s="352"/>
      <c r="G21" s="352"/>
      <c r="H21" s="352"/>
      <c r="I21" s="352"/>
      <c r="J21" s="352"/>
      <c r="K21" s="352"/>
    </row>
    <row r="22" spans="1:11" ht="24.95" customHeight="1" x14ac:dyDescent="0.2">
      <c r="A22" s="98" t="s">
        <v>59</v>
      </c>
      <c r="B22" s="99">
        <v>2001</v>
      </c>
      <c r="C22" s="99">
        <v>2002</v>
      </c>
      <c r="D22" s="99">
        <v>2003</v>
      </c>
      <c r="E22" s="99">
        <v>2004</v>
      </c>
      <c r="F22" s="99">
        <v>2005</v>
      </c>
      <c r="G22" s="99">
        <v>2006</v>
      </c>
      <c r="H22" s="99">
        <v>2007</v>
      </c>
      <c r="I22" s="99">
        <v>2008</v>
      </c>
      <c r="J22" s="99">
        <v>2009</v>
      </c>
      <c r="K22" s="100" t="s">
        <v>60</v>
      </c>
    </row>
    <row r="23" spans="1:11" ht="24.95" customHeight="1" x14ac:dyDescent="0.2">
      <c r="A23" s="101" t="s">
        <v>61</v>
      </c>
      <c r="B23" s="127" t="s">
        <v>333</v>
      </c>
      <c r="C23" s="119">
        <v>5.9937378545947126</v>
      </c>
      <c r="D23" s="119">
        <v>2.384882862956843</v>
      </c>
      <c r="E23" s="119">
        <v>9.379516737322291</v>
      </c>
      <c r="F23" s="119">
        <v>1.5095616040415365</v>
      </c>
      <c r="G23" s="119">
        <v>12.812028898862479</v>
      </c>
      <c r="H23" s="119">
        <v>10.98133730236745</v>
      </c>
      <c r="I23" s="119">
        <v>11.903826361682633</v>
      </c>
      <c r="J23" s="119">
        <v>-21.889143116972221</v>
      </c>
      <c r="K23" s="103" t="s">
        <v>62</v>
      </c>
    </row>
    <row r="24" spans="1:11" ht="24.95" customHeight="1" x14ac:dyDescent="0.2">
      <c r="A24" s="104" t="s">
        <v>63</v>
      </c>
      <c r="B24" s="127" t="s">
        <v>333</v>
      </c>
      <c r="C24" s="115">
        <v>4.835316084461823</v>
      </c>
      <c r="D24" s="115">
        <v>4.5513632922128124</v>
      </c>
      <c r="E24" s="115">
        <v>-1.7103591723616631</v>
      </c>
      <c r="F24" s="115">
        <v>-5.6236160532813813</v>
      </c>
      <c r="G24" s="115">
        <v>-3.4835524605393147</v>
      </c>
      <c r="H24" s="115">
        <v>0.4275405958533014</v>
      </c>
      <c r="I24" s="115">
        <v>11.833363395940054</v>
      </c>
      <c r="J24" s="115">
        <v>32.901125143677405</v>
      </c>
      <c r="K24" s="106" t="s">
        <v>64</v>
      </c>
    </row>
    <row r="25" spans="1:11" ht="24.95" customHeight="1" x14ac:dyDescent="0.2">
      <c r="A25" s="104" t="s">
        <v>65</v>
      </c>
      <c r="B25" s="127" t="s">
        <v>333</v>
      </c>
      <c r="C25" s="115">
        <v>6.2045675132351477</v>
      </c>
      <c r="D25" s="115">
        <v>1.9956726932873607</v>
      </c>
      <c r="E25" s="115">
        <v>11.421743905348293</v>
      </c>
      <c r="F25" s="115">
        <v>2.6683341572334172</v>
      </c>
      <c r="G25" s="115">
        <v>15.245419554592132</v>
      </c>
      <c r="H25" s="115">
        <v>12.301198789676377</v>
      </c>
      <c r="I25" s="115">
        <v>11.911706774808465</v>
      </c>
      <c r="J25" s="115">
        <v>-28.01246883362623</v>
      </c>
      <c r="K25" s="106" t="s">
        <v>66</v>
      </c>
    </row>
    <row r="26" spans="1:11" ht="24.95" customHeight="1" x14ac:dyDescent="0.2">
      <c r="A26" s="101" t="s">
        <v>67</v>
      </c>
      <c r="B26" s="127" t="s">
        <v>333</v>
      </c>
      <c r="C26" s="119">
        <v>5.8037802754642485</v>
      </c>
      <c r="D26" s="119">
        <v>7.5507376311429795</v>
      </c>
      <c r="E26" s="119">
        <v>2.6085109547693435</v>
      </c>
      <c r="F26" s="119">
        <v>15.078330807627168</v>
      </c>
      <c r="G26" s="119">
        <v>14.885417537048212</v>
      </c>
      <c r="H26" s="119">
        <v>43.290233830033714</v>
      </c>
      <c r="I26" s="119">
        <v>0.36854068713410015</v>
      </c>
      <c r="J26" s="119">
        <v>9.055205379404498</v>
      </c>
      <c r="K26" s="103" t="s">
        <v>68</v>
      </c>
    </row>
    <row r="27" spans="1:11" ht="24.95" customHeight="1" x14ac:dyDescent="0.2">
      <c r="A27" s="104" t="s">
        <v>69</v>
      </c>
      <c r="B27" s="127" t="s">
        <v>333</v>
      </c>
      <c r="C27" s="115">
        <v>-0.3895378854337963</v>
      </c>
      <c r="D27" s="115">
        <v>8.6359026623562727</v>
      </c>
      <c r="E27" s="115">
        <v>3.0243165790705433</v>
      </c>
      <c r="F27" s="115">
        <v>2.2244019316752599</v>
      </c>
      <c r="G27" s="115">
        <v>16.103781127202637</v>
      </c>
      <c r="H27" s="115">
        <v>10.740879510640426</v>
      </c>
      <c r="I27" s="115">
        <v>16.700670282162221</v>
      </c>
      <c r="J27" s="115">
        <v>40.827968302732955</v>
      </c>
      <c r="K27" s="107" t="s">
        <v>70</v>
      </c>
    </row>
    <row r="28" spans="1:11" ht="24.95" customHeight="1" x14ac:dyDescent="0.2">
      <c r="A28" s="104" t="s">
        <v>71</v>
      </c>
      <c r="B28" s="127" t="s">
        <v>333</v>
      </c>
      <c r="C28" s="115">
        <v>10.875145721091229</v>
      </c>
      <c r="D28" s="115">
        <v>6.7524340860248628</v>
      </c>
      <c r="E28" s="115">
        <v>2.2972259374017767</v>
      </c>
      <c r="F28" s="115">
        <v>24.769577225970153</v>
      </c>
      <c r="G28" s="115">
        <v>14.132813522183028</v>
      </c>
      <c r="H28" s="115">
        <v>66.253842584431823</v>
      </c>
      <c r="I28" s="115">
        <v>-7.9828621099104851</v>
      </c>
      <c r="J28" s="115">
        <v>-7.8111539097964311</v>
      </c>
      <c r="K28" s="107" t="s">
        <v>72</v>
      </c>
    </row>
    <row r="29" spans="1:11" ht="24.95" customHeight="1" x14ac:dyDescent="0.2">
      <c r="A29" s="101" t="s">
        <v>73</v>
      </c>
      <c r="B29" s="127" t="s">
        <v>333</v>
      </c>
      <c r="C29" s="115">
        <v>2.1570293578276676</v>
      </c>
      <c r="D29" s="115">
        <v>-2.5426216193476989</v>
      </c>
      <c r="E29" s="115">
        <v>7.4071185418134888</v>
      </c>
      <c r="F29" s="115">
        <v>66.574078019932472</v>
      </c>
      <c r="G29" s="115">
        <v>14.5796369844835</v>
      </c>
      <c r="H29" s="115">
        <v>-1.5941064770406541</v>
      </c>
      <c r="I29" s="115">
        <v>-5.3085375473487062</v>
      </c>
      <c r="J29" s="115">
        <v>7.0067890569146272</v>
      </c>
      <c r="K29" s="103" t="s">
        <v>74</v>
      </c>
    </row>
    <row r="30" spans="1:11" ht="24.95" customHeight="1" x14ac:dyDescent="0.2">
      <c r="A30" s="101" t="s">
        <v>75</v>
      </c>
      <c r="B30" s="127" t="s">
        <v>333</v>
      </c>
      <c r="C30" s="115">
        <v>3.150519036835675</v>
      </c>
      <c r="D30" s="115">
        <v>22.910163210460709</v>
      </c>
      <c r="E30" s="115">
        <v>24.544274698212291</v>
      </c>
      <c r="F30" s="115">
        <v>11.481875925743338</v>
      </c>
      <c r="G30" s="115">
        <v>11.531624285967951</v>
      </c>
      <c r="H30" s="115">
        <v>8.8321198906685225</v>
      </c>
      <c r="I30" s="115">
        <v>12.435168285395974</v>
      </c>
      <c r="J30" s="115">
        <v>-4.2992555607870884</v>
      </c>
      <c r="K30" s="103" t="s">
        <v>76</v>
      </c>
    </row>
    <row r="31" spans="1:11" ht="24.95" customHeight="1" x14ac:dyDescent="0.2">
      <c r="A31" s="101" t="s">
        <v>77</v>
      </c>
      <c r="B31" s="127" t="s">
        <v>333</v>
      </c>
      <c r="C31" s="115">
        <v>12.938647970275795</v>
      </c>
      <c r="D31" s="115">
        <v>15.988619073644287</v>
      </c>
      <c r="E31" s="115">
        <v>29.737723199062373</v>
      </c>
      <c r="F31" s="115">
        <v>14.93468132448028</v>
      </c>
      <c r="G31" s="115">
        <v>18.195427361736932</v>
      </c>
      <c r="H31" s="115">
        <v>34.460391042998339</v>
      </c>
      <c r="I31" s="115">
        <v>21.398110343518525</v>
      </c>
      <c r="J31" s="115">
        <v>-15.654295230486682</v>
      </c>
      <c r="K31" s="103" t="s">
        <v>78</v>
      </c>
    </row>
    <row r="32" spans="1:11" ht="24.95" customHeight="1" x14ac:dyDescent="0.2">
      <c r="A32" s="101" t="s">
        <v>79</v>
      </c>
      <c r="B32" s="127" t="s">
        <v>333</v>
      </c>
      <c r="C32" s="115">
        <v>106.70056155182115</v>
      </c>
      <c r="D32" s="115">
        <v>34.486437162504927</v>
      </c>
      <c r="E32" s="115">
        <v>10.536923807599763</v>
      </c>
      <c r="F32" s="115">
        <v>23.735306142116414</v>
      </c>
      <c r="G32" s="115">
        <v>20.792679295119981</v>
      </c>
      <c r="H32" s="115">
        <v>10.826531921719607</v>
      </c>
      <c r="I32" s="115">
        <v>13.129993867713168</v>
      </c>
      <c r="J32" s="115">
        <v>4.6986526742271053</v>
      </c>
      <c r="K32" s="108" t="s">
        <v>80</v>
      </c>
    </row>
    <row r="33" spans="1:11" ht="24.95" customHeight="1" x14ac:dyDescent="0.2">
      <c r="A33" s="109" t="s">
        <v>81</v>
      </c>
      <c r="B33" s="128" t="s">
        <v>333</v>
      </c>
      <c r="C33" s="244">
        <v>2.4333748723792183</v>
      </c>
      <c r="D33" s="244">
        <v>8.8005780999634595</v>
      </c>
      <c r="E33" s="244">
        <v>9.5665262627792771</v>
      </c>
      <c r="F33" s="244">
        <v>4.855136579968061</v>
      </c>
      <c r="G33" s="244">
        <v>9.8372792286024406</v>
      </c>
      <c r="H33" s="244">
        <v>3.1843888986046238</v>
      </c>
      <c r="I33" s="244">
        <v>3.1918362722419715</v>
      </c>
      <c r="J33" s="244">
        <v>-5.2429219073677729</v>
      </c>
      <c r="K33" s="111" t="s">
        <v>82</v>
      </c>
    </row>
    <row r="34" spans="1:11" ht="24.95" customHeight="1" thickBot="1" x14ac:dyDescent="0.25">
      <c r="A34" s="112" t="s">
        <v>83</v>
      </c>
      <c r="B34" s="129" t="s">
        <v>333</v>
      </c>
      <c r="C34" s="245">
        <v>2.1956035553502176</v>
      </c>
      <c r="D34" s="245">
        <v>8.6821062018549213</v>
      </c>
      <c r="E34" s="245">
        <v>9.560987772695114</v>
      </c>
      <c r="F34" s="245">
        <v>4.7464191896510641</v>
      </c>
      <c r="G34" s="245">
        <v>9.7627587179796649</v>
      </c>
      <c r="H34" s="245">
        <v>3.127182008087928</v>
      </c>
      <c r="I34" s="245">
        <v>3.1118878950327229</v>
      </c>
      <c r="J34" s="245">
        <v>-5.3306680378376399</v>
      </c>
      <c r="K34" s="114" t="s">
        <v>334</v>
      </c>
    </row>
    <row r="35" spans="1:11" s="51" customFormat="1" ht="24.95" customHeight="1" x14ac:dyDescent="0.2">
      <c r="A35" s="344" t="s">
        <v>371</v>
      </c>
      <c r="B35" s="344"/>
      <c r="C35" s="344"/>
      <c r="D35" s="344"/>
      <c r="E35" s="344"/>
      <c r="F35" s="281"/>
      <c r="G35" s="346" t="s">
        <v>374</v>
      </c>
      <c r="H35" s="346"/>
      <c r="I35" s="346"/>
      <c r="J35" s="346"/>
      <c r="K35" s="346"/>
    </row>
    <row r="36" spans="1:11" s="51" customFormat="1" ht="24.95" customHeight="1" x14ac:dyDescent="0.2">
      <c r="A36" s="45" t="s">
        <v>49</v>
      </c>
      <c r="B36" s="46"/>
      <c r="C36" s="47"/>
      <c r="D36" s="47"/>
      <c r="E36" s="48"/>
      <c r="F36" s="49"/>
      <c r="G36" s="5"/>
      <c r="H36" s="50"/>
      <c r="I36" s="5"/>
      <c r="K36" s="52" t="s">
        <v>50</v>
      </c>
    </row>
  </sheetData>
  <mergeCells count="6">
    <mergeCell ref="A3:K3"/>
    <mergeCell ref="A4:K4"/>
    <mergeCell ref="A20:K20"/>
    <mergeCell ref="A21:K21"/>
    <mergeCell ref="A35:E35"/>
    <mergeCell ref="G35:K35"/>
  </mergeCells>
  <pageMargins left="0.70866141732283472" right="0.70866141732283472" top="0.74803149606299213" bottom="0.74803149606299213" header="0.31496062992125984" footer="0.31496062992125984"/>
  <pageSetup paperSize="9" scale="66" orientation="portrait" verticalDpi="300" r:id="rId1"/>
  <colBreaks count="1" manualBreakCount="1">
    <brk id="11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3"/>
  <sheetViews>
    <sheetView showGridLines="0" rightToLeft="1" tabSelected="1" view="pageBreakPreview" topLeftCell="A93" zoomScale="96" zoomScaleNormal="100" zoomScaleSheetLayoutView="96" workbookViewId="0">
      <selection activeCell="B96" sqref="B96"/>
    </sheetView>
  </sheetViews>
  <sheetFormatPr defaultRowHeight="12.75" x14ac:dyDescent="0.2"/>
  <cols>
    <col min="1" max="1" width="19.28515625" style="124" customWidth="1"/>
    <col min="2" max="5" width="9.28515625" style="58" customWidth="1"/>
    <col min="6" max="6" width="9.140625" style="58" customWidth="1"/>
    <col min="7" max="7" width="9.7109375" style="58" customWidth="1"/>
    <col min="8" max="8" width="9" style="58" customWidth="1"/>
    <col min="9" max="9" width="8.85546875" style="58" customWidth="1"/>
    <col min="10" max="10" width="9.28515625" style="58" customWidth="1"/>
    <col min="11" max="11" width="24.140625" style="125" customWidth="1"/>
    <col min="12" max="12" width="15.5703125" style="21" customWidth="1"/>
    <col min="13" max="250" width="9.140625" style="21"/>
    <col min="251" max="251" width="41.140625" style="21" customWidth="1"/>
    <col min="252" max="266" width="12.28515625" style="21" customWidth="1"/>
    <col min="267" max="267" width="49.42578125" style="21" customWidth="1"/>
    <col min="268" max="268" width="15.5703125" style="21" customWidth="1"/>
    <col min="269" max="506" width="9.140625" style="21"/>
    <col min="507" max="507" width="41.140625" style="21" customWidth="1"/>
    <col min="508" max="522" width="12.28515625" style="21" customWidth="1"/>
    <col min="523" max="523" width="49.42578125" style="21" customWidth="1"/>
    <col min="524" max="524" width="15.5703125" style="21" customWidth="1"/>
    <col min="525" max="762" width="9.140625" style="21"/>
    <col min="763" max="763" width="41.140625" style="21" customWidth="1"/>
    <col min="764" max="778" width="12.28515625" style="21" customWidth="1"/>
    <col min="779" max="779" width="49.42578125" style="21" customWidth="1"/>
    <col min="780" max="780" width="15.5703125" style="21" customWidth="1"/>
    <col min="781" max="1018" width="9.140625" style="21"/>
    <col min="1019" max="1019" width="41.140625" style="21" customWidth="1"/>
    <col min="1020" max="1034" width="12.28515625" style="21" customWidth="1"/>
    <col min="1035" max="1035" width="49.42578125" style="21" customWidth="1"/>
    <col min="1036" max="1036" width="15.5703125" style="21" customWidth="1"/>
    <col min="1037" max="1274" width="9.140625" style="21"/>
    <col min="1275" max="1275" width="41.140625" style="21" customWidth="1"/>
    <col min="1276" max="1290" width="12.28515625" style="21" customWidth="1"/>
    <col min="1291" max="1291" width="49.42578125" style="21" customWidth="1"/>
    <col min="1292" max="1292" width="15.5703125" style="21" customWidth="1"/>
    <col min="1293" max="1530" width="9.140625" style="21"/>
    <col min="1531" max="1531" width="41.140625" style="21" customWidth="1"/>
    <col min="1532" max="1546" width="12.28515625" style="21" customWidth="1"/>
    <col min="1547" max="1547" width="49.42578125" style="21" customWidth="1"/>
    <col min="1548" max="1548" width="15.5703125" style="21" customWidth="1"/>
    <col min="1549" max="1786" width="9.140625" style="21"/>
    <col min="1787" max="1787" width="41.140625" style="21" customWidth="1"/>
    <col min="1788" max="1802" width="12.28515625" style="21" customWidth="1"/>
    <col min="1803" max="1803" width="49.42578125" style="21" customWidth="1"/>
    <col min="1804" max="1804" width="15.5703125" style="21" customWidth="1"/>
    <col min="1805" max="2042" width="9.140625" style="21"/>
    <col min="2043" max="2043" width="41.140625" style="21" customWidth="1"/>
    <col min="2044" max="2058" width="12.28515625" style="21" customWidth="1"/>
    <col min="2059" max="2059" width="49.42578125" style="21" customWidth="1"/>
    <col min="2060" max="2060" width="15.5703125" style="21" customWidth="1"/>
    <col min="2061" max="2298" width="9.140625" style="21"/>
    <col min="2299" max="2299" width="41.140625" style="21" customWidth="1"/>
    <col min="2300" max="2314" width="12.28515625" style="21" customWidth="1"/>
    <col min="2315" max="2315" width="49.42578125" style="21" customWidth="1"/>
    <col min="2316" max="2316" width="15.5703125" style="21" customWidth="1"/>
    <col min="2317" max="2554" width="9.140625" style="21"/>
    <col min="2555" max="2555" width="41.140625" style="21" customWidth="1"/>
    <col min="2556" max="2570" width="12.28515625" style="21" customWidth="1"/>
    <col min="2571" max="2571" width="49.42578125" style="21" customWidth="1"/>
    <col min="2572" max="2572" width="15.5703125" style="21" customWidth="1"/>
    <col min="2573" max="2810" width="9.140625" style="21"/>
    <col min="2811" max="2811" width="41.140625" style="21" customWidth="1"/>
    <col min="2812" max="2826" width="12.28515625" style="21" customWidth="1"/>
    <col min="2827" max="2827" width="49.42578125" style="21" customWidth="1"/>
    <col min="2828" max="2828" width="15.5703125" style="21" customWidth="1"/>
    <col min="2829" max="3066" width="9.140625" style="21"/>
    <col min="3067" max="3067" width="41.140625" style="21" customWidth="1"/>
    <col min="3068" max="3082" width="12.28515625" style="21" customWidth="1"/>
    <col min="3083" max="3083" width="49.42578125" style="21" customWidth="1"/>
    <col min="3084" max="3084" width="15.5703125" style="21" customWidth="1"/>
    <col min="3085" max="3322" width="9.140625" style="21"/>
    <col min="3323" max="3323" width="41.140625" style="21" customWidth="1"/>
    <col min="3324" max="3338" width="12.28515625" style="21" customWidth="1"/>
    <col min="3339" max="3339" width="49.42578125" style="21" customWidth="1"/>
    <col min="3340" max="3340" width="15.5703125" style="21" customWidth="1"/>
    <col min="3341" max="3578" width="9.140625" style="21"/>
    <col min="3579" max="3579" width="41.140625" style="21" customWidth="1"/>
    <col min="3580" max="3594" width="12.28515625" style="21" customWidth="1"/>
    <col min="3595" max="3595" width="49.42578125" style="21" customWidth="1"/>
    <col min="3596" max="3596" width="15.5703125" style="21" customWidth="1"/>
    <col min="3597" max="3834" width="9.140625" style="21"/>
    <col min="3835" max="3835" width="41.140625" style="21" customWidth="1"/>
    <col min="3836" max="3850" width="12.28515625" style="21" customWidth="1"/>
    <col min="3851" max="3851" width="49.42578125" style="21" customWidth="1"/>
    <col min="3852" max="3852" width="15.5703125" style="21" customWidth="1"/>
    <col min="3853" max="4090" width="9.140625" style="21"/>
    <col min="4091" max="4091" width="41.140625" style="21" customWidth="1"/>
    <col min="4092" max="4106" width="12.28515625" style="21" customWidth="1"/>
    <col min="4107" max="4107" width="49.42578125" style="21" customWidth="1"/>
    <col min="4108" max="4108" width="15.5703125" style="21" customWidth="1"/>
    <col min="4109" max="4346" width="9.140625" style="21"/>
    <col min="4347" max="4347" width="41.140625" style="21" customWidth="1"/>
    <col min="4348" max="4362" width="12.28515625" style="21" customWidth="1"/>
    <col min="4363" max="4363" width="49.42578125" style="21" customWidth="1"/>
    <col min="4364" max="4364" width="15.5703125" style="21" customWidth="1"/>
    <col min="4365" max="4602" width="9.140625" style="21"/>
    <col min="4603" max="4603" width="41.140625" style="21" customWidth="1"/>
    <col min="4604" max="4618" width="12.28515625" style="21" customWidth="1"/>
    <col min="4619" max="4619" width="49.42578125" style="21" customWidth="1"/>
    <col min="4620" max="4620" width="15.5703125" style="21" customWidth="1"/>
    <col min="4621" max="4858" width="9.140625" style="21"/>
    <col min="4859" max="4859" width="41.140625" style="21" customWidth="1"/>
    <col min="4860" max="4874" width="12.28515625" style="21" customWidth="1"/>
    <col min="4875" max="4875" width="49.42578125" style="21" customWidth="1"/>
    <col min="4876" max="4876" width="15.5703125" style="21" customWidth="1"/>
    <col min="4877" max="5114" width="9.140625" style="21"/>
    <col min="5115" max="5115" width="41.140625" style="21" customWidth="1"/>
    <col min="5116" max="5130" width="12.28515625" style="21" customWidth="1"/>
    <col min="5131" max="5131" width="49.42578125" style="21" customWidth="1"/>
    <col min="5132" max="5132" width="15.5703125" style="21" customWidth="1"/>
    <col min="5133" max="5370" width="9.140625" style="21"/>
    <col min="5371" max="5371" width="41.140625" style="21" customWidth="1"/>
    <col min="5372" max="5386" width="12.28515625" style="21" customWidth="1"/>
    <col min="5387" max="5387" width="49.42578125" style="21" customWidth="1"/>
    <col min="5388" max="5388" width="15.5703125" style="21" customWidth="1"/>
    <col min="5389" max="5626" width="9.140625" style="21"/>
    <col min="5627" max="5627" width="41.140625" style="21" customWidth="1"/>
    <col min="5628" max="5642" width="12.28515625" style="21" customWidth="1"/>
    <col min="5643" max="5643" width="49.42578125" style="21" customWidth="1"/>
    <col min="5644" max="5644" width="15.5703125" style="21" customWidth="1"/>
    <col min="5645" max="5882" width="9.140625" style="21"/>
    <col min="5883" max="5883" width="41.140625" style="21" customWidth="1"/>
    <col min="5884" max="5898" width="12.28515625" style="21" customWidth="1"/>
    <col min="5899" max="5899" width="49.42578125" style="21" customWidth="1"/>
    <col min="5900" max="5900" width="15.5703125" style="21" customWidth="1"/>
    <col min="5901" max="6138" width="9.140625" style="21"/>
    <col min="6139" max="6139" width="41.140625" style="21" customWidth="1"/>
    <col min="6140" max="6154" width="12.28515625" style="21" customWidth="1"/>
    <col min="6155" max="6155" width="49.42578125" style="21" customWidth="1"/>
    <col min="6156" max="6156" width="15.5703125" style="21" customWidth="1"/>
    <col min="6157" max="6394" width="9.140625" style="21"/>
    <col min="6395" max="6395" width="41.140625" style="21" customWidth="1"/>
    <col min="6396" max="6410" width="12.28515625" style="21" customWidth="1"/>
    <col min="6411" max="6411" width="49.42578125" style="21" customWidth="1"/>
    <col min="6412" max="6412" width="15.5703125" style="21" customWidth="1"/>
    <col min="6413" max="6650" width="9.140625" style="21"/>
    <col min="6651" max="6651" width="41.140625" style="21" customWidth="1"/>
    <col min="6652" max="6666" width="12.28515625" style="21" customWidth="1"/>
    <col min="6667" max="6667" width="49.42578125" style="21" customWidth="1"/>
    <col min="6668" max="6668" width="15.5703125" style="21" customWidth="1"/>
    <col min="6669" max="6906" width="9.140625" style="21"/>
    <col min="6907" max="6907" width="41.140625" style="21" customWidth="1"/>
    <col min="6908" max="6922" width="12.28515625" style="21" customWidth="1"/>
    <col min="6923" max="6923" width="49.42578125" style="21" customWidth="1"/>
    <col min="6924" max="6924" width="15.5703125" style="21" customWidth="1"/>
    <col min="6925" max="7162" width="9.140625" style="21"/>
    <col min="7163" max="7163" width="41.140625" style="21" customWidth="1"/>
    <col min="7164" max="7178" width="12.28515625" style="21" customWidth="1"/>
    <col min="7179" max="7179" width="49.42578125" style="21" customWidth="1"/>
    <col min="7180" max="7180" width="15.5703125" style="21" customWidth="1"/>
    <col min="7181" max="7418" width="9.140625" style="21"/>
    <col min="7419" max="7419" width="41.140625" style="21" customWidth="1"/>
    <col min="7420" max="7434" width="12.28515625" style="21" customWidth="1"/>
    <col min="7435" max="7435" width="49.42578125" style="21" customWidth="1"/>
    <col min="7436" max="7436" width="15.5703125" style="21" customWidth="1"/>
    <col min="7437" max="7674" width="9.140625" style="21"/>
    <col min="7675" max="7675" width="41.140625" style="21" customWidth="1"/>
    <col min="7676" max="7690" width="12.28515625" style="21" customWidth="1"/>
    <col min="7691" max="7691" width="49.42578125" style="21" customWidth="1"/>
    <col min="7692" max="7692" width="15.5703125" style="21" customWidth="1"/>
    <col min="7693" max="7930" width="9.140625" style="21"/>
    <col min="7931" max="7931" width="41.140625" style="21" customWidth="1"/>
    <col min="7932" max="7946" width="12.28515625" style="21" customWidth="1"/>
    <col min="7947" max="7947" width="49.42578125" style="21" customWidth="1"/>
    <col min="7948" max="7948" width="15.5703125" style="21" customWidth="1"/>
    <col min="7949" max="8186" width="9.140625" style="21"/>
    <col min="8187" max="8187" width="41.140625" style="21" customWidth="1"/>
    <col min="8188" max="8202" width="12.28515625" style="21" customWidth="1"/>
    <col min="8203" max="8203" width="49.42578125" style="21" customWidth="1"/>
    <col min="8204" max="8204" width="15.5703125" style="21" customWidth="1"/>
    <col min="8205" max="8442" width="9.140625" style="21"/>
    <col min="8443" max="8443" width="41.140625" style="21" customWidth="1"/>
    <col min="8444" max="8458" width="12.28515625" style="21" customWidth="1"/>
    <col min="8459" max="8459" width="49.42578125" style="21" customWidth="1"/>
    <col min="8460" max="8460" width="15.5703125" style="21" customWidth="1"/>
    <col min="8461" max="8698" width="9.140625" style="21"/>
    <col min="8699" max="8699" width="41.140625" style="21" customWidth="1"/>
    <col min="8700" max="8714" width="12.28515625" style="21" customWidth="1"/>
    <col min="8715" max="8715" width="49.42578125" style="21" customWidth="1"/>
    <col min="8716" max="8716" width="15.5703125" style="21" customWidth="1"/>
    <col min="8717" max="8954" width="9.140625" style="21"/>
    <col min="8955" max="8955" width="41.140625" style="21" customWidth="1"/>
    <col min="8956" max="8970" width="12.28515625" style="21" customWidth="1"/>
    <col min="8971" max="8971" width="49.42578125" style="21" customWidth="1"/>
    <col min="8972" max="8972" width="15.5703125" style="21" customWidth="1"/>
    <col min="8973" max="9210" width="9.140625" style="21"/>
    <col min="9211" max="9211" width="41.140625" style="21" customWidth="1"/>
    <col min="9212" max="9226" width="12.28515625" style="21" customWidth="1"/>
    <col min="9227" max="9227" width="49.42578125" style="21" customWidth="1"/>
    <col min="9228" max="9228" width="15.5703125" style="21" customWidth="1"/>
    <col min="9229" max="9466" width="9.140625" style="21"/>
    <col min="9467" max="9467" width="41.140625" style="21" customWidth="1"/>
    <col min="9468" max="9482" width="12.28515625" style="21" customWidth="1"/>
    <col min="9483" max="9483" width="49.42578125" style="21" customWidth="1"/>
    <col min="9484" max="9484" width="15.5703125" style="21" customWidth="1"/>
    <col min="9485" max="9722" width="9.140625" style="21"/>
    <col min="9723" max="9723" width="41.140625" style="21" customWidth="1"/>
    <col min="9724" max="9738" width="12.28515625" style="21" customWidth="1"/>
    <col min="9739" max="9739" width="49.42578125" style="21" customWidth="1"/>
    <col min="9740" max="9740" width="15.5703125" style="21" customWidth="1"/>
    <col min="9741" max="9978" width="9.140625" style="21"/>
    <col min="9979" max="9979" width="41.140625" style="21" customWidth="1"/>
    <col min="9980" max="9994" width="12.28515625" style="21" customWidth="1"/>
    <col min="9995" max="9995" width="49.42578125" style="21" customWidth="1"/>
    <col min="9996" max="9996" width="15.5703125" style="21" customWidth="1"/>
    <col min="9997" max="10234" width="9.140625" style="21"/>
    <col min="10235" max="10235" width="41.140625" style="21" customWidth="1"/>
    <col min="10236" max="10250" width="12.28515625" style="21" customWidth="1"/>
    <col min="10251" max="10251" width="49.42578125" style="21" customWidth="1"/>
    <col min="10252" max="10252" width="15.5703125" style="21" customWidth="1"/>
    <col min="10253" max="10490" width="9.140625" style="21"/>
    <col min="10491" max="10491" width="41.140625" style="21" customWidth="1"/>
    <col min="10492" max="10506" width="12.28515625" style="21" customWidth="1"/>
    <col min="10507" max="10507" width="49.42578125" style="21" customWidth="1"/>
    <col min="10508" max="10508" width="15.5703125" style="21" customWidth="1"/>
    <col min="10509" max="10746" width="9.140625" style="21"/>
    <col min="10747" max="10747" width="41.140625" style="21" customWidth="1"/>
    <col min="10748" max="10762" width="12.28515625" style="21" customWidth="1"/>
    <col min="10763" max="10763" width="49.42578125" style="21" customWidth="1"/>
    <col min="10764" max="10764" width="15.5703125" style="21" customWidth="1"/>
    <col min="10765" max="11002" width="9.140625" style="21"/>
    <col min="11003" max="11003" width="41.140625" style="21" customWidth="1"/>
    <col min="11004" max="11018" width="12.28515625" style="21" customWidth="1"/>
    <col min="11019" max="11019" width="49.42578125" style="21" customWidth="1"/>
    <col min="11020" max="11020" width="15.5703125" style="21" customWidth="1"/>
    <col min="11021" max="11258" width="9.140625" style="21"/>
    <col min="11259" max="11259" width="41.140625" style="21" customWidth="1"/>
    <col min="11260" max="11274" width="12.28515625" style="21" customWidth="1"/>
    <col min="11275" max="11275" width="49.42578125" style="21" customWidth="1"/>
    <col min="11276" max="11276" width="15.5703125" style="21" customWidth="1"/>
    <col min="11277" max="11514" width="9.140625" style="21"/>
    <col min="11515" max="11515" width="41.140625" style="21" customWidth="1"/>
    <col min="11516" max="11530" width="12.28515625" style="21" customWidth="1"/>
    <col min="11531" max="11531" width="49.42578125" style="21" customWidth="1"/>
    <col min="11532" max="11532" width="15.5703125" style="21" customWidth="1"/>
    <col min="11533" max="11770" width="9.140625" style="21"/>
    <col min="11771" max="11771" width="41.140625" style="21" customWidth="1"/>
    <col min="11772" max="11786" width="12.28515625" style="21" customWidth="1"/>
    <col min="11787" max="11787" width="49.42578125" style="21" customWidth="1"/>
    <col min="11788" max="11788" width="15.5703125" style="21" customWidth="1"/>
    <col min="11789" max="12026" width="9.140625" style="21"/>
    <col min="12027" max="12027" width="41.140625" style="21" customWidth="1"/>
    <col min="12028" max="12042" width="12.28515625" style="21" customWidth="1"/>
    <col min="12043" max="12043" width="49.42578125" style="21" customWidth="1"/>
    <col min="12044" max="12044" width="15.5703125" style="21" customWidth="1"/>
    <col min="12045" max="12282" width="9.140625" style="21"/>
    <col min="12283" max="12283" width="41.140625" style="21" customWidth="1"/>
    <col min="12284" max="12298" width="12.28515625" style="21" customWidth="1"/>
    <col min="12299" max="12299" width="49.42578125" style="21" customWidth="1"/>
    <col min="12300" max="12300" width="15.5703125" style="21" customWidth="1"/>
    <col min="12301" max="12538" width="9.140625" style="21"/>
    <col min="12539" max="12539" width="41.140625" style="21" customWidth="1"/>
    <col min="12540" max="12554" width="12.28515625" style="21" customWidth="1"/>
    <col min="12555" max="12555" width="49.42578125" style="21" customWidth="1"/>
    <col min="12556" max="12556" width="15.5703125" style="21" customWidth="1"/>
    <col min="12557" max="12794" width="9.140625" style="21"/>
    <col min="12795" max="12795" width="41.140625" style="21" customWidth="1"/>
    <col min="12796" max="12810" width="12.28515625" style="21" customWidth="1"/>
    <col min="12811" max="12811" width="49.42578125" style="21" customWidth="1"/>
    <col min="12812" max="12812" width="15.5703125" style="21" customWidth="1"/>
    <col min="12813" max="13050" width="9.140625" style="21"/>
    <col min="13051" max="13051" width="41.140625" style="21" customWidth="1"/>
    <col min="13052" max="13066" width="12.28515625" style="21" customWidth="1"/>
    <col min="13067" max="13067" width="49.42578125" style="21" customWidth="1"/>
    <col min="13068" max="13068" width="15.5703125" style="21" customWidth="1"/>
    <col min="13069" max="13306" width="9.140625" style="21"/>
    <col min="13307" max="13307" width="41.140625" style="21" customWidth="1"/>
    <col min="13308" max="13322" width="12.28515625" style="21" customWidth="1"/>
    <col min="13323" max="13323" width="49.42578125" style="21" customWidth="1"/>
    <col min="13324" max="13324" width="15.5703125" style="21" customWidth="1"/>
    <col min="13325" max="13562" width="9.140625" style="21"/>
    <col min="13563" max="13563" width="41.140625" style="21" customWidth="1"/>
    <col min="13564" max="13578" width="12.28515625" style="21" customWidth="1"/>
    <col min="13579" max="13579" width="49.42578125" style="21" customWidth="1"/>
    <col min="13580" max="13580" width="15.5703125" style="21" customWidth="1"/>
    <col min="13581" max="13818" width="9.140625" style="21"/>
    <col min="13819" max="13819" width="41.140625" style="21" customWidth="1"/>
    <col min="13820" max="13834" width="12.28515625" style="21" customWidth="1"/>
    <col min="13835" max="13835" width="49.42578125" style="21" customWidth="1"/>
    <col min="13836" max="13836" width="15.5703125" style="21" customWidth="1"/>
    <col min="13837" max="14074" width="9.140625" style="21"/>
    <col min="14075" max="14075" width="41.140625" style="21" customWidth="1"/>
    <col min="14076" max="14090" width="12.28515625" style="21" customWidth="1"/>
    <col min="14091" max="14091" width="49.42578125" style="21" customWidth="1"/>
    <col min="14092" max="14092" width="15.5703125" style="21" customWidth="1"/>
    <col min="14093" max="14330" width="9.140625" style="21"/>
    <col min="14331" max="14331" width="41.140625" style="21" customWidth="1"/>
    <col min="14332" max="14346" width="12.28515625" style="21" customWidth="1"/>
    <col min="14347" max="14347" width="49.42578125" style="21" customWidth="1"/>
    <col min="14348" max="14348" width="15.5703125" style="21" customWidth="1"/>
    <col min="14349" max="14586" width="9.140625" style="21"/>
    <col min="14587" max="14587" width="41.140625" style="21" customWidth="1"/>
    <col min="14588" max="14602" width="12.28515625" style="21" customWidth="1"/>
    <col min="14603" max="14603" width="49.42578125" style="21" customWidth="1"/>
    <col min="14604" max="14604" width="15.5703125" style="21" customWidth="1"/>
    <col min="14605" max="14842" width="9.140625" style="21"/>
    <col min="14843" max="14843" width="41.140625" style="21" customWidth="1"/>
    <col min="14844" max="14858" width="12.28515625" style="21" customWidth="1"/>
    <col min="14859" max="14859" width="49.42578125" style="21" customWidth="1"/>
    <col min="14860" max="14860" width="15.5703125" style="21" customWidth="1"/>
    <col min="14861" max="15098" width="9.140625" style="21"/>
    <col min="15099" max="15099" width="41.140625" style="21" customWidth="1"/>
    <col min="15100" max="15114" width="12.28515625" style="21" customWidth="1"/>
    <col min="15115" max="15115" width="49.42578125" style="21" customWidth="1"/>
    <col min="15116" max="15116" width="15.5703125" style="21" customWidth="1"/>
    <col min="15117" max="15354" width="9.140625" style="21"/>
    <col min="15355" max="15355" width="41.140625" style="21" customWidth="1"/>
    <col min="15356" max="15370" width="12.28515625" style="21" customWidth="1"/>
    <col min="15371" max="15371" width="49.42578125" style="21" customWidth="1"/>
    <col min="15372" max="15372" width="15.5703125" style="21" customWidth="1"/>
    <col min="15373" max="15610" width="9.140625" style="21"/>
    <col min="15611" max="15611" width="41.140625" style="21" customWidth="1"/>
    <col min="15612" max="15626" width="12.28515625" style="21" customWidth="1"/>
    <col min="15627" max="15627" width="49.42578125" style="21" customWidth="1"/>
    <col min="15628" max="15628" width="15.5703125" style="21" customWidth="1"/>
    <col min="15629" max="15866" width="9.140625" style="21"/>
    <col min="15867" max="15867" width="41.140625" style="21" customWidth="1"/>
    <col min="15868" max="15882" width="12.28515625" style="21" customWidth="1"/>
    <col min="15883" max="15883" width="49.42578125" style="21" customWidth="1"/>
    <col min="15884" max="15884" width="15.5703125" style="21" customWidth="1"/>
    <col min="15885" max="16122" width="9.140625" style="21"/>
    <col min="16123" max="16123" width="41.140625" style="21" customWidth="1"/>
    <col min="16124" max="16138" width="12.28515625" style="21" customWidth="1"/>
    <col min="16139" max="16139" width="49.42578125" style="21" customWidth="1"/>
    <col min="16140" max="16140" width="15.5703125" style="21" customWidth="1"/>
    <col min="16141" max="16384" width="9.140625" style="21"/>
  </cols>
  <sheetData>
    <row r="1" spans="1:11" ht="24.95" customHeight="1" x14ac:dyDescent="0.2">
      <c r="A1" s="130"/>
      <c r="B1" s="16"/>
      <c r="C1" s="16"/>
      <c r="D1" s="16"/>
      <c r="E1" s="16"/>
      <c r="F1" s="16"/>
      <c r="G1" s="16"/>
      <c r="H1" s="16"/>
      <c r="I1" s="16"/>
      <c r="J1" s="16"/>
      <c r="K1" s="15"/>
    </row>
    <row r="2" spans="1:11" ht="24.95" customHeight="1" x14ac:dyDescent="0.2">
      <c r="A2" s="130"/>
      <c r="B2" s="16"/>
      <c r="C2" s="16"/>
      <c r="D2" s="16"/>
      <c r="E2" s="16"/>
      <c r="F2" s="16"/>
      <c r="G2" s="16"/>
      <c r="H2" s="16"/>
      <c r="I2" s="16"/>
      <c r="J2" s="16"/>
      <c r="K2" s="15"/>
    </row>
    <row r="3" spans="1:11" ht="24.95" customHeight="1" x14ac:dyDescent="0.2">
      <c r="A3" s="339" t="s">
        <v>430</v>
      </c>
      <c r="B3" s="339"/>
      <c r="C3" s="339"/>
      <c r="D3" s="339"/>
      <c r="E3" s="339"/>
      <c r="F3" s="339"/>
      <c r="G3" s="339"/>
      <c r="H3" s="339"/>
      <c r="I3" s="339"/>
      <c r="J3" s="339"/>
      <c r="K3" s="339"/>
    </row>
    <row r="4" spans="1:11" ht="24.95" customHeight="1" x14ac:dyDescent="0.2">
      <c r="A4" s="340" t="s">
        <v>431</v>
      </c>
      <c r="B4" s="340"/>
      <c r="C4" s="340"/>
      <c r="D4" s="340"/>
      <c r="E4" s="340"/>
      <c r="F4" s="340"/>
      <c r="G4" s="340"/>
      <c r="H4" s="340"/>
      <c r="I4" s="340"/>
      <c r="J4" s="340"/>
      <c r="K4" s="340"/>
    </row>
    <row r="5" spans="1:11" ht="24.95" customHeight="1" x14ac:dyDescent="0.2">
      <c r="A5" s="98" t="s">
        <v>381</v>
      </c>
      <c r="B5" s="99">
        <v>2001</v>
      </c>
      <c r="C5" s="99">
        <v>2002</v>
      </c>
      <c r="D5" s="99">
        <v>2003</v>
      </c>
      <c r="E5" s="99">
        <v>2004</v>
      </c>
      <c r="F5" s="99">
        <v>2005</v>
      </c>
      <c r="G5" s="99">
        <v>2006</v>
      </c>
      <c r="H5" s="99">
        <v>2007</v>
      </c>
      <c r="I5" s="99">
        <v>2008</v>
      </c>
      <c r="J5" s="99">
        <v>2009</v>
      </c>
      <c r="K5" s="100" t="s">
        <v>385</v>
      </c>
    </row>
    <row r="6" spans="1:11" ht="24.95" customHeight="1" x14ac:dyDescent="0.2">
      <c r="A6" s="131" t="s">
        <v>85</v>
      </c>
      <c r="B6" s="327">
        <v>610662.93859511719</v>
      </c>
      <c r="C6" s="327">
        <v>646462.64766140701</v>
      </c>
      <c r="D6" s="327">
        <v>721915.97714814288</v>
      </c>
      <c r="E6" s="327">
        <v>841333.85183193081</v>
      </c>
      <c r="F6" s="327">
        <v>994428.98</v>
      </c>
      <c r="G6" s="327">
        <v>1189739.1429999999</v>
      </c>
      <c r="H6" s="327">
        <v>1449205.5615736383</v>
      </c>
      <c r="I6" s="327">
        <v>1774690.6113129854</v>
      </c>
      <c r="J6" s="327">
        <v>1408437.1302628131</v>
      </c>
      <c r="K6" s="133" t="s">
        <v>86</v>
      </c>
    </row>
    <row r="7" spans="1:11" ht="24.95" customHeight="1" x14ac:dyDescent="0.2">
      <c r="A7" s="135" t="s">
        <v>10</v>
      </c>
      <c r="B7" s="328">
        <v>13791.220369707</v>
      </c>
      <c r="C7" s="328">
        <v>14251.071662289998</v>
      </c>
      <c r="D7" s="328">
        <v>13851.167539396001</v>
      </c>
      <c r="E7" s="328">
        <v>13958.493</v>
      </c>
      <c r="F7" s="328">
        <v>13927.98</v>
      </c>
      <c r="G7" s="328">
        <v>13798.166499999999</v>
      </c>
      <c r="H7" s="328">
        <v>13898.276900000001</v>
      </c>
      <c r="I7" s="328">
        <v>14382.939</v>
      </c>
      <c r="J7" s="328">
        <v>14603.756736400479</v>
      </c>
      <c r="K7" s="33" t="s">
        <v>87</v>
      </c>
    </row>
    <row r="8" spans="1:11" ht="24.95" customHeight="1" x14ac:dyDescent="0.2">
      <c r="A8" s="131" t="s">
        <v>88</v>
      </c>
      <c r="B8" s="327">
        <v>104520.32025880001</v>
      </c>
      <c r="C8" s="327">
        <v>102693.45467727199</v>
      </c>
      <c r="D8" s="327">
        <v>124159.83242193039</v>
      </c>
      <c r="E8" s="327">
        <v>170738.98893259722</v>
      </c>
      <c r="F8" s="327">
        <v>245786</v>
      </c>
      <c r="G8" s="327">
        <v>329563.23148560518</v>
      </c>
      <c r="H8" s="327">
        <v>346135.16020200943</v>
      </c>
      <c r="I8" s="327">
        <v>441413.09558614512</v>
      </c>
      <c r="J8" s="327">
        <v>266968.16460096213</v>
      </c>
      <c r="K8" s="31" t="s">
        <v>89</v>
      </c>
    </row>
    <row r="9" spans="1:11" ht="24.95" customHeight="1" x14ac:dyDescent="0.2">
      <c r="A9" s="135" t="s">
        <v>14</v>
      </c>
      <c r="B9" s="328">
        <v>103197.32025880001</v>
      </c>
      <c r="C9" s="328">
        <v>101279.45467727199</v>
      </c>
      <c r="D9" s="328">
        <v>122705.83242193039</v>
      </c>
      <c r="E9" s="328">
        <v>169131.98893259722</v>
      </c>
      <c r="F9" s="328">
        <v>243862</v>
      </c>
      <c r="G9" s="328">
        <v>326965.23148560518</v>
      </c>
      <c r="H9" s="328">
        <v>343165.16020200943</v>
      </c>
      <c r="I9" s="328">
        <v>438588.09558614512</v>
      </c>
      <c r="J9" s="328">
        <v>263053.86460096214</v>
      </c>
      <c r="K9" s="33" t="s">
        <v>90</v>
      </c>
    </row>
    <row r="10" spans="1:11" ht="24.95" customHeight="1" x14ac:dyDescent="0.2">
      <c r="A10" s="135" t="s">
        <v>16</v>
      </c>
      <c r="B10" s="328">
        <v>1323</v>
      </c>
      <c r="C10" s="328">
        <v>1414</v>
      </c>
      <c r="D10" s="328">
        <v>1454</v>
      </c>
      <c r="E10" s="328">
        <v>1607</v>
      </c>
      <c r="F10" s="328">
        <v>1924</v>
      </c>
      <c r="G10" s="328">
        <v>2598</v>
      </c>
      <c r="H10" s="328">
        <v>2970</v>
      </c>
      <c r="I10" s="328">
        <v>2825</v>
      </c>
      <c r="J10" s="328">
        <v>3914.3</v>
      </c>
      <c r="K10" s="33" t="s">
        <v>91</v>
      </c>
    </row>
    <row r="11" spans="1:11" ht="24.95" customHeight="1" x14ac:dyDescent="0.2">
      <c r="A11" s="135" t="s">
        <v>18</v>
      </c>
      <c r="B11" s="328">
        <v>151949.10965306999</v>
      </c>
      <c r="C11" s="328">
        <v>156833.506491874</v>
      </c>
      <c r="D11" s="328">
        <v>167275.94368437602</v>
      </c>
      <c r="E11" s="328">
        <v>186619.59470570332</v>
      </c>
      <c r="F11" s="328">
        <v>209704</v>
      </c>
      <c r="G11" s="328">
        <v>232305.74893531966</v>
      </c>
      <c r="H11" s="328">
        <v>273901.71084820235</v>
      </c>
      <c r="I11" s="328">
        <v>327767.80338019924</v>
      </c>
      <c r="J11" s="328">
        <v>260058.58757686388</v>
      </c>
      <c r="K11" s="33" t="s">
        <v>92</v>
      </c>
    </row>
    <row r="12" spans="1:11" ht="24.95" customHeight="1" x14ac:dyDescent="0.2">
      <c r="A12" s="135" t="s">
        <v>53</v>
      </c>
      <c r="B12" s="328">
        <v>11266.435503356999</v>
      </c>
      <c r="C12" s="328">
        <v>12185.50170370518</v>
      </c>
      <c r="D12" s="328">
        <v>14588.402522709999</v>
      </c>
      <c r="E12" s="328">
        <v>16735.883135416712</v>
      </c>
      <c r="F12" s="328">
        <v>20126</v>
      </c>
      <c r="G12" s="328">
        <v>24070.95</v>
      </c>
      <c r="H12" s="328">
        <v>27948.952000000001</v>
      </c>
      <c r="I12" s="328">
        <v>32932.921000000002</v>
      </c>
      <c r="J12" s="328">
        <v>36333.277661</v>
      </c>
      <c r="K12" s="33" t="s">
        <v>93</v>
      </c>
    </row>
    <row r="13" spans="1:11" ht="24.95" customHeight="1" x14ac:dyDescent="0.2">
      <c r="A13" s="135" t="s">
        <v>22</v>
      </c>
      <c r="B13" s="328">
        <v>81844.864876100008</v>
      </c>
      <c r="C13" s="328">
        <v>83380.529905028001</v>
      </c>
      <c r="D13" s="328">
        <v>97208.621928542401</v>
      </c>
      <c r="E13" s="328">
        <v>109465.42046506496</v>
      </c>
      <c r="F13" s="328">
        <v>127970</v>
      </c>
      <c r="G13" s="328">
        <v>154675.31693787107</v>
      </c>
      <c r="H13" s="328">
        <v>218948.60908876432</v>
      </c>
      <c r="I13" s="328">
        <v>291898.23768109339</v>
      </c>
      <c r="J13" s="328">
        <v>268454.56320535613</v>
      </c>
      <c r="K13" s="33" t="s">
        <v>94</v>
      </c>
    </row>
    <row r="14" spans="1:11" ht="24.95" customHeight="1" x14ac:dyDescent="0.2">
      <c r="A14" s="135" t="s">
        <v>24</v>
      </c>
      <c r="B14" s="328">
        <v>98931.629561932001</v>
      </c>
      <c r="C14" s="328">
        <v>106052.235579774</v>
      </c>
      <c r="D14" s="328">
        <v>113536.83012387418</v>
      </c>
      <c r="E14" s="328">
        <v>120548.5833777831</v>
      </c>
      <c r="F14" s="328">
        <v>128287</v>
      </c>
      <c r="G14" s="328">
        <v>152761.6981867713</v>
      </c>
      <c r="H14" s="328">
        <v>191420.20092684514</v>
      </c>
      <c r="I14" s="328">
        <v>213971.02428549374</v>
      </c>
      <c r="J14" s="328">
        <v>166837</v>
      </c>
      <c r="K14" s="33" t="s">
        <v>95</v>
      </c>
    </row>
    <row r="15" spans="1:11" ht="24.95" customHeight="1" x14ac:dyDescent="0.2">
      <c r="A15" s="135" t="s">
        <v>26</v>
      </c>
      <c r="B15" s="328">
        <v>16414.79804034</v>
      </c>
      <c r="C15" s="328">
        <v>18093.37791807</v>
      </c>
      <c r="D15" s="328">
        <v>19287.005325279999</v>
      </c>
      <c r="E15" s="328">
        <v>20639.189567720001</v>
      </c>
      <c r="F15" s="328">
        <v>23245</v>
      </c>
      <c r="G15" s="328">
        <v>27140.604781793765</v>
      </c>
      <c r="H15" s="328">
        <v>29773.453069010855</v>
      </c>
      <c r="I15" s="328">
        <v>35245.650273942614</v>
      </c>
      <c r="J15" s="328">
        <v>31603.655270893476</v>
      </c>
      <c r="K15" s="33" t="s">
        <v>96</v>
      </c>
    </row>
    <row r="16" spans="1:11" ht="24.95" customHeight="1" x14ac:dyDescent="0.2">
      <c r="A16" s="135" t="s">
        <v>54</v>
      </c>
      <c r="B16" s="328">
        <v>61844.149080247997</v>
      </c>
      <c r="C16" s="328">
        <v>70063.549660013799</v>
      </c>
      <c r="D16" s="328">
        <v>77809.414790567505</v>
      </c>
      <c r="E16" s="328">
        <v>90766.574907335002</v>
      </c>
      <c r="F16" s="328">
        <v>100471</v>
      </c>
      <c r="G16" s="328">
        <v>116142.81028099092</v>
      </c>
      <c r="H16" s="328">
        <v>139513.49097855471</v>
      </c>
      <c r="I16" s="328">
        <v>167581.5207694791</v>
      </c>
      <c r="J16" s="328">
        <v>159750.87664749223</v>
      </c>
      <c r="K16" s="33" t="s">
        <v>29</v>
      </c>
    </row>
    <row r="17" spans="1:16" ht="24.95" customHeight="1" x14ac:dyDescent="0.2">
      <c r="A17" s="136" t="s">
        <v>97</v>
      </c>
      <c r="B17" s="29" t="s">
        <v>333</v>
      </c>
      <c r="C17" s="29" t="s">
        <v>333</v>
      </c>
      <c r="D17" s="29" t="s">
        <v>333</v>
      </c>
      <c r="E17" s="29" t="s">
        <v>333</v>
      </c>
      <c r="F17" s="29" t="s">
        <v>333</v>
      </c>
      <c r="G17" s="29" t="s">
        <v>333</v>
      </c>
      <c r="H17" s="328">
        <v>117851.18497855471</v>
      </c>
      <c r="I17" s="328">
        <v>140312.81576947909</v>
      </c>
      <c r="J17" s="328">
        <v>128288.49264749224</v>
      </c>
      <c r="K17" s="33" t="s">
        <v>98</v>
      </c>
    </row>
    <row r="18" spans="1:16" ht="24.95" customHeight="1" x14ac:dyDescent="0.2">
      <c r="A18" s="136" t="s">
        <v>32</v>
      </c>
      <c r="B18" s="29" t="s">
        <v>333</v>
      </c>
      <c r="C18" s="29" t="s">
        <v>333</v>
      </c>
      <c r="D18" s="29" t="s">
        <v>333</v>
      </c>
      <c r="E18" s="29" t="s">
        <v>333</v>
      </c>
      <c r="F18" s="29" t="s">
        <v>333</v>
      </c>
      <c r="G18" s="29" t="s">
        <v>333</v>
      </c>
      <c r="H18" s="328">
        <v>21662.306</v>
      </c>
      <c r="I18" s="328">
        <v>27268.705000000002</v>
      </c>
      <c r="J18" s="328">
        <v>31462.383999999998</v>
      </c>
      <c r="K18" s="33" t="s">
        <v>33</v>
      </c>
    </row>
    <row r="19" spans="1:16" ht="24.95" customHeight="1" x14ac:dyDescent="0.2">
      <c r="A19" s="135" t="s">
        <v>34</v>
      </c>
      <c r="B19" s="328">
        <v>59025.3070790973</v>
      </c>
      <c r="C19" s="328">
        <v>70468.4984864</v>
      </c>
      <c r="D19" s="328">
        <v>80659.366411050403</v>
      </c>
      <c r="E19" s="328">
        <v>96722.868591310398</v>
      </c>
      <c r="F19" s="328">
        <v>107639</v>
      </c>
      <c r="G19" s="328">
        <v>119468.58215376748</v>
      </c>
      <c r="H19" s="328">
        <v>183075.68210062367</v>
      </c>
      <c r="I19" s="328">
        <v>217603.77162986589</v>
      </c>
      <c r="J19" s="328">
        <v>172187.61849873757</v>
      </c>
      <c r="K19" s="33" t="s">
        <v>35</v>
      </c>
    </row>
    <row r="20" spans="1:16" ht="24.95" customHeight="1" x14ac:dyDescent="0.2">
      <c r="A20" s="135" t="s">
        <v>99</v>
      </c>
      <c r="B20" s="328">
        <v>11075.104172466021</v>
      </c>
      <c r="C20" s="328">
        <v>12440.921576979999</v>
      </c>
      <c r="D20" s="328">
        <v>13539.392400416</v>
      </c>
      <c r="E20" s="328">
        <v>15138.255148999999</v>
      </c>
      <c r="F20" s="328">
        <v>17273</v>
      </c>
      <c r="G20" s="328">
        <v>19812.034323339558</v>
      </c>
      <c r="H20" s="328">
        <v>24590.025459628174</v>
      </c>
      <c r="I20" s="328">
        <v>31893.647706766271</v>
      </c>
      <c r="J20" s="328">
        <v>31639.630065107292</v>
      </c>
      <c r="K20" s="33" t="s">
        <v>100</v>
      </c>
    </row>
    <row r="21" spans="1:16" ht="24.95" customHeight="1" x14ac:dyDescent="0.2">
      <c r="A21" s="131" t="s">
        <v>38</v>
      </c>
      <c r="B21" s="327">
        <v>25030.417578434</v>
      </c>
      <c r="C21" s="327">
        <v>26691.261069370001</v>
      </c>
      <c r="D21" s="327">
        <v>29548.416814100001</v>
      </c>
      <c r="E21" s="327">
        <v>35444.310327359999</v>
      </c>
      <c r="F21" s="327">
        <v>49099</v>
      </c>
      <c r="G21" s="327">
        <v>58642.987859266992</v>
      </c>
      <c r="H21" s="327">
        <v>80043.546555078807</v>
      </c>
      <c r="I21" s="327">
        <v>89958.382653458597</v>
      </c>
      <c r="J21" s="327">
        <v>88502.587991692591</v>
      </c>
      <c r="K21" s="31" t="s">
        <v>101</v>
      </c>
    </row>
    <row r="22" spans="1:16" ht="24.95" customHeight="1" x14ac:dyDescent="0.2">
      <c r="A22" s="131" t="s">
        <v>40</v>
      </c>
      <c r="B22" s="327">
        <v>34195.449916379999</v>
      </c>
      <c r="C22" s="327">
        <v>37200.708319252997</v>
      </c>
      <c r="D22" s="327">
        <v>40477.828676713099</v>
      </c>
      <c r="E22" s="327">
        <v>43167.735286940006</v>
      </c>
      <c r="F22" s="327">
        <v>47473</v>
      </c>
      <c r="G22" s="327">
        <v>51300.2414402492</v>
      </c>
      <c r="H22" s="327">
        <v>57977.04895831224</v>
      </c>
      <c r="I22" s="327">
        <v>76854.287754585675</v>
      </c>
      <c r="J22" s="327">
        <v>86632.268675402593</v>
      </c>
      <c r="K22" s="31" t="s">
        <v>102</v>
      </c>
    </row>
    <row r="23" spans="1:16" ht="24.95" customHeight="1" x14ac:dyDescent="0.2">
      <c r="A23" s="131" t="s">
        <v>42</v>
      </c>
      <c r="B23" s="327">
        <v>1900.89095</v>
      </c>
      <c r="C23" s="327">
        <v>2025.0254</v>
      </c>
      <c r="D23" s="327">
        <v>2174.8546022999999</v>
      </c>
      <c r="E23" s="327">
        <v>2248.6542020000002</v>
      </c>
      <c r="F23" s="327">
        <v>2769</v>
      </c>
      <c r="G23" s="327">
        <v>3165.8664997097799</v>
      </c>
      <c r="H23" s="327">
        <v>3581.7309999999998</v>
      </c>
      <c r="I23" s="327">
        <v>4158.1006153954349</v>
      </c>
      <c r="J23" s="327">
        <v>4266.3114477500003</v>
      </c>
      <c r="K23" s="31" t="s">
        <v>43</v>
      </c>
    </row>
    <row r="24" spans="1:16" ht="24.95" customHeight="1" thickBot="1" x14ac:dyDescent="0.25">
      <c r="A24" s="137" t="s">
        <v>46</v>
      </c>
      <c r="B24" s="329">
        <v>671789.6970399312</v>
      </c>
      <c r="C24" s="329">
        <v>712379.64245003008</v>
      </c>
      <c r="D24" s="329">
        <v>794117.0772412559</v>
      </c>
      <c r="E24" s="329">
        <v>922194.55164823087</v>
      </c>
      <c r="F24" s="329">
        <v>1093769.98</v>
      </c>
      <c r="G24" s="329">
        <v>1302848.2393846847</v>
      </c>
      <c r="H24" s="329">
        <v>1590807.8880870293</v>
      </c>
      <c r="I24" s="329">
        <v>1945661.3823364251</v>
      </c>
      <c r="J24" s="329">
        <v>1587838.2983776582</v>
      </c>
      <c r="K24" s="249" t="s">
        <v>47</v>
      </c>
    </row>
    <row r="25" spans="1:16" s="51" customFormat="1" ht="24.95" customHeight="1" x14ac:dyDescent="0.2">
      <c r="A25" s="348" t="s">
        <v>386</v>
      </c>
      <c r="B25" s="348"/>
      <c r="C25" s="348"/>
      <c r="D25" s="348"/>
      <c r="E25" s="348"/>
      <c r="F25" s="294"/>
      <c r="G25" s="346" t="s">
        <v>387</v>
      </c>
      <c r="H25" s="346"/>
      <c r="I25" s="346"/>
      <c r="J25" s="346"/>
      <c r="K25" s="346"/>
    </row>
    <row r="26" spans="1:16" s="51" customFormat="1" ht="24.95" customHeight="1" x14ac:dyDescent="0.2">
      <c r="A26" s="45" t="s">
        <v>49</v>
      </c>
      <c r="B26" s="46"/>
      <c r="C26" s="47"/>
      <c r="D26" s="47"/>
      <c r="E26" s="48"/>
      <c r="F26" s="49"/>
      <c r="G26" s="5"/>
      <c r="H26" s="50"/>
      <c r="I26" s="5"/>
      <c r="K26" s="52" t="s">
        <v>50</v>
      </c>
    </row>
    <row r="27" spans="1:16" s="51" customFormat="1" ht="24.95" customHeight="1" x14ac:dyDescent="0.2">
      <c r="A27" s="139"/>
      <c r="B27" s="66"/>
      <c r="C27" s="67"/>
      <c r="D27" s="67"/>
      <c r="E27" s="67"/>
      <c r="F27" s="67"/>
      <c r="G27" s="68"/>
      <c r="H27" s="69"/>
      <c r="I27" s="69"/>
      <c r="J27" s="69"/>
      <c r="K27" s="250"/>
    </row>
    <row r="28" spans="1:16" ht="24.95" customHeight="1" x14ac:dyDescent="0.2">
      <c r="A28" s="140"/>
      <c r="B28" s="141"/>
      <c r="C28" s="142"/>
      <c r="D28" s="142"/>
      <c r="E28" s="142"/>
      <c r="F28" s="65"/>
      <c r="G28" s="65"/>
      <c r="H28" s="65"/>
      <c r="I28" s="65"/>
      <c r="J28" s="65"/>
      <c r="K28" s="251"/>
      <c r="L28" s="143"/>
      <c r="M28" s="143"/>
      <c r="N28" s="144"/>
      <c r="P28" s="60"/>
    </row>
    <row r="29" spans="1:16" ht="24.95" customHeight="1" x14ac:dyDescent="0.2">
      <c r="A29" s="339" t="s">
        <v>432</v>
      </c>
      <c r="B29" s="339"/>
      <c r="C29" s="339"/>
      <c r="D29" s="339"/>
      <c r="E29" s="339"/>
      <c r="F29" s="339"/>
      <c r="G29" s="339"/>
      <c r="H29" s="339"/>
      <c r="I29" s="339"/>
      <c r="J29" s="339"/>
      <c r="K29" s="339"/>
    </row>
    <row r="30" spans="1:16" ht="24.95" customHeight="1" x14ac:dyDescent="0.2">
      <c r="A30" s="340" t="s">
        <v>433</v>
      </c>
      <c r="B30" s="340"/>
      <c r="C30" s="340"/>
      <c r="D30" s="340"/>
      <c r="E30" s="340"/>
      <c r="F30" s="340"/>
      <c r="G30" s="340"/>
      <c r="H30" s="340"/>
      <c r="I30" s="340"/>
      <c r="J30" s="340"/>
      <c r="K30" s="340"/>
    </row>
    <row r="31" spans="1:16" ht="24.95" customHeight="1" x14ac:dyDescent="0.2">
      <c r="A31" s="98" t="s">
        <v>381</v>
      </c>
      <c r="B31" s="99">
        <v>2001</v>
      </c>
      <c r="C31" s="99">
        <v>2002</v>
      </c>
      <c r="D31" s="99">
        <v>2003</v>
      </c>
      <c r="E31" s="99">
        <v>2004</v>
      </c>
      <c r="F31" s="99">
        <v>2005</v>
      </c>
      <c r="G31" s="99">
        <v>2006</v>
      </c>
      <c r="H31" s="99">
        <v>2007</v>
      </c>
      <c r="I31" s="99">
        <v>2008</v>
      </c>
      <c r="J31" s="99">
        <v>2009</v>
      </c>
      <c r="K31" s="100" t="s">
        <v>385</v>
      </c>
    </row>
    <row r="32" spans="1:16" ht="24.95" customHeight="1" x14ac:dyDescent="0.2">
      <c r="A32" s="131" t="s">
        <v>85</v>
      </c>
      <c r="B32" s="132">
        <v>1497125</v>
      </c>
      <c r="C32" s="132">
        <v>1715383</v>
      </c>
      <c r="D32" s="132">
        <v>1858039</v>
      </c>
      <c r="E32" s="132">
        <v>1967326</v>
      </c>
      <c r="F32" s="132">
        <v>2255435</v>
      </c>
      <c r="G32" s="132">
        <v>2483598</v>
      </c>
      <c r="H32" s="132">
        <v>3066923</v>
      </c>
      <c r="I32" s="132">
        <v>3936179</v>
      </c>
      <c r="J32" s="132">
        <v>3902482</v>
      </c>
      <c r="K32" s="133" t="s">
        <v>86</v>
      </c>
    </row>
    <row r="33" spans="1:11" ht="24.95" customHeight="1" x14ac:dyDescent="0.2">
      <c r="A33" s="135" t="s">
        <v>10</v>
      </c>
      <c r="B33" s="134">
        <v>154043</v>
      </c>
      <c r="C33" s="134">
        <v>163192</v>
      </c>
      <c r="D33" s="134">
        <v>166428</v>
      </c>
      <c r="E33" s="134">
        <v>168574</v>
      </c>
      <c r="F33" s="134">
        <v>157044</v>
      </c>
      <c r="G33" s="134">
        <v>166022</v>
      </c>
      <c r="H33" s="134">
        <v>175023</v>
      </c>
      <c r="I33" s="134">
        <v>222642</v>
      </c>
      <c r="J33" s="134">
        <v>229691</v>
      </c>
      <c r="K33" s="33" t="s">
        <v>87</v>
      </c>
    </row>
    <row r="34" spans="1:11" ht="24.95" customHeight="1" x14ac:dyDescent="0.2">
      <c r="A34" s="131" t="s">
        <v>88</v>
      </c>
      <c r="B34" s="132">
        <v>30248</v>
      </c>
      <c r="C34" s="132">
        <v>31702</v>
      </c>
      <c r="D34" s="132">
        <v>32911</v>
      </c>
      <c r="E34" s="132">
        <v>35575</v>
      </c>
      <c r="F34" s="132">
        <v>38194</v>
      </c>
      <c r="G34" s="132">
        <v>41332</v>
      </c>
      <c r="H34" s="132">
        <v>48814</v>
      </c>
      <c r="I34" s="132">
        <v>62374</v>
      </c>
      <c r="J34" s="132">
        <v>64350</v>
      </c>
      <c r="K34" s="31" t="s">
        <v>89</v>
      </c>
    </row>
    <row r="35" spans="1:11" ht="24.95" customHeight="1" x14ac:dyDescent="0.2">
      <c r="A35" s="135" t="s">
        <v>14</v>
      </c>
      <c r="B35" s="134">
        <v>25945</v>
      </c>
      <c r="C35" s="134">
        <v>27197</v>
      </c>
      <c r="D35" s="134">
        <v>28073</v>
      </c>
      <c r="E35" s="134">
        <v>30015</v>
      </c>
      <c r="F35" s="134">
        <v>31700</v>
      </c>
      <c r="G35" s="134">
        <v>34149</v>
      </c>
      <c r="H35" s="134">
        <v>40568</v>
      </c>
      <c r="I35" s="134">
        <v>51828</v>
      </c>
      <c r="J35" s="134">
        <v>53470</v>
      </c>
      <c r="K35" s="33" t="s">
        <v>90</v>
      </c>
    </row>
    <row r="36" spans="1:11" ht="24.95" customHeight="1" x14ac:dyDescent="0.2">
      <c r="A36" s="135" t="s">
        <v>16</v>
      </c>
      <c r="B36" s="134">
        <v>4303</v>
      </c>
      <c r="C36" s="134">
        <v>4505</v>
      </c>
      <c r="D36" s="134">
        <v>4838</v>
      </c>
      <c r="E36" s="134">
        <v>5560</v>
      </c>
      <c r="F36" s="134">
        <v>6494</v>
      </c>
      <c r="G36" s="134">
        <v>7183</v>
      </c>
      <c r="H36" s="134">
        <v>8246</v>
      </c>
      <c r="I36" s="134">
        <v>10546</v>
      </c>
      <c r="J36" s="134">
        <v>10880</v>
      </c>
      <c r="K36" s="33" t="s">
        <v>91</v>
      </c>
    </row>
    <row r="37" spans="1:11" ht="24.95" customHeight="1" x14ac:dyDescent="0.2">
      <c r="A37" s="135" t="s">
        <v>18</v>
      </c>
      <c r="B37" s="134">
        <v>246910</v>
      </c>
      <c r="C37" s="134">
        <v>276476</v>
      </c>
      <c r="D37" s="134">
        <v>299064</v>
      </c>
      <c r="E37" s="134">
        <v>319384</v>
      </c>
      <c r="F37" s="134">
        <v>372553</v>
      </c>
      <c r="G37" s="134">
        <v>404565</v>
      </c>
      <c r="H37" s="134">
        <v>422674</v>
      </c>
      <c r="I37" s="134">
        <v>533849</v>
      </c>
      <c r="J37" s="134">
        <v>551616</v>
      </c>
      <c r="K37" s="33" t="s">
        <v>92</v>
      </c>
    </row>
    <row r="38" spans="1:11" ht="24.95" customHeight="1" x14ac:dyDescent="0.2">
      <c r="A38" s="135" t="s">
        <v>53</v>
      </c>
      <c r="B38" s="134">
        <v>31370</v>
      </c>
      <c r="C38" s="134">
        <v>26591</v>
      </c>
      <c r="D38" s="134">
        <v>28359</v>
      </c>
      <c r="E38" s="134">
        <v>28848</v>
      </c>
      <c r="F38" s="134">
        <v>34807</v>
      </c>
      <c r="G38" s="134">
        <v>37751</v>
      </c>
      <c r="H38" s="134">
        <v>43563</v>
      </c>
      <c r="I38" s="134">
        <v>55729</v>
      </c>
      <c r="J38" s="134">
        <v>57494</v>
      </c>
      <c r="K38" s="33" t="s">
        <v>93</v>
      </c>
    </row>
    <row r="39" spans="1:11" ht="24.95" customHeight="1" x14ac:dyDescent="0.2">
      <c r="A39" s="135" t="s">
        <v>22</v>
      </c>
      <c r="B39" s="134">
        <v>305477</v>
      </c>
      <c r="C39" s="134">
        <v>420896</v>
      </c>
      <c r="D39" s="134">
        <v>473577</v>
      </c>
      <c r="E39" s="134">
        <v>497974</v>
      </c>
      <c r="F39" s="134">
        <v>549798</v>
      </c>
      <c r="G39" s="134">
        <v>627212</v>
      </c>
      <c r="H39" s="134">
        <v>941364</v>
      </c>
      <c r="I39" s="134">
        <v>1223609</v>
      </c>
      <c r="J39" s="134">
        <v>1139696</v>
      </c>
      <c r="K39" s="33" t="s">
        <v>94</v>
      </c>
    </row>
    <row r="40" spans="1:11" ht="24.95" customHeight="1" x14ac:dyDescent="0.2">
      <c r="A40" s="135" t="s">
        <v>24</v>
      </c>
      <c r="B40" s="134">
        <v>370827</v>
      </c>
      <c r="C40" s="134">
        <v>415974</v>
      </c>
      <c r="D40" s="134">
        <v>450208</v>
      </c>
      <c r="E40" s="134">
        <v>478716</v>
      </c>
      <c r="F40" s="134">
        <v>586226</v>
      </c>
      <c r="G40" s="134">
        <v>640280</v>
      </c>
      <c r="H40" s="134">
        <v>724010</v>
      </c>
      <c r="I40" s="134">
        <v>923960</v>
      </c>
      <c r="J40" s="134">
        <v>953217</v>
      </c>
      <c r="K40" s="33" t="s">
        <v>95</v>
      </c>
    </row>
    <row r="41" spans="1:11" ht="24.95" customHeight="1" x14ac:dyDescent="0.2">
      <c r="A41" s="135" t="s">
        <v>26</v>
      </c>
      <c r="B41" s="134">
        <v>84001</v>
      </c>
      <c r="C41" s="134">
        <v>94930</v>
      </c>
      <c r="D41" s="134">
        <v>98509</v>
      </c>
      <c r="E41" s="134">
        <v>109931</v>
      </c>
      <c r="F41" s="134">
        <v>121216</v>
      </c>
      <c r="G41" s="134">
        <v>131707</v>
      </c>
      <c r="H41" s="134">
        <v>159032</v>
      </c>
      <c r="I41" s="134">
        <v>203718</v>
      </c>
      <c r="J41" s="134">
        <v>210168</v>
      </c>
      <c r="K41" s="33" t="s">
        <v>96</v>
      </c>
    </row>
    <row r="42" spans="1:11" ht="24.95" customHeight="1" x14ac:dyDescent="0.2">
      <c r="A42" s="131" t="s">
        <v>54</v>
      </c>
      <c r="B42" s="132">
        <v>127243</v>
      </c>
      <c r="C42" s="132">
        <v>130923</v>
      </c>
      <c r="D42" s="132">
        <v>142548</v>
      </c>
      <c r="E42" s="132">
        <v>147807</v>
      </c>
      <c r="F42" s="132">
        <v>184766</v>
      </c>
      <c r="G42" s="132">
        <v>202615</v>
      </c>
      <c r="H42" s="132">
        <v>258664</v>
      </c>
      <c r="I42" s="132">
        <v>333912</v>
      </c>
      <c r="J42" s="132">
        <v>307947</v>
      </c>
      <c r="K42" s="31" t="s">
        <v>29</v>
      </c>
    </row>
    <row r="43" spans="1:11" ht="24.95" customHeight="1" x14ac:dyDescent="0.2">
      <c r="A43" s="136" t="s">
        <v>97</v>
      </c>
      <c r="B43" s="311" t="s">
        <v>333</v>
      </c>
      <c r="C43" s="311" t="s">
        <v>333</v>
      </c>
      <c r="D43" s="311" t="s">
        <v>333</v>
      </c>
      <c r="E43" s="311" t="s">
        <v>333</v>
      </c>
      <c r="F43" s="311" t="s">
        <v>333</v>
      </c>
      <c r="G43" s="311" t="s">
        <v>333</v>
      </c>
      <c r="H43" s="134">
        <v>247980</v>
      </c>
      <c r="I43" s="134">
        <v>322798</v>
      </c>
      <c r="J43" s="134">
        <v>295969</v>
      </c>
      <c r="K43" s="33" t="s">
        <v>98</v>
      </c>
    </row>
    <row r="44" spans="1:11" ht="24.95" customHeight="1" x14ac:dyDescent="0.2">
      <c r="A44" s="136" t="s">
        <v>32</v>
      </c>
      <c r="B44" s="311" t="s">
        <v>333</v>
      </c>
      <c r="C44" s="311" t="s">
        <v>333</v>
      </c>
      <c r="D44" s="311" t="s">
        <v>333</v>
      </c>
      <c r="E44" s="311" t="s">
        <v>333</v>
      </c>
      <c r="F44" s="311" t="s">
        <v>333</v>
      </c>
      <c r="G44" s="311" t="s">
        <v>333</v>
      </c>
      <c r="H44" s="134">
        <v>10684</v>
      </c>
      <c r="I44" s="134">
        <v>11114</v>
      </c>
      <c r="J44" s="134">
        <v>11978</v>
      </c>
      <c r="K44" s="33" t="s">
        <v>33</v>
      </c>
    </row>
    <row r="45" spans="1:11" ht="24.95" customHeight="1" x14ac:dyDescent="0.2">
      <c r="A45" s="135" t="s">
        <v>34</v>
      </c>
      <c r="B45" s="134">
        <v>56495</v>
      </c>
      <c r="C45" s="134">
        <v>63664</v>
      </c>
      <c r="D45" s="134">
        <v>67107</v>
      </c>
      <c r="E45" s="134">
        <v>73817</v>
      </c>
      <c r="F45" s="134">
        <v>87694</v>
      </c>
      <c r="G45" s="134">
        <v>97226</v>
      </c>
      <c r="H45" s="134">
        <v>148241</v>
      </c>
      <c r="I45" s="134">
        <v>192582</v>
      </c>
      <c r="J45" s="134">
        <v>198335</v>
      </c>
      <c r="K45" s="33" t="s">
        <v>35</v>
      </c>
    </row>
    <row r="46" spans="1:11" ht="24.95" customHeight="1" x14ac:dyDescent="0.2">
      <c r="A46" s="135" t="s">
        <v>99</v>
      </c>
      <c r="B46" s="134">
        <v>90511</v>
      </c>
      <c r="C46" s="134">
        <v>91035</v>
      </c>
      <c r="D46" s="134">
        <v>99328</v>
      </c>
      <c r="E46" s="134">
        <v>106700</v>
      </c>
      <c r="F46" s="134">
        <v>123137</v>
      </c>
      <c r="G46" s="134">
        <v>134888</v>
      </c>
      <c r="H46" s="134">
        <v>145538</v>
      </c>
      <c r="I46" s="134">
        <v>183804</v>
      </c>
      <c r="J46" s="134">
        <v>189969</v>
      </c>
      <c r="K46" s="33" t="s">
        <v>100</v>
      </c>
    </row>
    <row r="47" spans="1:11" ht="24.95" customHeight="1" x14ac:dyDescent="0.2">
      <c r="A47" s="131" t="s">
        <v>38</v>
      </c>
      <c r="B47" s="132">
        <v>24825</v>
      </c>
      <c r="C47" s="132">
        <v>25724</v>
      </c>
      <c r="D47" s="132">
        <v>26368</v>
      </c>
      <c r="E47" s="132">
        <v>27011</v>
      </c>
      <c r="F47" s="132">
        <v>35791</v>
      </c>
      <c r="G47" s="132">
        <v>41673</v>
      </c>
      <c r="H47" s="132">
        <v>54595</v>
      </c>
      <c r="I47" s="132">
        <v>69940</v>
      </c>
      <c r="J47" s="132">
        <v>72154</v>
      </c>
      <c r="K47" s="31" t="s">
        <v>101</v>
      </c>
    </row>
    <row r="48" spans="1:11" ht="24.95" customHeight="1" x14ac:dyDescent="0.2">
      <c r="A48" s="131" t="s">
        <v>40</v>
      </c>
      <c r="B48" s="132">
        <v>214226</v>
      </c>
      <c r="C48" s="132">
        <v>237368</v>
      </c>
      <c r="D48" s="132">
        <v>250174</v>
      </c>
      <c r="E48" s="132">
        <v>264568</v>
      </c>
      <c r="F48" s="132">
        <v>286435</v>
      </c>
      <c r="G48" s="132">
        <v>329567</v>
      </c>
      <c r="H48" s="132">
        <v>400438</v>
      </c>
      <c r="I48" s="132">
        <v>512145</v>
      </c>
      <c r="J48" s="132">
        <v>528362</v>
      </c>
      <c r="K48" s="31" t="s">
        <v>102</v>
      </c>
    </row>
    <row r="49" spans="1:11" ht="24.95" customHeight="1" x14ac:dyDescent="0.2">
      <c r="A49" s="131" t="s">
        <v>42</v>
      </c>
      <c r="B49" s="132">
        <v>192846</v>
      </c>
      <c r="C49" s="132">
        <v>197825</v>
      </c>
      <c r="D49" s="132">
        <v>199731</v>
      </c>
      <c r="E49" s="132">
        <v>200240</v>
      </c>
      <c r="F49" s="132">
        <v>222506</v>
      </c>
      <c r="G49" s="132">
        <v>250817</v>
      </c>
      <c r="H49" s="132">
        <v>300898</v>
      </c>
      <c r="I49" s="132">
        <v>383663</v>
      </c>
      <c r="J49" s="132">
        <v>395812</v>
      </c>
      <c r="K49" s="31" t="s">
        <v>43</v>
      </c>
    </row>
    <row r="50" spans="1:11" ht="24.95" customHeight="1" thickBot="1" x14ac:dyDescent="0.25">
      <c r="A50" s="137" t="s">
        <v>46</v>
      </c>
      <c r="B50" s="138">
        <v>1929022</v>
      </c>
      <c r="C50" s="138">
        <v>2176300</v>
      </c>
      <c r="D50" s="138">
        <v>2334312</v>
      </c>
      <c r="E50" s="138">
        <v>2459145</v>
      </c>
      <c r="F50" s="138">
        <v>2800167</v>
      </c>
      <c r="G50" s="138">
        <v>3105655</v>
      </c>
      <c r="H50" s="138">
        <v>3822854</v>
      </c>
      <c r="I50" s="138">
        <v>4901927</v>
      </c>
      <c r="J50" s="138">
        <v>4898810</v>
      </c>
      <c r="K50" s="249" t="s">
        <v>47</v>
      </c>
    </row>
    <row r="51" spans="1:11" s="51" customFormat="1" ht="24.95" customHeight="1" x14ac:dyDescent="0.2">
      <c r="A51" s="348" t="s">
        <v>386</v>
      </c>
      <c r="B51" s="348"/>
      <c r="C51" s="348"/>
      <c r="D51" s="348"/>
      <c r="E51" s="348"/>
      <c r="F51" s="294"/>
      <c r="G51" s="346" t="s">
        <v>387</v>
      </c>
      <c r="H51" s="346"/>
      <c r="I51" s="346"/>
      <c r="J51" s="346"/>
      <c r="K51" s="346"/>
    </row>
    <row r="52" spans="1:11" s="51" customFormat="1" ht="24.95" customHeight="1" x14ac:dyDescent="0.2">
      <c r="A52" s="45" t="s">
        <v>49</v>
      </c>
      <c r="B52" s="46"/>
      <c r="C52" s="47"/>
      <c r="D52" s="47"/>
      <c r="E52" s="48"/>
      <c r="F52" s="49"/>
      <c r="G52" s="5"/>
      <c r="H52" s="50"/>
      <c r="I52" s="5"/>
      <c r="K52" s="52" t="s">
        <v>50</v>
      </c>
    </row>
    <row r="53" spans="1:11" ht="24.95" customHeight="1" x14ac:dyDescent="0.2">
      <c r="A53" s="145"/>
      <c r="B53" s="132"/>
      <c r="C53" s="132"/>
      <c r="D53" s="132"/>
      <c r="E53" s="132"/>
      <c r="F53" s="132"/>
      <c r="G53" s="132"/>
      <c r="H53" s="132"/>
      <c r="I53" s="132"/>
      <c r="J53" s="132"/>
      <c r="K53" s="103"/>
    </row>
    <row r="54" spans="1:11" ht="24.95" customHeight="1" x14ac:dyDescent="0.2">
      <c r="A54" s="145"/>
      <c r="B54" s="132"/>
      <c r="C54" s="132"/>
      <c r="D54" s="132"/>
      <c r="E54" s="132"/>
      <c r="F54" s="132"/>
      <c r="G54" s="132"/>
      <c r="H54" s="132"/>
      <c r="I54" s="132"/>
      <c r="J54" s="132"/>
      <c r="K54" s="103"/>
    </row>
    <row r="55" spans="1:11" ht="24.95" customHeight="1" x14ac:dyDescent="0.2">
      <c r="A55" s="339" t="s">
        <v>434</v>
      </c>
      <c r="B55" s="339"/>
      <c r="C55" s="339"/>
      <c r="D55" s="339"/>
      <c r="E55" s="339"/>
      <c r="F55" s="339"/>
      <c r="G55" s="339"/>
      <c r="H55" s="339"/>
      <c r="I55" s="339"/>
      <c r="J55" s="339"/>
      <c r="K55" s="339"/>
    </row>
    <row r="56" spans="1:11" ht="24.95" customHeight="1" x14ac:dyDescent="0.2">
      <c r="A56" s="340" t="s">
        <v>435</v>
      </c>
      <c r="B56" s="340"/>
      <c r="C56" s="340"/>
      <c r="D56" s="340"/>
      <c r="E56" s="340"/>
      <c r="F56" s="340"/>
      <c r="G56" s="340"/>
      <c r="H56" s="340"/>
      <c r="I56" s="340"/>
      <c r="J56" s="340"/>
      <c r="K56" s="340"/>
    </row>
    <row r="57" spans="1:11" ht="24.95" customHeight="1" x14ac:dyDescent="0.2">
      <c r="A57" s="98" t="s">
        <v>381</v>
      </c>
      <c r="B57" s="99">
        <v>2001</v>
      </c>
      <c r="C57" s="99">
        <v>2002</v>
      </c>
      <c r="D57" s="99">
        <v>2003</v>
      </c>
      <c r="E57" s="99">
        <v>2004</v>
      </c>
      <c r="F57" s="99">
        <v>2005</v>
      </c>
      <c r="G57" s="99">
        <v>2006</v>
      </c>
      <c r="H57" s="99">
        <v>2007</v>
      </c>
      <c r="I57" s="99">
        <v>2008</v>
      </c>
      <c r="J57" s="99">
        <v>2009</v>
      </c>
      <c r="K57" s="100" t="s">
        <v>385</v>
      </c>
    </row>
    <row r="58" spans="1:11" ht="24.95" customHeight="1" x14ac:dyDescent="0.2">
      <c r="A58" s="131" t="s">
        <v>85</v>
      </c>
      <c r="B58" s="132">
        <v>68767.183242823245</v>
      </c>
      <c r="C58" s="132">
        <v>74813.19468613292</v>
      </c>
      <c r="D58" s="132">
        <v>85614.135097209</v>
      </c>
      <c r="E58" s="132">
        <v>95929.840419748914</v>
      </c>
      <c r="F58" s="132">
        <v>107994.56487021901</v>
      </c>
      <c r="G58" s="132">
        <v>123669.9923794881</v>
      </c>
      <c r="H58" s="132">
        <v>163718.43762107575</v>
      </c>
      <c r="I58" s="132">
        <v>198970.02498457252</v>
      </c>
      <c r="J58" s="132">
        <v>182422.25006836717</v>
      </c>
      <c r="K58" s="133" t="s">
        <v>103</v>
      </c>
    </row>
    <row r="59" spans="1:11" ht="24.95" customHeight="1" x14ac:dyDescent="0.2">
      <c r="A59" s="135" t="s">
        <v>10</v>
      </c>
      <c r="B59" s="134">
        <v>2398.4257477050869</v>
      </c>
      <c r="C59" s="134">
        <v>2480.2453652629961</v>
      </c>
      <c r="D59" s="134">
        <v>2555.2773655011406</v>
      </c>
      <c r="E59" s="134">
        <v>2567.0072893784518</v>
      </c>
      <c r="F59" s="134">
        <v>2848.862826588288</v>
      </c>
      <c r="G59" s="134">
        <v>2682.2628345916701</v>
      </c>
      <c r="H59" s="134">
        <v>2870.4415238571892</v>
      </c>
      <c r="I59" s="134">
        <v>2945.9724641710927</v>
      </c>
      <c r="J59" s="134">
        <v>2976.3930019909058</v>
      </c>
      <c r="K59" s="33" t="s">
        <v>87</v>
      </c>
    </row>
    <row r="60" spans="1:11" ht="24.95" customHeight="1" x14ac:dyDescent="0.2">
      <c r="A60" s="131" t="s">
        <v>88</v>
      </c>
      <c r="B60" s="132">
        <v>2247.8016031241727</v>
      </c>
      <c r="C60" s="132">
        <v>2556.9745893203676</v>
      </c>
      <c r="D60" s="132">
        <v>2959.0923829840303</v>
      </c>
      <c r="E60" s="132">
        <v>3553.182534302608</v>
      </c>
      <c r="F60" s="132">
        <v>4354.8746958896036</v>
      </c>
      <c r="G60" s="132">
        <v>4743.3745162944197</v>
      </c>
      <c r="H60" s="132">
        <v>5660.0764425340003</v>
      </c>
      <c r="I60" s="132">
        <v>8129.4115696763311</v>
      </c>
      <c r="J60" s="132">
        <v>8901.8543593638533</v>
      </c>
      <c r="K60" s="31" t="s">
        <v>89</v>
      </c>
    </row>
    <row r="61" spans="1:11" ht="24.95" customHeight="1" x14ac:dyDescent="0.2">
      <c r="A61" s="135" t="s">
        <v>14</v>
      </c>
      <c r="B61" s="134">
        <v>2090.8016031241727</v>
      </c>
      <c r="C61" s="134">
        <v>2390.9745893203676</v>
      </c>
      <c r="D61" s="134">
        <v>2779.0923829840303</v>
      </c>
      <c r="E61" s="134">
        <v>3368.182534302608</v>
      </c>
      <c r="F61" s="134">
        <v>4140.8746958896036</v>
      </c>
      <c r="G61" s="134">
        <v>4507.3745162944197</v>
      </c>
      <c r="H61" s="134">
        <v>5389.0764425340003</v>
      </c>
      <c r="I61" s="134">
        <v>7875.0115696763314</v>
      </c>
      <c r="J61" s="134">
        <v>8614.054359363854</v>
      </c>
      <c r="K61" s="33" t="s">
        <v>90</v>
      </c>
    </row>
    <row r="62" spans="1:11" ht="24.95" customHeight="1" x14ac:dyDescent="0.2">
      <c r="A62" s="135" t="s">
        <v>16</v>
      </c>
      <c r="B62" s="134">
        <v>157</v>
      </c>
      <c r="C62" s="134">
        <v>166</v>
      </c>
      <c r="D62" s="134">
        <v>180</v>
      </c>
      <c r="E62" s="134">
        <v>185</v>
      </c>
      <c r="F62" s="134">
        <v>214</v>
      </c>
      <c r="G62" s="134">
        <v>236</v>
      </c>
      <c r="H62" s="134">
        <v>271</v>
      </c>
      <c r="I62" s="134">
        <v>254.4</v>
      </c>
      <c r="J62" s="134">
        <v>287.8</v>
      </c>
      <c r="K62" s="33" t="s">
        <v>91</v>
      </c>
    </row>
    <row r="63" spans="1:11" ht="24.95" customHeight="1" x14ac:dyDescent="0.2">
      <c r="A63" s="135" t="s">
        <v>18</v>
      </c>
      <c r="B63" s="134">
        <v>10730.360215523342</v>
      </c>
      <c r="C63" s="134">
        <v>11757.427285617143</v>
      </c>
      <c r="D63" s="134">
        <v>12571.016533098358</v>
      </c>
      <c r="E63" s="134">
        <v>13628.709866262696</v>
      </c>
      <c r="F63" s="134">
        <v>14984.508636039871</v>
      </c>
      <c r="G63" s="134">
        <v>16608.633343447338</v>
      </c>
      <c r="H63" s="134">
        <v>21179.516126695969</v>
      </c>
      <c r="I63" s="134">
        <v>25411.345203696474</v>
      </c>
      <c r="J63" s="134">
        <v>26141.620798946678</v>
      </c>
      <c r="K63" s="33" t="s">
        <v>92</v>
      </c>
    </row>
    <row r="64" spans="1:11" ht="24.95" customHeight="1" x14ac:dyDescent="0.2">
      <c r="A64" s="135" t="s">
        <v>53</v>
      </c>
      <c r="B64" s="134">
        <v>1290.1704380774527</v>
      </c>
      <c r="C64" s="134">
        <v>1352.2934590734758</v>
      </c>
      <c r="D64" s="134">
        <v>1480.3247074582684</v>
      </c>
      <c r="E64" s="134">
        <v>1576.1214971304651</v>
      </c>
      <c r="F64" s="134">
        <v>1939.1726731763601</v>
      </c>
      <c r="G64" s="134">
        <v>2344.3319999999999</v>
      </c>
      <c r="H64" s="134">
        <v>2793.7420000000002</v>
      </c>
      <c r="I64" s="134">
        <v>2986.7039999999997</v>
      </c>
      <c r="J64" s="134">
        <v>3699.9889499999999</v>
      </c>
      <c r="K64" s="33" t="s">
        <v>93</v>
      </c>
    </row>
    <row r="65" spans="1:11" ht="24.95" customHeight="1" x14ac:dyDescent="0.2">
      <c r="A65" s="135" t="s">
        <v>22</v>
      </c>
      <c r="B65" s="134">
        <v>12660.079200419548</v>
      </c>
      <c r="C65" s="134">
        <v>12402.320112549916</v>
      </c>
      <c r="D65" s="134">
        <v>15832.514039373233</v>
      </c>
      <c r="E65" s="134">
        <v>17081.505626843216</v>
      </c>
      <c r="F65" s="134">
        <v>18594.288573514212</v>
      </c>
      <c r="G65" s="134">
        <v>21410.443762324532</v>
      </c>
      <c r="H65" s="134">
        <v>31782.082701404808</v>
      </c>
      <c r="I65" s="134">
        <v>38590.79499895349</v>
      </c>
      <c r="J65" s="134">
        <v>32654.268509743481</v>
      </c>
      <c r="K65" s="33" t="s">
        <v>94</v>
      </c>
    </row>
    <row r="66" spans="1:11" ht="24.95" customHeight="1" x14ac:dyDescent="0.2">
      <c r="A66" s="135" t="s">
        <v>24</v>
      </c>
      <c r="B66" s="134">
        <v>16733.915492779543</v>
      </c>
      <c r="C66" s="134">
        <v>18069.445347026143</v>
      </c>
      <c r="D66" s="134">
        <v>20112.750095085634</v>
      </c>
      <c r="E66" s="134">
        <v>21895.429488258022</v>
      </c>
      <c r="F66" s="134">
        <v>23851.177284756435</v>
      </c>
      <c r="G66" s="134">
        <v>27882.994198086079</v>
      </c>
      <c r="H66" s="134">
        <v>37901.132624400154</v>
      </c>
      <c r="I66" s="134">
        <v>42866.059098925471</v>
      </c>
      <c r="J66" s="134">
        <v>34172.816465678479</v>
      </c>
      <c r="K66" s="33" t="s">
        <v>95</v>
      </c>
    </row>
    <row r="67" spans="1:11" ht="24.95" customHeight="1" x14ac:dyDescent="0.2">
      <c r="A67" s="135" t="s">
        <v>26</v>
      </c>
      <c r="B67" s="134">
        <v>2960.5976856866423</v>
      </c>
      <c r="C67" s="134">
        <v>3202.8213132927094</v>
      </c>
      <c r="D67" s="134">
        <v>3580.5190427425409</v>
      </c>
      <c r="E67" s="134">
        <v>3865.8377392997822</v>
      </c>
      <c r="F67" s="134">
        <v>4375.0538000272099</v>
      </c>
      <c r="G67" s="134">
        <v>5002.3340890440404</v>
      </c>
      <c r="H67" s="134">
        <v>5667.3280471031067</v>
      </c>
      <c r="I67" s="134">
        <v>6898.9508176324789</v>
      </c>
      <c r="J67" s="134">
        <v>6127.9034239672055</v>
      </c>
      <c r="K67" s="33" t="s">
        <v>96</v>
      </c>
    </row>
    <row r="68" spans="1:11" ht="24.95" customHeight="1" x14ac:dyDescent="0.2">
      <c r="A68" s="131" t="s">
        <v>54</v>
      </c>
      <c r="B68" s="132">
        <v>7540.2094082918411</v>
      </c>
      <c r="C68" s="132">
        <v>8235.8979332339331</v>
      </c>
      <c r="D68" s="132">
        <v>9221.2784778675978</v>
      </c>
      <c r="E68" s="132">
        <v>10170.173925748219</v>
      </c>
      <c r="F68" s="132">
        <v>12954.043226841623</v>
      </c>
      <c r="G68" s="132">
        <v>16094.996218320091</v>
      </c>
      <c r="H68" s="132">
        <v>21053.383803974131</v>
      </c>
      <c r="I68" s="132">
        <v>23274.199089970058</v>
      </c>
      <c r="J68" s="132">
        <v>23030.067444838947</v>
      </c>
      <c r="K68" s="33" t="s">
        <v>29</v>
      </c>
    </row>
    <row r="69" spans="1:11" ht="24.95" customHeight="1" x14ac:dyDescent="0.2">
      <c r="A69" s="136" t="s">
        <v>97</v>
      </c>
      <c r="B69" s="311" t="s">
        <v>333</v>
      </c>
      <c r="C69" s="311" t="s">
        <v>333</v>
      </c>
      <c r="D69" s="311" t="s">
        <v>333</v>
      </c>
      <c r="E69" s="311" t="s">
        <v>333</v>
      </c>
      <c r="F69" s="311" t="s">
        <v>333</v>
      </c>
      <c r="G69" s="311" t="s">
        <v>333</v>
      </c>
      <c r="H69" s="134">
        <v>18042.12841973413</v>
      </c>
      <c r="I69" s="134">
        <v>19090.283338030058</v>
      </c>
      <c r="J69" s="134">
        <v>18514.496177088949</v>
      </c>
      <c r="K69" s="33" t="s">
        <v>98</v>
      </c>
    </row>
    <row r="70" spans="1:11" ht="24.95" customHeight="1" x14ac:dyDescent="0.2">
      <c r="A70" s="136" t="s">
        <v>32</v>
      </c>
      <c r="B70" s="311" t="s">
        <v>333</v>
      </c>
      <c r="C70" s="311" t="s">
        <v>333</v>
      </c>
      <c r="D70" s="311" t="s">
        <v>333</v>
      </c>
      <c r="E70" s="311" t="s">
        <v>333</v>
      </c>
      <c r="F70" s="311" t="s">
        <v>333</v>
      </c>
      <c r="G70" s="311" t="s">
        <v>333</v>
      </c>
      <c r="H70" s="134">
        <v>3011.2553842399998</v>
      </c>
      <c r="I70" s="134">
        <v>4183.9157519399996</v>
      </c>
      <c r="J70" s="134">
        <v>4515.5712677499996</v>
      </c>
      <c r="K70" s="33" t="s">
        <v>33</v>
      </c>
    </row>
    <row r="71" spans="1:11" ht="24.95" customHeight="1" x14ac:dyDescent="0.2">
      <c r="A71" s="135" t="s">
        <v>34</v>
      </c>
      <c r="B71" s="134">
        <v>8315.9509039356799</v>
      </c>
      <c r="C71" s="134">
        <v>10387.842295820969</v>
      </c>
      <c r="D71" s="134">
        <v>12261.733077559853</v>
      </c>
      <c r="E71" s="134">
        <v>15350.823263283619</v>
      </c>
      <c r="F71" s="134">
        <v>17329.981444978504</v>
      </c>
      <c r="G71" s="134">
        <v>19110.471758842737</v>
      </c>
      <c r="H71" s="134">
        <v>25092.405009542701</v>
      </c>
      <c r="I71" s="134">
        <v>34782.660144598223</v>
      </c>
      <c r="J71" s="134">
        <v>28017.931519511636</v>
      </c>
      <c r="K71" s="33" t="s">
        <v>35</v>
      </c>
    </row>
    <row r="72" spans="1:11" ht="24.95" customHeight="1" x14ac:dyDescent="0.2">
      <c r="A72" s="135" t="s">
        <v>99</v>
      </c>
      <c r="B72" s="134">
        <v>3889.6725472799399</v>
      </c>
      <c r="C72" s="134">
        <v>4367.9269849352522</v>
      </c>
      <c r="D72" s="134">
        <v>5039.6293755383404</v>
      </c>
      <c r="E72" s="134">
        <v>6241.0491892418331</v>
      </c>
      <c r="F72" s="134">
        <v>6762.6017084069208</v>
      </c>
      <c r="G72" s="134">
        <v>7790.1496585372079</v>
      </c>
      <c r="H72" s="134">
        <v>9718.3293415636981</v>
      </c>
      <c r="I72" s="134">
        <v>13083.927596948928</v>
      </c>
      <c r="J72" s="134">
        <v>16699.405594325959</v>
      </c>
      <c r="K72" s="33" t="s">
        <v>100</v>
      </c>
    </row>
    <row r="73" spans="1:11" ht="24.95" customHeight="1" x14ac:dyDescent="0.2">
      <c r="A73" s="131" t="s">
        <v>104</v>
      </c>
      <c r="B73" s="132">
        <v>3492.2265276282742</v>
      </c>
      <c r="C73" s="132">
        <v>4018.8383653431574</v>
      </c>
      <c r="D73" s="132">
        <v>4306.8210974690564</v>
      </c>
      <c r="E73" s="132">
        <v>5018.4626536037194</v>
      </c>
      <c r="F73" s="132">
        <v>7241.3718860032277</v>
      </c>
      <c r="G73" s="132">
        <v>8627.8070165296776</v>
      </c>
      <c r="H73" s="132">
        <v>11308.267631359999</v>
      </c>
      <c r="I73" s="132">
        <v>14396.949427356099</v>
      </c>
      <c r="J73" s="132">
        <v>15324.1615186566</v>
      </c>
      <c r="K73" s="31" t="s">
        <v>101</v>
      </c>
    </row>
    <row r="74" spans="1:11" ht="24.95" customHeight="1" x14ac:dyDescent="0.2">
      <c r="A74" s="131" t="s">
        <v>40</v>
      </c>
      <c r="B74" s="132">
        <v>16051.903347276775</v>
      </c>
      <c r="C74" s="132">
        <v>17586.14574832606</v>
      </c>
      <c r="D74" s="132">
        <v>19002.003248161254</v>
      </c>
      <c r="E74" s="132">
        <v>19917.815290872077</v>
      </c>
      <c r="F74" s="132">
        <v>21920.561955551468</v>
      </c>
      <c r="G74" s="132">
        <v>23087.217624870846</v>
      </c>
      <c r="H74" s="132">
        <v>27036.986278063734</v>
      </c>
      <c r="I74" s="132">
        <v>37128.024894630173</v>
      </c>
      <c r="J74" s="132">
        <v>42151.888727123558</v>
      </c>
      <c r="K74" s="31" t="s">
        <v>102</v>
      </c>
    </row>
    <row r="75" spans="1:11" ht="24.95" customHeight="1" x14ac:dyDescent="0.2">
      <c r="A75" s="131" t="s">
        <v>42</v>
      </c>
      <c r="B75" s="134">
        <v>1900.89095</v>
      </c>
      <c r="C75" s="134">
        <v>2025.0254</v>
      </c>
      <c r="D75" s="134">
        <v>2174.8546022999999</v>
      </c>
      <c r="E75" s="134">
        <v>2248.6542020000002</v>
      </c>
      <c r="F75" s="134">
        <v>2769</v>
      </c>
      <c r="G75" s="134">
        <v>3165.8664997097799</v>
      </c>
      <c r="H75" s="132">
        <v>3581.7309999999998</v>
      </c>
      <c r="I75" s="132">
        <v>4158.1006153954349</v>
      </c>
      <c r="J75" s="132">
        <v>4266.3114477500003</v>
      </c>
      <c r="K75" s="31" t="s">
        <v>43</v>
      </c>
    </row>
    <row r="76" spans="1:11" ht="24.95" customHeight="1" thickBot="1" x14ac:dyDescent="0.25">
      <c r="A76" s="137" t="s">
        <v>46</v>
      </c>
      <c r="B76" s="138">
        <v>90212.204067728293</v>
      </c>
      <c r="C76" s="138">
        <v>98443.20419980213</v>
      </c>
      <c r="D76" s="138">
        <v>111097.81404513931</v>
      </c>
      <c r="E76" s="138">
        <v>123114.77256622472</v>
      </c>
      <c r="F76" s="138">
        <v>139925.49871177369</v>
      </c>
      <c r="G76" s="138">
        <v>158550.88352059841</v>
      </c>
      <c r="H76" s="138">
        <v>205645.42253049949</v>
      </c>
      <c r="I76" s="138">
        <v>254653.09992195424</v>
      </c>
      <c r="J76" s="138">
        <v>244164.61176189731</v>
      </c>
      <c r="K76" s="249" t="s">
        <v>47</v>
      </c>
    </row>
    <row r="77" spans="1:11" s="51" customFormat="1" ht="24.95" customHeight="1" x14ac:dyDescent="0.2">
      <c r="A77" s="348" t="s">
        <v>386</v>
      </c>
      <c r="B77" s="348"/>
      <c r="C77" s="348"/>
      <c r="D77" s="348"/>
      <c r="E77" s="348"/>
      <c r="F77" s="294"/>
      <c r="G77" s="346" t="s">
        <v>387</v>
      </c>
      <c r="H77" s="346"/>
      <c r="I77" s="346"/>
      <c r="J77" s="346"/>
      <c r="K77" s="346"/>
    </row>
    <row r="78" spans="1:11" s="51" customFormat="1" ht="24.95" customHeight="1" x14ac:dyDescent="0.2">
      <c r="A78" s="45" t="s">
        <v>49</v>
      </c>
      <c r="B78" s="46"/>
      <c r="C78" s="47"/>
      <c r="D78" s="47"/>
      <c r="E78" s="48"/>
      <c r="F78" s="49"/>
      <c r="G78" s="5"/>
      <c r="H78" s="50"/>
      <c r="I78" s="5"/>
      <c r="K78" s="52" t="s">
        <v>50</v>
      </c>
    </row>
    <row r="79" spans="1:11" ht="24.95" customHeight="1" x14ac:dyDescent="0.2">
      <c r="A79" s="130"/>
      <c r="B79" s="16"/>
      <c r="C79" s="16"/>
      <c r="D79" s="16"/>
      <c r="E79" s="16"/>
      <c r="F79" s="16"/>
      <c r="G79" s="16"/>
      <c r="H79" s="16"/>
      <c r="I79" s="16"/>
      <c r="J79" s="16"/>
      <c r="K79" s="15"/>
    </row>
    <row r="80" spans="1:11" ht="24.95" customHeight="1" x14ac:dyDescent="0.2">
      <c r="A80" s="130"/>
      <c r="B80" s="16"/>
      <c r="C80" s="16"/>
      <c r="D80" s="16"/>
      <c r="E80" s="16"/>
      <c r="F80" s="16"/>
      <c r="G80" s="16"/>
      <c r="H80" s="16"/>
      <c r="I80" s="16"/>
      <c r="J80" s="16"/>
      <c r="K80" s="15"/>
    </row>
    <row r="81" spans="1:11" ht="24.95" customHeight="1" x14ac:dyDescent="0.2">
      <c r="A81" s="339" t="s">
        <v>436</v>
      </c>
      <c r="B81" s="339"/>
      <c r="C81" s="339"/>
      <c r="D81" s="339"/>
      <c r="E81" s="339"/>
      <c r="F81" s="339"/>
      <c r="G81" s="339"/>
      <c r="H81" s="339"/>
      <c r="I81" s="339"/>
      <c r="J81" s="339"/>
      <c r="K81" s="339"/>
    </row>
    <row r="82" spans="1:11" ht="24.95" customHeight="1" x14ac:dyDescent="0.2">
      <c r="A82" s="340" t="s">
        <v>437</v>
      </c>
      <c r="B82" s="340"/>
      <c r="C82" s="340"/>
      <c r="D82" s="340"/>
      <c r="E82" s="340"/>
      <c r="F82" s="340"/>
      <c r="G82" s="340"/>
      <c r="H82" s="340"/>
      <c r="I82" s="340"/>
      <c r="J82" s="340"/>
      <c r="K82" s="340"/>
    </row>
    <row r="83" spans="1:11" ht="24.95" customHeight="1" x14ac:dyDescent="0.2">
      <c r="A83" s="98" t="s">
        <v>381</v>
      </c>
      <c r="B83" s="99">
        <v>2001</v>
      </c>
      <c r="C83" s="99">
        <v>2002</v>
      </c>
      <c r="D83" s="99">
        <v>2003</v>
      </c>
      <c r="E83" s="99">
        <v>2004</v>
      </c>
      <c r="F83" s="99">
        <v>2005</v>
      </c>
      <c r="G83" s="99">
        <v>2006</v>
      </c>
      <c r="H83" s="99">
        <v>2007</v>
      </c>
      <c r="I83" s="99">
        <v>2008</v>
      </c>
      <c r="J83" s="99">
        <v>2009</v>
      </c>
      <c r="K83" s="100" t="s">
        <v>385</v>
      </c>
    </row>
    <row r="84" spans="1:11" ht="24.95" customHeight="1" x14ac:dyDescent="0.2">
      <c r="A84" s="131" t="s">
        <v>85</v>
      </c>
      <c r="B84" s="132">
        <v>65112.002310000003</v>
      </c>
      <c r="C84" s="132">
        <v>70082.083400000003</v>
      </c>
      <c r="D84" s="132">
        <v>77762.192750000017</v>
      </c>
      <c r="E84" s="132">
        <v>83651.109200000006</v>
      </c>
      <c r="F84" s="132">
        <v>104810</v>
      </c>
      <c r="G84" s="132">
        <v>123333.74820638084</v>
      </c>
      <c r="H84" s="132">
        <v>194088.16935870351</v>
      </c>
      <c r="I84" s="132">
        <v>213741.282496498</v>
      </c>
      <c r="J84" s="132">
        <v>206937.02856486879</v>
      </c>
      <c r="K84" s="133" t="s">
        <v>103</v>
      </c>
    </row>
    <row r="85" spans="1:11" ht="24.95" customHeight="1" x14ac:dyDescent="0.2">
      <c r="A85" s="135" t="s">
        <v>10</v>
      </c>
      <c r="B85" s="134">
        <v>839.34920999999997</v>
      </c>
      <c r="C85" s="134">
        <v>835.65</v>
      </c>
      <c r="D85" s="134">
        <v>828.36518000000001</v>
      </c>
      <c r="E85" s="134">
        <v>822.32600000000002</v>
      </c>
      <c r="F85" s="134">
        <v>848</v>
      </c>
      <c r="G85" s="134">
        <v>862.01617240172914</v>
      </c>
      <c r="H85" s="134">
        <v>843.42538857256818</v>
      </c>
      <c r="I85" s="134">
        <v>913.48227322534547</v>
      </c>
      <c r="J85" s="134">
        <v>917.99939755317143</v>
      </c>
      <c r="K85" s="33" t="s">
        <v>87</v>
      </c>
    </row>
    <row r="86" spans="1:11" ht="24.95" customHeight="1" x14ac:dyDescent="0.2">
      <c r="A86" s="131" t="s">
        <v>88</v>
      </c>
      <c r="B86" s="134">
        <v>6514</v>
      </c>
      <c r="C86" s="134">
        <v>6879</v>
      </c>
      <c r="D86" s="134">
        <v>7289</v>
      </c>
      <c r="E86" s="134">
        <v>7777</v>
      </c>
      <c r="F86" s="134">
        <v>8693</v>
      </c>
      <c r="G86" s="134">
        <v>10144.589</v>
      </c>
      <c r="H86" s="134">
        <v>11706.3606</v>
      </c>
      <c r="I86" s="134">
        <v>22891.672419551509</v>
      </c>
      <c r="J86" s="134">
        <v>38077.559228913895</v>
      </c>
      <c r="K86" s="31" t="s">
        <v>89</v>
      </c>
    </row>
    <row r="87" spans="1:11" ht="24.95" customHeight="1" x14ac:dyDescent="0.2">
      <c r="A87" s="135" t="s">
        <v>14</v>
      </c>
      <c r="B87" s="134">
        <v>6320</v>
      </c>
      <c r="C87" s="134">
        <v>6677</v>
      </c>
      <c r="D87" s="134">
        <v>7080</v>
      </c>
      <c r="E87" s="134">
        <v>7555</v>
      </c>
      <c r="F87" s="134">
        <v>8449</v>
      </c>
      <c r="G87" s="134">
        <v>9876.5889999999999</v>
      </c>
      <c r="H87" s="134">
        <v>11392.3606</v>
      </c>
      <c r="I87" s="134">
        <v>22551.672419551509</v>
      </c>
      <c r="J87" s="134">
        <v>37825.559228913895</v>
      </c>
      <c r="K87" s="33" t="s">
        <v>90</v>
      </c>
    </row>
    <row r="88" spans="1:11" ht="24.95" customHeight="1" x14ac:dyDescent="0.2">
      <c r="A88" s="135" t="s">
        <v>16</v>
      </c>
      <c r="B88" s="134">
        <v>194</v>
      </c>
      <c r="C88" s="134">
        <v>202</v>
      </c>
      <c r="D88" s="134">
        <v>209</v>
      </c>
      <c r="E88" s="134">
        <v>222</v>
      </c>
      <c r="F88" s="134">
        <v>244</v>
      </c>
      <c r="G88" s="134">
        <v>268</v>
      </c>
      <c r="H88" s="134">
        <v>314</v>
      </c>
      <c r="I88" s="134">
        <v>340</v>
      </c>
      <c r="J88" s="134">
        <v>252</v>
      </c>
      <c r="K88" s="33" t="s">
        <v>91</v>
      </c>
    </row>
    <row r="89" spans="1:11" ht="24.95" customHeight="1" x14ac:dyDescent="0.2">
      <c r="A89" s="135" t="s">
        <v>18</v>
      </c>
      <c r="B89" s="134">
        <v>10653</v>
      </c>
      <c r="C89" s="134">
        <v>12114.325000000001</v>
      </c>
      <c r="D89" s="134">
        <v>13744.83496</v>
      </c>
      <c r="E89" s="134">
        <v>15483.854299999999</v>
      </c>
      <c r="F89" s="134">
        <v>17803</v>
      </c>
      <c r="G89" s="134">
        <v>21166.986697497843</v>
      </c>
      <c r="H89" s="134">
        <v>22414.799217379594</v>
      </c>
      <c r="I89" s="134">
        <v>32201.133237221744</v>
      </c>
      <c r="J89" s="134">
        <v>35695.25074186203</v>
      </c>
      <c r="K89" s="33" t="s">
        <v>92</v>
      </c>
    </row>
    <row r="90" spans="1:11" ht="24.95" customHeight="1" x14ac:dyDescent="0.2">
      <c r="A90" s="135" t="s">
        <v>53</v>
      </c>
      <c r="B90" s="134">
        <v>7293.0751</v>
      </c>
      <c r="C90" s="134">
        <v>7762.1239999999998</v>
      </c>
      <c r="D90" s="134">
        <v>8829.0036099999998</v>
      </c>
      <c r="E90" s="134">
        <v>10058.452000000001</v>
      </c>
      <c r="F90" s="134">
        <v>11575</v>
      </c>
      <c r="G90" s="134">
        <v>12794.6448</v>
      </c>
      <c r="H90" s="134">
        <v>18070.089</v>
      </c>
      <c r="I90" s="134">
        <v>33509.415000000001</v>
      </c>
      <c r="J90" s="134">
        <v>28271.697410217395</v>
      </c>
      <c r="K90" s="33" t="s">
        <v>93</v>
      </c>
    </row>
    <row r="91" spans="1:11" ht="24.95" customHeight="1" x14ac:dyDescent="0.2">
      <c r="A91" s="135" t="s">
        <v>22</v>
      </c>
      <c r="B91" s="134">
        <v>4015</v>
      </c>
      <c r="C91" s="134">
        <v>4424</v>
      </c>
      <c r="D91" s="134">
        <v>4796</v>
      </c>
      <c r="E91" s="134">
        <v>5047</v>
      </c>
      <c r="F91" s="134">
        <v>6491</v>
      </c>
      <c r="G91" s="134">
        <v>8042.2153014041842</v>
      </c>
      <c r="H91" s="134">
        <v>13812.071825427372</v>
      </c>
      <c r="I91" s="134">
        <v>17222.786853691367</v>
      </c>
      <c r="J91" s="134">
        <v>11437.514694198013</v>
      </c>
      <c r="K91" s="33" t="s">
        <v>94</v>
      </c>
    </row>
    <row r="92" spans="1:11" ht="24.95" customHeight="1" x14ac:dyDescent="0.2">
      <c r="A92" s="135" t="s">
        <v>24</v>
      </c>
      <c r="B92" s="134">
        <v>2817</v>
      </c>
      <c r="C92" s="134">
        <v>3193.1</v>
      </c>
      <c r="D92" s="134">
        <v>3779</v>
      </c>
      <c r="E92" s="134">
        <v>4002.62</v>
      </c>
      <c r="F92" s="134">
        <v>11204</v>
      </c>
      <c r="G92" s="134">
        <v>13274.715582893619</v>
      </c>
      <c r="H92" s="134">
        <v>23227.79103879568</v>
      </c>
      <c r="I92" s="134">
        <v>14177.118752488328</v>
      </c>
      <c r="J92" s="134">
        <v>10396.259892512307</v>
      </c>
      <c r="K92" s="33" t="s">
        <v>95</v>
      </c>
    </row>
    <row r="93" spans="1:11" ht="24.95" customHeight="1" x14ac:dyDescent="0.2">
      <c r="A93" s="135" t="s">
        <v>26</v>
      </c>
      <c r="B93" s="134">
        <v>2734</v>
      </c>
      <c r="C93" s="134">
        <v>3461.3804</v>
      </c>
      <c r="D93" s="134">
        <v>4002.1370000000002</v>
      </c>
      <c r="E93" s="134">
        <v>4770.0617999999995</v>
      </c>
      <c r="F93" s="134">
        <v>6102</v>
      </c>
      <c r="G93" s="134">
        <v>6864.7224584312808</v>
      </c>
      <c r="H93" s="134">
        <v>7972.1883058890289</v>
      </c>
      <c r="I93" s="134">
        <v>4300.2789198914015</v>
      </c>
      <c r="J93" s="134">
        <v>4661.2107521228409</v>
      </c>
      <c r="K93" s="33" t="s">
        <v>96</v>
      </c>
    </row>
    <row r="94" spans="1:11" ht="24.95" customHeight="1" x14ac:dyDescent="0.2">
      <c r="A94" s="131" t="s">
        <v>54</v>
      </c>
      <c r="B94" s="134">
        <v>10481</v>
      </c>
      <c r="C94" s="134">
        <v>11166</v>
      </c>
      <c r="D94" s="134">
        <v>12897</v>
      </c>
      <c r="E94" s="134">
        <v>13152.062099999999</v>
      </c>
      <c r="F94" s="134">
        <v>15262</v>
      </c>
      <c r="G94" s="134">
        <v>16665.79586870618</v>
      </c>
      <c r="H94" s="134">
        <v>24367.9099212521</v>
      </c>
      <c r="I94" s="134">
        <v>32373.742400827097</v>
      </c>
      <c r="J94" s="134">
        <v>29753.894105182437</v>
      </c>
      <c r="K94" s="31" t="s">
        <v>29</v>
      </c>
    </row>
    <row r="95" spans="1:11" ht="24.95" customHeight="1" x14ac:dyDescent="0.2">
      <c r="A95" s="136" t="s">
        <v>97</v>
      </c>
      <c r="B95" s="311" t="s">
        <v>333</v>
      </c>
      <c r="C95" s="311" t="s">
        <v>333</v>
      </c>
      <c r="D95" s="311" t="s">
        <v>333</v>
      </c>
      <c r="E95" s="311" t="s">
        <v>333</v>
      </c>
      <c r="F95" s="311" t="s">
        <v>333</v>
      </c>
      <c r="G95" s="311" t="s">
        <v>333</v>
      </c>
      <c r="H95" s="134">
        <v>21086.864921252098</v>
      </c>
      <c r="I95" s="134">
        <v>28172.969400827096</v>
      </c>
      <c r="J95" s="134">
        <v>24845.152105182438</v>
      </c>
      <c r="K95" s="33" t="s">
        <v>98</v>
      </c>
    </row>
    <row r="96" spans="1:11" ht="24.95" customHeight="1" x14ac:dyDescent="0.2">
      <c r="A96" s="136" t="s">
        <v>32</v>
      </c>
      <c r="B96" s="311" t="s">
        <v>333</v>
      </c>
      <c r="C96" s="311" t="s">
        <v>333</v>
      </c>
      <c r="D96" s="311" t="s">
        <v>333</v>
      </c>
      <c r="E96" s="311" t="s">
        <v>333</v>
      </c>
      <c r="F96" s="311" t="s">
        <v>333</v>
      </c>
      <c r="G96" s="311" t="s">
        <v>333</v>
      </c>
      <c r="H96" s="134">
        <v>3281.0450000000001</v>
      </c>
      <c r="I96" s="134">
        <v>4200.7730000000001</v>
      </c>
      <c r="J96" s="134">
        <v>4908.7420000000002</v>
      </c>
      <c r="K96" s="33" t="s">
        <v>33</v>
      </c>
    </row>
    <row r="97" spans="1:11" ht="24.95" customHeight="1" x14ac:dyDescent="0.2">
      <c r="A97" s="135" t="s">
        <v>34</v>
      </c>
      <c r="B97" s="134">
        <v>18123.328000000001</v>
      </c>
      <c r="C97" s="134">
        <v>18187.851999999999</v>
      </c>
      <c r="D97" s="134">
        <v>19008.328000000001</v>
      </c>
      <c r="E97" s="134">
        <v>19518.029000000002</v>
      </c>
      <c r="F97" s="134">
        <v>23441</v>
      </c>
      <c r="G97" s="134">
        <v>29652.791702106635</v>
      </c>
      <c r="H97" s="134">
        <v>64692.811526122045</v>
      </c>
      <c r="I97" s="134">
        <v>48055.129612014738</v>
      </c>
      <c r="J97" s="134">
        <v>41911.411702406185</v>
      </c>
      <c r="K97" s="33" t="s">
        <v>35</v>
      </c>
    </row>
    <row r="98" spans="1:11" ht="24.95" customHeight="1" x14ac:dyDescent="0.2">
      <c r="A98" s="135" t="s">
        <v>99</v>
      </c>
      <c r="B98" s="134">
        <v>1642.25</v>
      </c>
      <c r="C98" s="134">
        <v>2058.652</v>
      </c>
      <c r="D98" s="134">
        <v>2588.5239999999999</v>
      </c>
      <c r="E98" s="134">
        <v>3019.7039999999997</v>
      </c>
      <c r="F98" s="134">
        <v>3391</v>
      </c>
      <c r="G98" s="134">
        <v>3865.2706229393734</v>
      </c>
      <c r="H98" s="134">
        <v>6980.7225352651476</v>
      </c>
      <c r="I98" s="134">
        <v>8096.5230275864487</v>
      </c>
      <c r="J98" s="134">
        <v>5814.2306399005238</v>
      </c>
      <c r="K98" s="33" t="s">
        <v>100</v>
      </c>
    </row>
    <row r="99" spans="1:11" ht="24.95" customHeight="1" x14ac:dyDescent="0.2">
      <c r="A99" s="131" t="s">
        <v>104</v>
      </c>
      <c r="B99" s="132">
        <v>1182.21</v>
      </c>
      <c r="C99" s="132">
        <v>1305.7</v>
      </c>
      <c r="D99" s="132">
        <v>1480.328</v>
      </c>
      <c r="E99" s="132">
        <v>1767.5</v>
      </c>
      <c r="F99" s="132">
        <v>1938</v>
      </c>
      <c r="G99" s="132">
        <v>2181.7635452406785</v>
      </c>
      <c r="H99" s="132">
        <v>5595.7634696560999</v>
      </c>
      <c r="I99" s="132">
        <v>3525.3497266038003</v>
      </c>
      <c r="J99" s="132">
        <v>5011.1648339658632</v>
      </c>
      <c r="K99" s="31" t="s">
        <v>101</v>
      </c>
    </row>
    <row r="100" spans="1:11" ht="24.95" customHeight="1" x14ac:dyDescent="0.2">
      <c r="A100" s="131" t="s">
        <v>40</v>
      </c>
      <c r="B100" s="132">
        <v>13299.225</v>
      </c>
      <c r="C100" s="132">
        <v>13593.24301</v>
      </c>
      <c r="D100" s="132">
        <v>15704.251</v>
      </c>
      <c r="E100" s="132">
        <v>16014.652400000001</v>
      </c>
      <c r="F100" s="132">
        <v>15164</v>
      </c>
      <c r="G100" s="132">
        <v>17874</v>
      </c>
      <c r="H100" s="132">
        <v>23599</v>
      </c>
      <c r="I100" s="132">
        <v>41953</v>
      </c>
      <c r="J100" s="132">
        <v>57276</v>
      </c>
      <c r="K100" s="31" t="s">
        <v>102</v>
      </c>
    </row>
    <row r="101" spans="1:11" ht="24.95" customHeight="1" thickBot="1" x14ac:dyDescent="0.25">
      <c r="A101" s="137" t="s">
        <v>46</v>
      </c>
      <c r="B101" s="138">
        <v>79593.437310000008</v>
      </c>
      <c r="C101" s="138">
        <v>84981.026410000006</v>
      </c>
      <c r="D101" s="138">
        <v>94946.771750000014</v>
      </c>
      <c r="E101" s="138">
        <v>101433.26160000001</v>
      </c>
      <c r="F101" s="138">
        <v>121912</v>
      </c>
      <c r="G101" s="138">
        <v>143389.51175162153</v>
      </c>
      <c r="H101" s="138">
        <v>223282.9328283596</v>
      </c>
      <c r="I101" s="138">
        <v>259219.6322231018</v>
      </c>
      <c r="J101" s="138">
        <v>269224.19339883467</v>
      </c>
      <c r="K101" s="252" t="s">
        <v>47</v>
      </c>
    </row>
    <row r="102" spans="1:11" s="51" customFormat="1" ht="24.95" customHeight="1" x14ac:dyDescent="0.2">
      <c r="A102" s="348" t="s">
        <v>386</v>
      </c>
      <c r="B102" s="348"/>
      <c r="C102" s="348"/>
      <c r="D102" s="348"/>
      <c r="E102" s="348"/>
      <c r="F102" s="294"/>
      <c r="G102" s="346" t="s">
        <v>387</v>
      </c>
      <c r="H102" s="346"/>
      <c r="I102" s="346"/>
      <c r="J102" s="346"/>
      <c r="K102" s="346"/>
    </row>
    <row r="103" spans="1:11" s="51" customFormat="1" ht="24.95" customHeight="1" x14ac:dyDescent="0.2">
      <c r="A103" s="45" t="s">
        <v>49</v>
      </c>
      <c r="B103" s="46"/>
      <c r="C103" s="47"/>
      <c r="D103" s="47"/>
      <c r="E103" s="48"/>
      <c r="F103" s="49"/>
      <c r="G103" s="5"/>
      <c r="H103" s="50"/>
      <c r="I103" s="5"/>
      <c r="K103" s="52" t="s">
        <v>50</v>
      </c>
    </row>
  </sheetData>
  <mergeCells count="16">
    <mergeCell ref="A102:E102"/>
    <mergeCell ref="G102:K102"/>
    <mergeCell ref="A81:K81"/>
    <mergeCell ref="A82:K82"/>
    <mergeCell ref="A3:K3"/>
    <mergeCell ref="A4:K4"/>
    <mergeCell ref="A29:K29"/>
    <mergeCell ref="A30:K30"/>
    <mergeCell ref="A55:K55"/>
    <mergeCell ref="A56:K56"/>
    <mergeCell ref="A25:E25"/>
    <mergeCell ref="G25:K25"/>
    <mergeCell ref="A51:E51"/>
    <mergeCell ref="G51:K51"/>
    <mergeCell ref="A77:E77"/>
    <mergeCell ref="G77:K77"/>
  </mergeCells>
  <pageMargins left="0.70866141732283472" right="0.70866141732283472" top="0.74803149606299213" bottom="0.74803149606299213" header="0.31496062992125984" footer="0.31496062992125984"/>
  <pageSetup paperSize="9" scale="70" orientation="portrait" verticalDpi="300" r:id="rId1"/>
  <rowBreaks count="2" manualBreakCount="2">
    <brk id="26" max="10" man="1"/>
    <brk id="52" max="10" man="1"/>
  </rowBreaks>
  <colBreaks count="1" manualBreakCount="1">
    <brk id="11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S79"/>
  <sheetViews>
    <sheetView showGridLines="0" rightToLeft="1" view="pageBreakPreview" topLeftCell="A70" zoomScale="115" zoomScaleNormal="100" zoomScaleSheetLayoutView="115" workbookViewId="0">
      <selection activeCell="G19" sqref="G19"/>
    </sheetView>
  </sheetViews>
  <sheetFormatPr defaultRowHeight="24.95" customHeight="1" x14ac:dyDescent="0.2"/>
  <cols>
    <col min="1" max="1" width="14" style="21" customWidth="1"/>
    <col min="2" max="3" width="7.85546875" style="58" customWidth="1"/>
    <col min="4" max="4" width="7.7109375" style="58" customWidth="1"/>
    <col min="5" max="9" width="8.7109375" style="58" customWidth="1"/>
    <col min="10" max="10" width="8.42578125" style="58" customWidth="1"/>
    <col min="11" max="11" width="22.7109375" style="58" customWidth="1"/>
    <col min="12" max="250" width="9.140625" style="21"/>
    <col min="251" max="251" width="22.7109375" style="21" customWidth="1"/>
    <col min="252" max="261" width="9.42578125" style="21" customWidth="1"/>
    <col min="262" max="265" width="9.7109375" style="21" bestFit="1" customWidth="1"/>
    <col min="266" max="266" width="9.7109375" style="21" customWidth="1"/>
    <col min="267" max="267" width="20.140625" style="21" customWidth="1"/>
    <col min="268" max="506" width="9.140625" style="21"/>
    <col min="507" max="507" width="22.7109375" style="21" customWidth="1"/>
    <col min="508" max="517" width="9.42578125" style="21" customWidth="1"/>
    <col min="518" max="521" width="9.7109375" style="21" bestFit="1" customWidth="1"/>
    <col min="522" max="522" width="9.7109375" style="21" customWidth="1"/>
    <col min="523" max="523" width="20.140625" style="21" customWidth="1"/>
    <col min="524" max="762" width="9.140625" style="21"/>
    <col min="763" max="763" width="22.7109375" style="21" customWidth="1"/>
    <col min="764" max="773" width="9.42578125" style="21" customWidth="1"/>
    <col min="774" max="777" width="9.7109375" style="21" bestFit="1" customWidth="1"/>
    <col min="778" max="778" width="9.7109375" style="21" customWidth="1"/>
    <col min="779" max="779" width="20.140625" style="21" customWidth="1"/>
    <col min="780" max="1018" width="9.140625" style="21"/>
    <col min="1019" max="1019" width="22.7109375" style="21" customWidth="1"/>
    <col min="1020" max="1029" width="9.42578125" style="21" customWidth="1"/>
    <col min="1030" max="1033" width="9.7109375" style="21" bestFit="1" customWidth="1"/>
    <col min="1034" max="1034" width="9.7109375" style="21" customWidth="1"/>
    <col min="1035" max="1035" width="20.140625" style="21" customWidth="1"/>
    <col min="1036" max="1274" width="9.140625" style="21"/>
    <col min="1275" max="1275" width="22.7109375" style="21" customWidth="1"/>
    <col min="1276" max="1285" width="9.42578125" style="21" customWidth="1"/>
    <col min="1286" max="1289" width="9.7109375" style="21" bestFit="1" customWidth="1"/>
    <col min="1290" max="1290" width="9.7109375" style="21" customWidth="1"/>
    <col min="1291" max="1291" width="20.140625" style="21" customWidth="1"/>
    <col min="1292" max="1530" width="9.140625" style="21"/>
    <col min="1531" max="1531" width="22.7109375" style="21" customWidth="1"/>
    <col min="1532" max="1541" width="9.42578125" style="21" customWidth="1"/>
    <col min="1542" max="1545" width="9.7109375" style="21" bestFit="1" customWidth="1"/>
    <col min="1546" max="1546" width="9.7109375" style="21" customWidth="1"/>
    <col min="1547" max="1547" width="20.140625" style="21" customWidth="1"/>
    <col min="1548" max="1786" width="9.140625" style="21"/>
    <col min="1787" max="1787" width="22.7109375" style="21" customWidth="1"/>
    <col min="1788" max="1797" width="9.42578125" style="21" customWidth="1"/>
    <col min="1798" max="1801" width="9.7109375" style="21" bestFit="1" customWidth="1"/>
    <col min="1802" max="1802" width="9.7109375" style="21" customWidth="1"/>
    <col min="1803" max="1803" width="20.140625" style="21" customWidth="1"/>
    <col min="1804" max="2042" width="9.140625" style="21"/>
    <col min="2043" max="2043" width="22.7109375" style="21" customWidth="1"/>
    <col min="2044" max="2053" width="9.42578125" style="21" customWidth="1"/>
    <col min="2054" max="2057" width="9.7109375" style="21" bestFit="1" customWidth="1"/>
    <col min="2058" max="2058" width="9.7109375" style="21" customWidth="1"/>
    <col min="2059" max="2059" width="20.140625" style="21" customWidth="1"/>
    <col min="2060" max="2298" width="9.140625" style="21"/>
    <col min="2299" max="2299" width="22.7109375" style="21" customWidth="1"/>
    <col min="2300" max="2309" width="9.42578125" style="21" customWidth="1"/>
    <col min="2310" max="2313" width="9.7109375" style="21" bestFit="1" customWidth="1"/>
    <col min="2314" max="2314" width="9.7109375" style="21" customWidth="1"/>
    <col min="2315" max="2315" width="20.140625" style="21" customWidth="1"/>
    <col min="2316" max="2554" width="9.140625" style="21"/>
    <col min="2555" max="2555" width="22.7109375" style="21" customWidth="1"/>
    <col min="2556" max="2565" width="9.42578125" style="21" customWidth="1"/>
    <col min="2566" max="2569" width="9.7109375" style="21" bestFit="1" customWidth="1"/>
    <col min="2570" max="2570" width="9.7109375" style="21" customWidth="1"/>
    <col min="2571" max="2571" width="20.140625" style="21" customWidth="1"/>
    <col min="2572" max="2810" width="9.140625" style="21"/>
    <col min="2811" max="2811" width="22.7109375" style="21" customWidth="1"/>
    <col min="2812" max="2821" width="9.42578125" style="21" customWidth="1"/>
    <col min="2822" max="2825" width="9.7109375" style="21" bestFit="1" customWidth="1"/>
    <col min="2826" max="2826" width="9.7109375" style="21" customWidth="1"/>
    <col min="2827" max="2827" width="20.140625" style="21" customWidth="1"/>
    <col min="2828" max="3066" width="9.140625" style="21"/>
    <col min="3067" max="3067" width="22.7109375" style="21" customWidth="1"/>
    <col min="3068" max="3077" width="9.42578125" style="21" customWidth="1"/>
    <col min="3078" max="3081" width="9.7109375" style="21" bestFit="1" customWidth="1"/>
    <col min="3082" max="3082" width="9.7109375" style="21" customWidth="1"/>
    <col min="3083" max="3083" width="20.140625" style="21" customWidth="1"/>
    <col min="3084" max="3322" width="9.140625" style="21"/>
    <col min="3323" max="3323" width="22.7109375" style="21" customWidth="1"/>
    <col min="3324" max="3333" width="9.42578125" style="21" customWidth="1"/>
    <col min="3334" max="3337" width="9.7109375" style="21" bestFit="1" customWidth="1"/>
    <col min="3338" max="3338" width="9.7109375" style="21" customWidth="1"/>
    <col min="3339" max="3339" width="20.140625" style="21" customWidth="1"/>
    <col min="3340" max="3578" width="9.140625" style="21"/>
    <col min="3579" max="3579" width="22.7109375" style="21" customWidth="1"/>
    <col min="3580" max="3589" width="9.42578125" style="21" customWidth="1"/>
    <col min="3590" max="3593" width="9.7109375" style="21" bestFit="1" customWidth="1"/>
    <col min="3594" max="3594" width="9.7109375" style="21" customWidth="1"/>
    <col min="3595" max="3595" width="20.140625" style="21" customWidth="1"/>
    <col min="3596" max="3834" width="9.140625" style="21"/>
    <col min="3835" max="3835" width="22.7109375" style="21" customWidth="1"/>
    <col min="3836" max="3845" width="9.42578125" style="21" customWidth="1"/>
    <col min="3846" max="3849" width="9.7109375" style="21" bestFit="1" customWidth="1"/>
    <col min="3850" max="3850" width="9.7109375" style="21" customWidth="1"/>
    <col min="3851" max="3851" width="20.140625" style="21" customWidth="1"/>
    <col min="3852" max="4090" width="9.140625" style="21"/>
    <col min="4091" max="4091" width="22.7109375" style="21" customWidth="1"/>
    <col min="4092" max="4101" width="9.42578125" style="21" customWidth="1"/>
    <col min="4102" max="4105" width="9.7109375" style="21" bestFit="1" customWidth="1"/>
    <col min="4106" max="4106" width="9.7109375" style="21" customWidth="1"/>
    <col min="4107" max="4107" width="20.140625" style="21" customWidth="1"/>
    <col min="4108" max="4346" width="9.140625" style="21"/>
    <col min="4347" max="4347" width="22.7109375" style="21" customWidth="1"/>
    <col min="4348" max="4357" width="9.42578125" style="21" customWidth="1"/>
    <col min="4358" max="4361" width="9.7109375" style="21" bestFit="1" customWidth="1"/>
    <col min="4362" max="4362" width="9.7109375" style="21" customWidth="1"/>
    <col min="4363" max="4363" width="20.140625" style="21" customWidth="1"/>
    <col min="4364" max="4602" width="9.140625" style="21"/>
    <col min="4603" max="4603" width="22.7109375" style="21" customWidth="1"/>
    <col min="4604" max="4613" width="9.42578125" style="21" customWidth="1"/>
    <col min="4614" max="4617" width="9.7109375" style="21" bestFit="1" customWidth="1"/>
    <col min="4618" max="4618" width="9.7109375" style="21" customWidth="1"/>
    <col min="4619" max="4619" width="20.140625" style="21" customWidth="1"/>
    <col min="4620" max="4858" width="9.140625" style="21"/>
    <col min="4859" max="4859" width="22.7109375" style="21" customWidth="1"/>
    <col min="4860" max="4869" width="9.42578125" style="21" customWidth="1"/>
    <col min="4870" max="4873" width="9.7109375" style="21" bestFit="1" customWidth="1"/>
    <col min="4874" max="4874" width="9.7109375" style="21" customWidth="1"/>
    <col min="4875" max="4875" width="20.140625" style="21" customWidth="1"/>
    <col min="4876" max="5114" width="9.140625" style="21"/>
    <col min="5115" max="5115" width="22.7109375" style="21" customWidth="1"/>
    <col min="5116" max="5125" width="9.42578125" style="21" customWidth="1"/>
    <col min="5126" max="5129" width="9.7109375" style="21" bestFit="1" customWidth="1"/>
    <col min="5130" max="5130" width="9.7109375" style="21" customWidth="1"/>
    <col min="5131" max="5131" width="20.140625" style="21" customWidth="1"/>
    <col min="5132" max="5370" width="9.140625" style="21"/>
    <col min="5371" max="5371" width="22.7109375" style="21" customWidth="1"/>
    <col min="5372" max="5381" width="9.42578125" style="21" customWidth="1"/>
    <col min="5382" max="5385" width="9.7109375" style="21" bestFit="1" customWidth="1"/>
    <col min="5386" max="5386" width="9.7109375" style="21" customWidth="1"/>
    <col min="5387" max="5387" width="20.140625" style="21" customWidth="1"/>
    <col min="5388" max="5626" width="9.140625" style="21"/>
    <col min="5627" max="5627" width="22.7109375" style="21" customWidth="1"/>
    <col min="5628" max="5637" width="9.42578125" style="21" customWidth="1"/>
    <col min="5638" max="5641" width="9.7109375" style="21" bestFit="1" customWidth="1"/>
    <col min="5642" max="5642" width="9.7109375" style="21" customWidth="1"/>
    <col min="5643" max="5643" width="20.140625" style="21" customWidth="1"/>
    <col min="5644" max="5882" width="9.140625" style="21"/>
    <col min="5883" max="5883" width="22.7109375" style="21" customWidth="1"/>
    <col min="5884" max="5893" width="9.42578125" style="21" customWidth="1"/>
    <col min="5894" max="5897" width="9.7109375" style="21" bestFit="1" customWidth="1"/>
    <col min="5898" max="5898" width="9.7109375" style="21" customWidth="1"/>
    <col min="5899" max="5899" width="20.140625" style="21" customWidth="1"/>
    <col min="5900" max="6138" width="9.140625" style="21"/>
    <col min="6139" max="6139" width="22.7109375" style="21" customWidth="1"/>
    <col min="6140" max="6149" width="9.42578125" style="21" customWidth="1"/>
    <col min="6150" max="6153" width="9.7109375" style="21" bestFit="1" customWidth="1"/>
    <col min="6154" max="6154" width="9.7109375" style="21" customWidth="1"/>
    <col min="6155" max="6155" width="20.140625" style="21" customWidth="1"/>
    <col min="6156" max="6394" width="9.140625" style="21"/>
    <col min="6395" max="6395" width="22.7109375" style="21" customWidth="1"/>
    <col min="6396" max="6405" width="9.42578125" style="21" customWidth="1"/>
    <col min="6406" max="6409" width="9.7109375" style="21" bestFit="1" customWidth="1"/>
    <col min="6410" max="6410" width="9.7109375" style="21" customWidth="1"/>
    <col min="6411" max="6411" width="20.140625" style="21" customWidth="1"/>
    <col min="6412" max="6650" width="9.140625" style="21"/>
    <col min="6651" max="6651" width="22.7109375" style="21" customWidth="1"/>
    <col min="6652" max="6661" width="9.42578125" style="21" customWidth="1"/>
    <col min="6662" max="6665" width="9.7109375" style="21" bestFit="1" customWidth="1"/>
    <col min="6666" max="6666" width="9.7109375" style="21" customWidth="1"/>
    <col min="6667" max="6667" width="20.140625" style="21" customWidth="1"/>
    <col min="6668" max="6906" width="9.140625" style="21"/>
    <col min="6907" max="6907" width="22.7109375" style="21" customWidth="1"/>
    <col min="6908" max="6917" width="9.42578125" style="21" customWidth="1"/>
    <col min="6918" max="6921" width="9.7109375" style="21" bestFit="1" customWidth="1"/>
    <col min="6922" max="6922" width="9.7109375" style="21" customWidth="1"/>
    <col min="6923" max="6923" width="20.140625" style="21" customWidth="1"/>
    <col min="6924" max="7162" width="9.140625" style="21"/>
    <col min="7163" max="7163" width="22.7109375" style="21" customWidth="1"/>
    <col min="7164" max="7173" width="9.42578125" style="21" customWidth="1"/>
    <col min="7174" max="7177" width="9.7109375" style="21" bestFit="1" customWidth="1"/>
    <col min="7178" max="7178" width="9.7109375" style="21" customWidth="1"/>
    <col min="7179" max="7179" width="20.140625" style="21" customWidth="1"/>
    <col min="7180" max="7418" width="9.140625" style="21"/>
    <col min="7419" max="7419" width="22.7109375" style="21" customWidth="1"/>
    <col min="7420" max="7429" width="9.42578125" style="21" customWidth="1"/>
    <col min="7430" max="7433" width="9.7109375" style="21" bestFit="1" customWidth="1"/>
    <col min="7434" max="7434" width="9.7109375" style="21" customWidth="1"/>
    <col min="7435" max="7435" width="20.140625" style="21" customWidth="1"/>
    <col min="7436" max="7674" width="9.140625" style="21"/>
    <col min="7675" max="7675" width="22.7109375" style="21" customWidth="1"/>
    <col min="7676" max="7685" width="9.42578125" style="21" customWidth="1"/>
    <col min="7686" max="7689" width="9.7109375" style="21" bestFit="1" customWidth="1"/>
    <col min="7690" max="7690" width="9.7109375" style="21" customWidth="1"/>
    <col min="7691" max="7691" width="20.140625" style="21" customWidth="1"/>
    <col min="7692" max="7930" width="9.140625" style="21"/>
    <col min="7931" max="7931" width="22.7109375" style="21" customWidth="1"/>
    <col min="7932" max="7941" width="9.42578125" style="21" customWidth="1"/>
    <col min="7942" max="7945" width="9.7109375" style="21" bestFit="1" customWidth="1"/>
    <col min="7946" max="7946" width="9.7109375" style="21" customWidth="1"/>
    <col min="7947" max="7947" width="20.140625" style="21" customWidth="1"/>
    <col min="7948" max="8186" width="9.140625" style="21"/>
    <col min="8187" max="8187" width="22.7109375" style="21" customWidth="1"/>
    <col min="8188" max="8197" width="9.42578125" style="21" customWidth="1"/>
    <col min="8198" max="8201" width="9.7109375" style="21" bestFit="1" customWidth="1"/>
    <col min="8202" max="8202" width="9.7109375" style="21" customWidth="1"/>
    <col min="8203" max="8203" width="20.140625" style="21" customWidth="1"/>
    <col min="8204" max="8442" width="9.140625" style="21"/>
    <col min="8443" max="8443" width="22.7109375" style="21" customWidth="1"/>
    <col min="8444" max="8453" width="9.42578125" style="21" customWidth="1"/>
    <col min="8454" max="8457" width="9.7109375" style="21" bestFit="1" customWidth="1"/>
    <col min="8458" max="8458" width="9.7109375" style="21" customWidth="1"/>
    <col min="8459" max="8459" width="20.140625" style="21" customWidth="1"/>
    <col min="8460" max="8698" width="9.140625" style="21"/>
    <col min="8699" max="8699" width="22.7109375" style="21" customWidth="1"/>
    <col min="8700" max="8709" width="9.42578125" style="21" customWidth="1"/>
    <col min="8710" max="8713" width="9.7109375" style="21" bestFit="1" customWidth="1"/>
    <col min="8714" max="8714" width="9.7109375" style="21" customWidth="1"/>
    <col min="8715" max="8715" width="20.140625" style="21" customWidth="1"/>
    <col min="8716" max="8954" width="9.140625" style="21"/>
    <col min="8955" max="8955" width="22.7109375" style="21" customWidth="1"/>
    <col min="8956" max="8965" width="9.42578125" style="21" customWidth="1"/>
    <col min="8966" max="8969" width="9.7109375" style="21" bestFit="1" customWidth="1"/>
    <col min="8970" max="8970" width="9.7109375" style="21" customWidth="1"/>
    <col min="8971" max="8971" width="20.140625" style="21" customWidth="1"/>
    <col min="8972" max="9210" width="9.140625" style="21"/>
    <col min="9211" max="9211" width="22.7109375" style="21" customWidth="1"/>
    <col min="9212" max="9221" width="9.42578125" style="21" customWidth="1"/>
    <col min="9222" max="9225" width="9.7109375" style="21" bestFit="1" customWidth="1"/>
    <col min="9226" max="9226" width="9.7109375" style="21" customWidth="1"/>
    <col min="9227" max="9227" width="20.140625" style="21" customWidth="1"/>
    <col min="9228" max="9466" width="9.140625" style="21"/>
    <col min="9467" max="9467" width="22.7109375" style="21" customWidth="1"/>
    <col min="9468" max="9477" width="9.42578125" style="21" customWidth="1"/>
    <col min="9478" max="9481" width="9.7109375" style="21" bestFit="1" customWidth="1"/>
    <col min="9482" max="9482" width="9.7109375" style="21" customWidth="1"/>
    <col min="9483" max="9483" width="20.140625" style="21" customWidth="1"/>
    <col min="9484" max="9722" width="9.140625" style="21"/>
    <col min="9723" max="9723" width="22.7109375" style="21" customWidth="1"/>
    <col min="9724" max="9733" width="9.42578125" style="21" customWidth="1"/>
    <col min="9734" max="9737" width="9.7109375" style="21" bestFit="1" customWidth="1"/>
    <col min="9738" max="9738" width="9.7109375" style="21" customWidth="1"/>
    <col min="9739" max="9739" width="20.140625" style="21" customWidth="1"/>
    <col min="9740" max="9978" width="9.140625" style="21"/>
    <col min="9979" max="9979" width="22.7109375" style="21" customWidth="1"/>
    <col min="9980" max="9989" width="9.42578125" style="21" customWidth="1"/>
    <col min="9990" max="9993" width="9.7109375" style="21" bestFit="1" customWidth="1"/>
    <col min="9994" max="9994" width="9.7109375" style="21" customWidth="1"/>
    <col min="9995" max="9995" width="20.140625" style="21" customWidth="1"/>
    <col min="9996" max="10234" width="9.140625" style="21"/>
    <col min="10235" max="10235" width="22.7109375" style="21" customWidth="1"/>
    <col min="10236" max="10245" width="9.42578125" style="21" customWidth="1"/>
    <col min="10246" max="10249" width="9.7109375" style="21" bestFit="1" customWidth="1"/>
    <col min="10250" max="10250" width="9.7109375" style="21" customWidth="1"/>
    <col min="10251" max="10251" width="20.140625" style="21" customWidth="1"/>
    <col min="10252" max="10490" width="9.140625" style="21"/>
    <col min="10491" max="10491" width="22.7109375" style="21" customWidth="1"/>
    <col min="10492" max="10501" width="9.42578125" style="21" customWidth="1"/>
    <col min="10502" max="10505" width="9.7109375" style="21" bestFit="1" customWidth="1"/>
    <col min="10506" max="10506" width="9.7109375" style="21" customWidth="1"/>
    <col min="10507" max="10507" width="20.140625" style="21" customWidth="1"/>
    <col min="10508" max="10746" width="9.140625" style="21"/>
    <col min="10747" max="10747" width="22.7109375" style="21" customWidth="1"/>
    <col min="10748" max="10757" width="9.42578125" style="21" customWidth="1"/>
    <col min="10758" max="10761" width="9.7109375" style="21" bestFit="1" customWidth="1"/>
    <col min="10762" max="10762" width="9.7109375" style="21" customWidth="1"/>
    <col min="10763" max="10763" width="20.140625" style="21" customWidth="1"/>
    <col min="10764" max="11002" width="9.140625" style="21"/>
    <col min="11003" max="11003" width="22.7109375" style="21" customWidth="1"/>
    <col min="11004" max="11013" width="9.42578125" style="21" customWidth="1"/>
    <col min="11014" max="11017" width="9.7109375" style="21" bestFit="1" customWidth="1"/>
    <col min="11018" max="11018" width="9.7109375" style="21" customWidth="1"/>
    <col min="11019" max="11019" width="20.140625" style="21" customWidth="1"/>
    <col min="11020" max="11258" width="9.140625" style="21"/>
    <col min="11259" max="11259" width="22.7109375" style="21" customWidth="1"/>
    <col min="11260" max="11269" width="9.42578125" style="21" customWidth="1"/>
    <col min="11270" max="11273" width="9.7109375" style="21" bestFit="1" customWidth="1"/>
    <col min="11274" max="11274" width="9.7109375" style="21" customWidth="1"/>
    <col min="11275" max="11275" width="20.140625" style="21" customWidth="1"/>
    <col min="11276" max="11514" width="9.140625" style="21"/>
    <col min="11515" max="11515" width="22.7109375" style="21" customWidth="1"/>
    <col min="11516" max="11525" width="9.42578125" style="21" customWidth="1"/>
    <col min="11526" max="11529" width="9.7109375" style="21" bestFit="1" customWidth="1"/>
    <col min="11530" max="11530" width="9.7109375" style="21" customWidth="1"/>
    <col min="11531" max="11531" width="20.140625" style="21" customWidth="1"/>
    <col min="11532" max="11770" width="9.140625" style="21"/>
    <col min="11771" max="11771" width="22.7109375" style="21" customWidth="1"/>
    <col min="11772" max="11781" width="9.42578125" style="21" customWidth="1"/>
    <col min="11782" max="11785" width="9.7109375" style="21" bestFit="1" customWidth="1"/>
    <col min="11786" max="11786" width="9.7109375" style="21" customWidth="1"/>
    <col min="11787" max="11787" width="20.140625" style="21" customWidth="1"/>
    <col min="11788" max="12026" width="9.140625" style="21"/>
    <col min="12027" max="12027" width="22.7109375" style="21" customWidth="1"/>
    <col min="12028" max="12037" width="9.42578125" style="21" customWidth="1"/>
    <col min="12038" max="12041" width="9.7109375" style="21" bestFit="1" customWidth="1"/>
    <col min="12042" max="12042" width="9.7109375" style="21" customWidth="1"/>
    <col min="12043" max="12043" width="20.140625" style="21" customWidth="1"/>
    <col min="12044" max="12282" width="9.140625" style="21"/>
    <col min="12283" max="12283" width="22.7109375" style="21" customWidth="1"/>
    <col min="12284" max="12293" width="9.42578125" style="21" customWidth="1"/>
    <col min="12294" max="12297" width="9.7109375" style="21" bestFit="1" customWidth="1"/>
    <col min="12298" max="12298" width="9.7109375" style="21" customWidth="1"/>
    <col min="12299" max="12299" width="20.140625" style="21" customWidth="1"/>
    <col min="12300" max="12538" width="9.140625" style="21"/>
    <col min="12539" max="12539" width="22.7109375" style="21" customWidth="1"/>
    <col min="12540" max="12549" width="9.42578125" style="21" customWidth="1"/>
    <col min="12550" max="12553" width="9.7109375" style="21" bestFit="1" customWidth="1"/>
    <col min="12554" max="12554" width="9.7109375" style="21" customWidth="1"/>
    <col min="12555" max="12555" width="20.140625" style="21" customWidth="1"/>
    <col min="12556" max="12794" width="9.140625" style="21"/>
    <col min="12795" max="12795" width="22.7109375" style="21" customWidth="1"/>
    <col min="12796" max="12805" width="9.42578125" style="21" customWidth="1"/>
    <col min="12806" max="12809" width="9.7109375" style="21" bestFit="1" customWidth="1"/>
    <col min="12810" max="12810" width="9.7109375" style="21" customWidth="1"/>
    <col min="12811" max="12811" width="20.140625" style="21" customWidth="1"/>
    <col min="12812" max="13050" width="9.140625" style="21"/>
    <col min="13051" max="13051" width="22.7109375" style="21" customWidth="1"/>
    <col min="13052" max="13061" width="9.42578125" style="21" customWidth="1"/>
    <col min="13062" max="13065" width="9.7109375" style="21" bestFit="1" customWidth="1"/>
    <col min="13066" max="13066" width="9.7109375" style="21" customWidth="1"/>
    <col min="13067" max="13067" width="20.140625" style="21" customWidth="1"/>
    <col min="13068" max="13306" width="9.140625" style="21"/>
    <col min="13307" max="13307" width="22.7109375" style="21" customWidth="1"/>
    <col min="13308" max="13317" width="9.42578125" style="21" customWidth="1"/>
    <col min="13318" max="13321" width="9.7109375" style="21" bestFit="1" customWidth="1"/>
    <col min="13322" max="13322" width="9.7109375" style="21" customWidth="1"/>
    <col min="13323" max="13323" width="20.140625" style="21" customWidth="1"/>
    <col min="13324" max="13562" width="9.140625" style="21"/>
    <col min="13563" max="13563" width="22.7109375" style="21" customWidth="1"/>
    <col min="13564" max="13573" width="9.42578125" style="21" customWidth="1"/>
    <col min="13574" max="13577" width="9.7109375" style="21" bestFit="1" customWidth="1"/>
    <col min="13578" max="13578" width="9.7109375" style="21" customWidth="1"/>
    <col min="13579" max="13579" width="20.140625" style="21" customWidth="1"/>
    <col min="13580" max="13818" width="9.140625" style="21"/>
    <col min="13819" max="13819" width="22.7109375" style="21" customWidth="1"/>
    <col min="13820" max="13829" width="9.42578125" style="21" customWidth="1"/>
    <col min="13830" max="13833" width="9.7109375" style="21" bestFit="1" customWidth="1"/>
    <col min="13834" max="13834" width="9.7109375" style="21" customWidth="1"/>
    <col min="13835" max="13835" width="20.140625" style="21" customWidth="1"/>
    <col min="13836" max="14074" width="9.140625" style="21"/>
    <col min="14075" max="14075" width="22.7109375" style="21" customWidth="1"/>
    <col min="14076" max="14085" width="9.42578125" style="21" customWidth="1"/>
    <col min="14086" max="14089" width="9.7109375" style="21" bestFit="1" customWidth="1"/>
    <col min="14090" max="14090" width="9.7109375" style="21" customWidth="1"/>
    <col min="14091" max="14091" width="20.140625" style="21" customWidth="1"/>
    <col min="14092" max="14330" width="9.140625" style="21"/>
    <col min="14331" max="14331" width="22.7109375" style="21" customWidth="1"/>
    <col min="14332" max="14341" width="9.42578125" style="21" customWidth="1"/>
    <col min="14342" max="14345" width="9.7109375" style="21" bestFit="1" customWidth="1"/>
    <col min="14346" max="14346" width="9.7109375" style="21" customWidth="1"/>
    <col min="14347" max="14347" width="20.140625" style="21" customWidth="1"/>
    <col min="14348" max="14586" width="9.140625" style="21"/>
    <col min="14587" max="14587" width="22.7109375" style="21" customWidth="1"/>
    <col min="14588" max="14597" width="9.42578125" style="21" customWidth="1"/>
    <col min="14598" max="14601" width="9.7109375" style="21" bestFit="1" customWidth="1"/>
    <col min="14602" max="14602" width="9.7109375" style="21" customWidth="1"/>
    <col min="14603" max="14603" width="20.140625" style="21" customWidth="1"/>
    <col min="14604" max="14842" width="9.140625" style="21"/>
    <col min="14843" max="14843" width="22.7109375" style="21" customWidth="1"/>
    <col min="14844" max="14853" width="9.42578125" style="21" customWidth="1"/>
    <col min="14854" max="14857" width="9.7109375" style="21" bestFit="1" customWidth="1"/>
    <col min="14858" max="14858" width="9.7109375" style="21" customWidth="1"/>
    <col min="14859" max="14859" width="20.140625" style="21" customWidth="1"/>
    <col min="14860" max="15098" width="9.140625" style="21"/>
    <col min="15099" max="15099" width="22.7109375" style="21" customWidth="1"/>
    <col min="15100" max="15109" width="9.42578125" style="21" customWidth="1"/>
    <col min="15110" max="15113" width="9.7109375" style="21" bestFit="1" customWidth="1"/>
    <col min="15114" max="15114" width="9.7109375" style="21" customWidth="1"/>
    <col min="15115" max="15115" width="20.140625" style="21" customWidth="1"/>
    <col min="15116" max="15354" width="9.140625" style="21"/>
    <col min="15355" max="15355" width="22.7109375" style="21" customWidth="1"/>
    <col min="15356" max="15365" width="9.42578125" style="21" customWidth="1"/>
    <col min="15366" max="15369" width="9.7109375" style="21" bestFit="1" customWidth="1"/>
    <col min="15370" max="15370" width="9.7109375" style="21" customWidth="1"/>
    <col min="15371" max="15371" width="20.140625" style="21" customWidth="1"/>
    <col min="15372" max="15610" width="9.140625" style="21"/>
    <col min="15611" max="15611" width="22.7109375" style="21" customWidth="1"/>
    <col min="15612" max="15621" width="9.42578125" style="21" customWidth="1"/>
    <col min="15622" max="15625" width="9.7109375" style="21" bestFit="1" customWidth="1"/>
    <col min="15626" max="15626" width="9.7109375" style="21" customWidth="1"/>
    <col min="15627" max="15627" width="20.140625" style="21" customWidth="1"/>
    <col min="15628" max="15866" width="9.140625" style="21"/>
    <col min="15867" max="15867" width="22.7109375" style="21" customWidth="1"/>
    <col min="15868" max="15877" width="9.42578125" style="21" customWidth="1"/>
    <col min="15878" max="15881" width="9.7109375" style="21" bestFit="1" customWidth="1"/>
    <col min="15882" max="15882" width="9.7109375" style="21" customWidth="1"/>
    <col min="15883" max="15883" width="20.140625" style="21" customWidth="1"/>
    <col min="15884" max="16122" width="9.140625" style="21"/>
    <col min="16123" max="16123" width="22.7109375" style="21" customWidth="1"/>
    <col min="16124" max="16133" width="9.42578125" style="21" customWidth="1"/>
    <col min="16134" max="16137" width="9.7109375" style="21" bestFit="1" customWidth="1"/>
    <col min="16138" max="16138" width="9.7109375" style="21" customWidth="1"/>
    <col min="16139" max="16139" width="20.140625" style="21" customWidth="1"/>
    <col min="16140" max="16384" width="9.140625" style="21"/>
  </cols>
  <sheetData>
    <row r="3" spans="1:19" ht="24.95" customHeight="1" x14ac:dyDescent="0.2">
      <c r="A3" s="359" t="s">
        <v>438</v>
      </c>
      <c r="B3" s="359"/>
      <c r="C3" s="359"/>
      <c r="D3" s="359"/>
      <c r="E3" s="359"/>
      <c r="F3" s="359"/>
      <c r="G3" s="359"/>
      <c r="H3" s="359"/>
      <c r="I3" s="359"/>
      <c r="J3" s="359"/>
      <c r="K3" s="359"/>
    </row>
    <row r="4" spans="1:19" ht="24.95" customHeight="1" x14ac:dyDescent="0.2">
      <c r="A4" s="360" t="s">
        <v>439</v>
      </c>
      <c r="B4" s="360"/>
      <c r="C4" s="360"/>
      <c r="D4" s="360"/>
      <c r="E4" s="360"/>
      <c r="F4" s="360"/>
      <c r="G4" s="360"/>
      <c r="H4" s="360"/>
      <c r="I4" s="360"/>
      <c r="J4" s="360"/>
      <c r="K4" s="360"/>
    </row>
    <row r="5" spans="1:19" ht="24.95" customHeight="1" x14ac:dyDescent="0.2">
      <c r="A5" s="98" t="s">
        <v>210</v>
      </c>
      <c r="B5" s="99">
        <v>2001</v>
      </c>
      <c r="C5" s="99">
        <v>2002</v>
      </c>
      <c r="D5" s="99">
        <v>2003</v>
      </c>
      <c r="E5" s="99">
        <v>2004</v>
      </c>
      <c r="F5" s="99">
        <v>2005</v>
      </c>
      <c r="G5" s="99">
        <v>2006</v>
      </c>
      <c r="H5" s="99">
        <v>2007</v>
      </c>
      <c r="I5" s="99">
        <v>2008</v>
      </c>
      <c r="J5" s="99">
        <v>2009</v>
      </c>
      <c r="K5" s="100" t="s">
        <v>147</v>
      </c>
    </row>
    <row r="6" spans="1:19" ht="24.95" customHeight="1" x14ac:dyDescent="0.2">
      <c r="A6" s="147" t="s">
        <v>105</v>
      </c>
      <c r="B6" s="148">
        <v>51648</v>
      </c>
      <c r="C6" s="148">
        <v>40926</v>
      </c>
      <c r="D6" s="148">
        <v>56738</v>
      </c>
      <c r="E6" s="148">
        <v>73322</v>
      </c>
      <c r="F6" s="148">
        <v>111377</v>
      </c>
      <c r="G6" s="148">
        <v>164775</v>
      </c>
      <c r="H6" s="148">
        <v>176265</v>
      </c>
      <c r="I6" s="148">
        <v>269322.7</v>
      </c>
      <c r="J6" s="148">
        <v>122380</v>
      </c>
      <c r="K6" s="149" t="s">
        <v>106</v>
      </c>
    </row>
    <row r="7" spans="1:19" ht="24.95" customHeight="1" x14ac:dyDescent="0.2">
      <c r="A7" s="147" t="s">
        <v>107</v>
      </c>
      <c r="B7" s="148">
        <v>16985</v>
      </c>
      <c r="C7" s="148">
        <v>16292</v>
      </c>
      <c r="D7" s="148">
        <v>20274</v>
      </c>
      <c r="E7" s="148">
        <v>21429</v>
      </c>
      <c r="F7" s="148">
        <v>32528</v>
      </c>
      <c r="G7" s="148">
        <v>36391</v>
      </c>
      <c r="H7" s="148">
        <v>52485</v>
      </c>
      <c r="I7" s="148">
        <v>114613.09999999998</v>
      </c>
      <c r="J7" s="148">
        <v>112094.79999999999</v>
      </c>
      <c r="K7" s="149" t="s">
        <v>108</v>
      </c>
    </row>
    <row r="8" spans="1:19" ht="24.95" customHeight="1" x14ac:dyDescent="0.2">
      <c r="A8" s="147" t="s">
        <v>109</v>
      </c>
      <c r="B8" s="148">
        <v>68633</v>
      </c>
      <c r="C8" s="148">
        <v>57218</v>
      </c>
      <c r="D8" s="148">
        <v>77012</v>
      </c>
      <c r="E8" s="148">
        <v>94751</v>
      </c>
      <c r="F8" s="148">
        <v>143905</v>
      </c>
      <c r="G8" s="148">
        <v>201166</v>
      </c>
      <c r="H8" s="148">
        <v>228750</v>
      </c>
      <c r="I8" s="148">
        <v>383935.8</v>
      </c>
      <c r="J8" s="148">
        <v>234474.8</v>
      </c>
      <c r="K8" s="149" t="s">
        <v>110</v>
      </c>
    </row>
    <row r="9" spans="1:19" ht="24.95" customHeight="1" x14ac:dyDescent="0.2">
      <c r="A9" s="147" t="s">
        <v>111</v>
      </c>
      <c r="B9" s="148">
        <v>95459</v>
      </c>
      <c r="C9" s="148">
        <v>86616</v>
      </c>
      <c r="D9" s="148">
        <v>91433</v>
      </c>
      <c r="E9" s="148">
        <v>96274</v>
      </c>
      <c r="F9" s="148">
        <v>104430</v>
      </c>
      <c r="G9" s="148">
        <v>125977</v>
      </c>
      <c r="H9" s="148">
        <v>159726</v>
      </c>
      <c r="I9" s="148">
        <v>275682.7</v>
      </c>
      <c r="J9" s="148">
        <v>390785</v>
      </c>
      <c r="K9" s="149" t="s">
        <v>112</v>
      </c>
    </row>
    <row r="10" spans="1:19" ht="24.95" customHeight="1" thickBot="1" x14ac:dyDescent="0.25">
      <c r="A10" s="157" t="s">
        <v>113</v>
      </c>
      <c r="B10" s="253">
        <v>-26826</v>
      </c>
      <c r="C10" s="253">
        <v>-29398</v>
      </c>
      <c r="D10" s="253">
        <v>-14421</v>
      </c>
      <c r="E10" s="253">
        <v>-1523</v>
      </c>
      <c r="F10" s="253">
        <v>39475</v>
      </c>
      <c r="G10" s="253">
        <v>75189</v>
      </c>
      <c r="H10" s="253">
        <v>69024</v>
      </c>
      <c r="I10" s="253">
        <v>108253.09999999998</v>
      </c>
      <c r="J10" s="253">
        <v>-156310.20000000001</v>
      </c>
      <c r="K10" s="159" t="s">
        <v>114</v>
      </c>
    </row>
    <row r="11" spans="1:19" ht="24.95" customHeight="1" x14ac:dyDescent="0.2">
      <c r="A11" s="82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53"/>
      <c r="M11" s="153"/>
      <c r="N11" s="153"/>
      <c r="O11" s="153"/>
      <c r="P11" s="153"/>
      <c r="Q11" s="153"/>
      <c r="R11" s="154"/>
      <c r="S11" s="154"/>
    </row>
    <row r="12" spans="1:19" ht="24.95" customHeight="1" x14ac:dyDescent="0.2">
      <c r="A12" s="82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53"/>
      <c r="M12" s="153"/>
      <c r="N12" s="153"/>
      <c r="O12" s="153"/>
      <c r="P12" s="153"/>
      <c r="Q12" s="153"/>
      <c r="R12" s="154"/>
      <c r="S12" s="154"/>
    </row>
    <row r="13" spans="1:19" ht="24.95" customHeight="1" x14ac:dyDescent="0.2">
      <c r="A13" s="359" t="s">
        <v>440</v>
      </c>
      <c r="B13" s="359"/>
      <c r="C13" s="359"/>
      <c r="D13" s="359"/>
      <c r="E13" s="359"/>
      <c r="F13" s="359"/>
      <c r="G13" s="359"/>
      <c r="H13" s="359"/>
      <c r="I13" s="359"/>
      <c r="J13" s="359"/>
      <c r="K13" s="359"/>
    </row>
    <row r="14" spans="1:19" ht="24.95" customHeight="1" x14ac:dyDescent="0.2">
      <c r="A14" s="360" t="s">
        <v>441</v>
      </c>
      <c r="B14" s="360"/>
      <c r="C14" s="360"/>
      <c r="D14" s="360"/>
      <c r="E14" s="360"/>
      <c r="F14" s="360"/>
      <c r="G14" s="360"/>
      <c r="H14" s="360"/>
      <c r="I14" s="360"/>
      <c r="J14" s="360"/>
      <c r="K14" s="360"/>
    </row>
    <row r="15" spans="1:19" ht="24.95" customHeight="1" x14ac:dyDescent="0.2">
      <c r="A15" s="98" t="s">
        <v>210</v>
      </c>
      <c r="B15" s="99">
        <v>2001</v>
      </c>
      <c r="C15" s="99">
        <v>2002</v>
      </c>
      <c r="D15" s="99">
        <v>2003</v>
      </c>
      <c r="E15" s="99">
        <v>2004</v>
      </c>
      <c r="F15" s="99">
        <v>2005</v>
      </c>
      <c r="G15" s="99">
        <v>2006</v>
      </c>
      <c r="H15" s="99">
        <v>2007</v>
      </c>
      <c r="I15" s="99">
        <v>2008</v>
      </c>
      <c r="J15" s="99">
        <v>2009</v>
      </c>
      <c r="K15" s="100" t="s">
        <v>147</v>
      </c>
    </row>
    <row r="16" spans="1:19" ht="24.95" customHeight="1" x14ac:dyDescent="0.2">
      <c r="A16" s="155" t="s">
        <v>115</v>
      </c>
      <c r="B16" s="148">
        <v>6274</v>
      </c>
      <c r="C16" s="148">
        <v>6881</v>
      </c>
      <c r="D16" s="148">
        <v>7044</v>
      </c>
      <c r="E16" s="148">
        <v>9566</v>
      </c>
      <c r="F16" s="148">
        <v>6810</v>
      </c>
      <c r="G16" s="148">
        <v>8027</v>
      </c>
      <c r="H16" s="148">
        <v>13833</v>
      </c>
      <c r="I16" s="148">
        <v>28620.9</v>
      </c>
      <c r="J16" s="148">
        <v>24362.9</v>
      </c>
      <c r="K16" s="156" t="s">
        <v>116</v>
      </c>
    </row>
    <row r="17" spans="1:11" ht="24.95" customHeight="1" x14ac:dyDescent="0.2">
      <c r="A17" s="155" t="s">
        <v>117</v>
      </c>
      <c r="B17" s="148">
        <v>1846</v>
      </c>
      <c r="C17" s="148">
        <v>1663</v>
      </c>
      <c r="D17" s="148">
        <v>2449</v>
      </c>
      <c r="E17" s="148">
        <v>3040</v>
      </c>
      <c r="F17" s="148">
        <v>3852</v>
      </c>
      <c r="G17" s="148">
        <v>4461</v>
      </c>
      <c r="H17" s="148">
        <v>8020</v>
      </c>
      <c r="I17" s="148">
        <v>8686</v>
      </c>
      <c r="J17" s="148">
        <v>8208</v>
      </c>
      <c r="K17" s="156" t="s">
        <v>118</v>
      </c>
    </row>
    <row r="18" spans="1:11" ht="24.95" customHeight="1" x14ac:dyDescent="0.2">
      <c r="A18" s="155" t="s">
        <v>119</v>
      </c>
      <c r="B18" s="148">
        <v>4428</v>
      </c>
      <c r="C18" s="148">
        <v>5218</v>
      </c>
      <c r="D18" s="148">
        <v>4595</v>
      </c>
      <c r="E18" s="148">
        <v>6526</v>
      </c>
      <c r="F18" s="148">
        <v>2958</v>
      </c>
      <c r="G18" s="148">
        <v>3566</v>
      </c>
      <c r="H18" s="148">
        <v>5813</v>
      </c>
      <c r="I18" s="148">
        <v>19934.900000000001</v>
      </c>
      <c r="J18" s="148">
        <v>16154.9</v>
      </c>
      <c r="K18" s="156" t="s">
        <v>120</v>
      </c>
    </row>
    <row r="19" spans="1:11" ht="24.95" customHeight="1" x14ac:dyDescent="0.2">
      <c r="A19" s="155" t="s">
        <v>121</v>
      </c>
      <c r="B19" s="148">
        <v>62359</v>
      </c>
      <c r="C19" s="148">
        <v>50337</v>
      </c>
      <c r="D19" s="148">
        <v>69968</v>
      </c>
      <c r="E19" s="148">
        <v>85185</v>
      </c>
      <c r="F19" s="148">
        <v>137095</v>
      </c>
      <c r="G19" s="148">
        <v>193139</v>
      </c>
      <c r="H19" s="148">
        <v>214917</v>
      </c>
      <c r="I19" s="148">
        <v>355314.89999999997</v>
      </c>
      <c r="J19" s="148">
        <v>210111.9</v>
      </c>
      <c r="K19" s="156" t="s">
        <v>122</v>
      </c>
    </row>
    <row r="20" spans="1:11" ht="24.95" customHeight="1" x14ac:dyDescent="0.2">
      <c r="A20" s="155" t="s">
        <v>123</v>
      </c>
      <c r="B20" s="148">
        <v>51648</v>
      </c>
      <c r="C20" s="148">
        <v>40926</v>
      </c>
      <c r="D20" s="148">
        <v>56738</v>
      </c>
      <c r="E20" s="148">
        <v>73322</v>
      </c>
      <c r="F20" s="148">
        <v>111377</v>
      </c>
      <c r="G20" s="148">
        <v>164775</v>
      </c>
      <c r="H20" s="148">
        <v>176265</v>
      </c>
      <c r="I20" s="148">
        <v>269322.7</v>
      </c>
      <c r="J20" s="148">
        <v>122380</v>
      </c>
      <c r="K20" s="156" t="s">
        <v>124</v>
      </c>
    </row>
    <row r="21" spans="1:11" ht="24.95" customHeight="1" x14ac:dyDescent="0.2">
      <c r="A21" s="155" t="s">
        <v>125</v>
      </c>
      <c r="B21" s="148">
        <v>3385</v>
      </c>
      <c r="C21" s="148">
        <v>3357</v>
      </c>
      <c r="D21" s="148">
        <v>2935</v>
      </c>
      <c r="E21" s="148">
        <v>3322</v>
      </c>
      <c r="F21" s="148">
        <v>4624</v>
      </c>
      <c r="G21" s="148">
        <v>9478</v>
      </c>
      <c r="H21" s="148">
        <v>6613</v>
      </c>
      <c r="I21" s="148">
        <v>32745.599999999999</v>
      </c>
      <c r="J21" s="148">
        <v>22804</v>
      </c>
      <c r="K21" s="156" t="s">
        <v>126</v>
      </c>
    </row>
    <row r="22" spans="1:11" ht="24.95" customHeight="1" x14ac:dyDescent="0.2">
      <c r="A22" s="155" t="s">
        <v>119</v>
      </c>
      <c r="B22" s="148">
        <v>7326</v>
      </c>
      <c r="C22" s="148">
        <v>6054</v>
      </c>
      <c r="D22" s="148">
        <v>10295</v>
      </c>
      <c r="E22" s="148">
        <v>8541</v>
      </c>
      <c r="F22" s="148">
        <v>21094</v>
      </c>
      <c r="G22" s="148">
        <v>18886</v>
      </c>
      <c r="H22" s="148">
        <v>32039</v>
      </c>
      <c r="I22" s="148">
        <v>53246.6</v>
      </c>
      <c r="J22" s="148">
        <v>64927.9</v>
      </c>
      <c r="K22" s="156" t="s">
        <v>120</v>
      </c>
    </row>
    <row r="23" spans="1:11" ht="24.95" customHeight="1" thickBot="1" x14ac:dyDescent="0.25">
      <c r="A23" s="157" t="s">
        <v>127</v>
      </c>
      <c r="B23" s="253">
        <v>68633</v>
      </c>
      <c r="C23" s="253">
        <v>57218</v>
      </c>
      <c r="D23" s="253">
        <v>77012</v>
      </c>
      <c r="E23" s="253">
        <v>94751</v>
      </c>
      <c r="F23" s="253">
        <v>143905</v>
      </c>
      <c r="G23" s="253">
        <v>201166</v>
      </c>
      <c r="H23" s="253">
        <v>228750</v>
      </c>
      <c r="I23" s="253">
        <v>383935.8</v>
      </c>
      <c r="J23" s="253">
        <v>234474.8</v>
      </c>
      <c r="K23" s="159" t="s">
        <v>128</v>
      </c>
    </row>
    <row r="24" spans="1:11" ht="30.95" customHeight="1" x14ac:dyDescent="0.2">
      <c r="A24" s="82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 ht="24.95" customHeight="1" x14ac:dyDescent="0.2">
      <c r="A25" s="82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 ht="24.95" customHeight="1" x14ac:dyDescent="0.2">
      <c r="A26" s="359" t="s">
        <v>442</v>
      </c>
      <c r="B26" s="359"/>
      <c r="C26" s="359"/>
      <c r="D26" s="359"/>
      <c r="E26" s="359"/>
      <c r="F26" s="359"/>
      <c r="G26" s="359"/>
      <c r="H26" s="359"/>
      <c r="I26" s="359"/>
      <c r="J26" s="359"/>
      <c r="K26" s="359"/>
    </row>
    <row r="27" spans="1:11" ht="24.95" customHeight="1" x14ac:dyDescent="0.2">
      <c r="A27" s="361" t="s">
        <v>443</v>
      </c>
      <c r="B27" s="361"/>
      <c r="C27" s="361"/>
      <c r="D27" s="361"/>
      <c r="E27" s="361"/>
      <c r="F27" s="361"/>
      <c r="G27" s="361"/>
      <c r="H27" s="361"/>
      <c r="I27" s="361"/>
      <c r="J27" s="361"/>
      <c r="K27" s="361"/>
    </row>
    <row r="28" spans="1:11" ht="24.95" customHeight="1" x14ac:dyDescent="0.2">
      <c r="A28" s="98" t="s">
        <v>210</v>
      </c>
      <c r="B28" s="99">
        <v>2001</v>
      </c>
      <c r="C28" s="99">
        <v>2002</v>
      </c>
      <c r="D28" s="99">
        <v>2003</v>
      </c>
      <c r="E28" s="99">
        <v>2004</v>
      </c>
      <c r="F28" s="99">
        <v>2005</v>
      </c>
      <c r="G28" s="99">
        <v>2006</v>
      </c>
      <c r="H28" s="99">
        <v>2007</v>
      </c>
      <c r="I28" s="99">
        <v>2008</v>
      </c>
      <c r="J28" s="99">
        <v>2009</v>
      </c>
      <c r="K28" s="100" t="s">
        <v>147</v>
      </c>
    </row>
    <row r="29" spans="1:11" ht="24.95" customHeight="1" x14ac:dyDescent="0.2">
      <c r="A29" s="155" t="s">
        <v>129</v>
      </c>
      <c r="B29" s="148">
        <v>77005</v>
      </c>
      <c r="C29" s="148">
        <v>72602</v>
      </c>
      <c r="D29" s="148">
        <v>74253</v>
      </c>
      <c r="E29" s="148">
        <v>80984</v>
      </c>
      <c r="F29" s="148">
        <v>84255</v>
      </c>
      <c r="G29" s="148">
        <v>103907</v>
      </c>
      <c r="H29" s="148">
        <v>121314</v>
      </c>
      <c r="I29" s="148">
        <v>190911.7</v>
      </c>
      <c r="J29" s="148">
        <v>215507</v>
      </c>
      <c r="K29" s="156" t="s">
        <v>130</v>
      </c>
    </row>
    <row r="30" spans="1:11" ht="24.95" customHeight="1" x14ac:dyDescent="0.2">
      <c r="A30" s="155" t="s">
        <v>131</v>
      </c>
      <c r="B30" s="148">
        <v>14019</v>
      </c>
      <c r="C30" s="148">
        <v>14612</v>
      </c>
      <c r="D30" s="148">
        <v>15159</v>
      </c>
      <c r="E30" s="148">
        <v>15628</v>
      </c>
      <c r="F30" s="148">
        <v>16654</v>
      </c>
      <c r="G30" s="148">
        <v>17693</v>
      </c>
      <c r="H30" s="148">
        <v>21265</v>
      </c>
      <c r="I30" s="148">
        <v>36315</v>
      </c>
      <c r="J30" s="148">
        <v>42865</v>
      </c>
      <c r="K30" s="156" t="s">
        <v>132</v>
      </c>
    </row>
    <row r="31" spans="1:11" ht="24.95" customHeight="1" x14ac:dyDescent="0.2">
      <c r="A31" s="155" t="s">
        <v>133</v>
      </c>
      <c r="B31" s="148">
        <v>21553</v>
      </c>
      <c r="C31" s="148">
        <v>22187</v>
      </c>
      <c r="D31" s="148">
        <v>23801</v>
      </c>
      <c r="E31" s="148">
        <v>25032</v>
      </c>
      <c r="F31" s="148">
        <v>24383</v>
      </c>
      <c r="G31" s="148">
        <v>26177</v>
      </c>
      <c r="H31" s="148">
        <v>35420</v>
      </c>
      <c r="I31" s="148">
        <v>42459.3</v>
      </c>
      <c r="J31" s="148">
        <v>50045</v>
      </c>
      <c r="K31" s="156" t="s">
        <v>134</v>
      </c>
    </row>
    <row r="32" spans="1:11" ht="24.95" customHeight="1" x14ac:dyDescent="0.2">
      <c r="A32" s="155" t="s">
        <v>135</v>
      </c>
      <c r="B32" s="148">
        <v>18750</v>
      </c>
      <c r="C32" s="148">
        <v>14782</v>
      </c>
      <c r="D32" s="148">
        <v>10408</v>
      </c>
      <c r="E32" s="148">
        <v>11666</v>
      </c>
      <c r="F32" s="148">
        <v>18916</v>
      </c>
      <c r="G32" s="148">
        <v>30806</v>
      </c>
      <c r="H32" s="148">
        <v>29692</v>
      </c>
      <c r="I32" s="148">
        <v>41387.4</v>
      </c>
      <c r="J32" s="148">
        <v>45598</v>
      </c>
      <c r="K32" s="156" t="s">
        <v>136</v>
      </c>
    </row>
    <row r="33" spans="1:11" ht="24.95" customHeight="1" x14ac:dyDescent="0.2">
      <c r="A33" s="155" t="s">
        <v>119</v>
      </c>
      <c r="B33" s="148">
        <v>22683</v>
      </c>
      <c r="C33" s="148">
        <v>21021</v>
      </c>
      <c r="D33" s="148">
        <v>24885</v>
      </c>
      <c r="E33" s="148">
        <v>28658</v>
      </c>
      <c r="F33" s="148">
        <v>24302</v>
      </c>
      <c r="G33" s="148">
        <v>29231</v>
      </c>
      <c r="H33" s="148">
        <v>34937</v>
      </c>
      <c r="I33" s="148">
        <v>70750</v>
      </c>
      <c r="J33" s="148">
        <v>76999</v>
      </c>
      <c r="K33" s="156" t="s">
        <v>120</v>
      </c>
    </row>
    <row r="34" spans="1:11" ht="24.95" customHeight="1" x14ac:dyDescent="0.2">
      <c r="A34" s="155" t="s">
        <v>137</v>
      </c>
      <c r="B34" s="148">
        <v>13283</v>
      </c>
      <c r="C34" s="148">
        <v>12470</v>
      </c>
      <c r="D34" s="148">
        <v>16028</v>
      </c>
      <c r="E34" s="148">
        <v>15207</v>
      </c>
      <c r="F34" s="148">
        <v>14042</v>
      </c>
      <c r="G34" s="148">
        <v>15225</v>
      </c>
      <c r="H34" s="148">
        <v>17271</v>
      </c>
      <c r="I34" s="148">
        <v>32927</v>
      </c>
      <c r="J34" s="148">
        <v>46507</v>
      </c>
      <c r="K34" s="156" t="s">
        <v>138</v>
      </c>
    </row>
    <row r="35" spans="1:11" ht="24.95" customHeight="1" x14ac:dyDescent="0.2">
      <c r="A35" s="155" t="s">
        <v>139</v>
      </c>
      <c r="B35" s="160">
        <v>5171</v>
      </c>
      <c r="C35" s="160">
        <v>1544</v>
      </c>
      <c r="D35" s="160">
        <v>1152</v>
      </c>
      <c r="E35" s="160">
        <v>83</v>
      </c>
      <c r="F35" s="160">
        <v>6133</v>
      </c>
      <c r="G35" s="160">
        <v>6845</v>
      </c>
      <c r="H35" s="160">
        <v>21141</v>
      </c>
      <c r="I35" s="160">
        <v>51844</v>
      </c>
      <c r="J35" s="160">
        <v>128771</v>
      </c>
      <c r="K35" s="156" t="s">
        <v>140</v>
      </c>
    </row>
    <row r="36" spans="1:11" ht="24.95" customHeight="1" x14ac:dyDescent="0.2">
      <c r="A36" s="155" t="s">
        <v>141</v>
      </c>
      <c r="B36" s="160">
        <v>903</v>
      </c>
      <c r="C36" s="160">
        <v>592</v>
      </c>
      <c r="D36" s="160">
        <v>-810</v>
      </c>
      <c r="E36" s="160">
        <v>3448</v>
      </c>
      <c r="F36" s="160">
        <v>5725</v>
      </c>
      <c r="G36" s="160">
        <v>8798</v>
      </c>
      <c r="H36" s="160">
        <v>18733</v>
      </c>
      <c r="I36" s="160">
        <v>52554</v>
      </c>
      <c r="J36" s="160">
        <v>129680</v>
      </c>
      <c r="K36" s="156" t="s">
        <v>142</v>
      </c>
    </row>
    <row r="37" spans="1:11" ht="24.95" customHeight="1" x14ac:dyDescent="0.2">
      <c r="A37" s="155" t="s">
        <v>143</v>
      </c>
      <c r="B37" s="160">
        <v>4268</v>
      </c>
      <c r="C37" s="160">
        <v>952</v>
      </c>
      <c r="D37" s="160">
        <v>1962</v>
      </c>
      <c r="E37" s="160">
        <v>-3365</v>
      </c>
      <c r="F37" s="160">
        <v>408</v>
      </c>
      <c r="G37" s="160">
        <v>-1953</v>
      </c>
      <c r="H37" s="160">
        <v>2408</v>
      </c>
      <c r="I37" s="160">
        <v>-710</v>
      </c>
      <c r="J37" s="160">
        <v>-909</v>
      </c>
      <c r="K37" s="156" t="s">
        <v>144</v>
      </c>
    </row>
    <row r="38" spans="1:11" ht="24.95" customHeight="1" thickBot="1" x14ac:dyDescent="0.25">
      <c r="A38" s="157" t="s">
        <v>145</v>
      </c>
      <c r="B38" s="158">
        <v>95459</v>
      </c>
      <c r="C38" s="158">
        <v>86616</v>
      </c>
      <c r="D38" s="158">
        <v>91433</v>
      </c>
      <c r="E38" s="158">
        <v>96274</v>
      </c>
      <c r="F38" s="158">
        <v>104430</v>
      </c>
      <c r="G38" s="158">
        <v>125977</v>
      </c>
      <c r="H38" s="158">
        <v>159726</v>
      </c>
      <c r="I38" s="158">
        <v>275682.7</v>
      </c>
      <c r="J38" s="158">
        <v>390785</v>
      </c>
      <c r="K38" s="159" t="s">
        <v>146</v>
      </c>
    </row>
    <row r="41" spans="1:11" ht="24.95" customHeight="1" x14ac:dyDescent="0.2">
      <c r="A41" s="362" t="s">
        <v>446</v>
      </c>
      <c r="B41" s="362"/>
      <c r="C41" s="362"/>
      <c r="D41" s="362"/>
      <c r="E41" s="362"/>
      <c r="F41" s="362"/>
      <c r="G41" s="362"/>
      <c r="H41" s="362"/>
      <c r="I41" s="362"/>
      <c r="J41" s="362"/>
      <c r="K41" s="362"/>
    </row>
    <row r="42" spans="1:11" ht="24.95" customHeight="1" x14ac:dyDescent="0.2">
      <c r="A42" s="363" t="s">
        <v>444</v>
      </c>
      <c r="B42" s="363"/>
      <c r="C42" s="363"/>
      <c r="D42" s="363"/>
      <c r="E42" s="363"/>
      <c r="F42" s="363"/>
      <c r="G42" s="363"/>
      <c r="H42" s="363"/>
      <c r="I42" s="363"/>
      <c r="J42" s="363"/>
      <c r="K42" s="363"/>
    </row>
    <row r="43" spans="1:11" ht="24.95" customHeight="1" x14ac:dyDescent="0.2">
      <c r="A43" s="98" t="s">
        <v>210</v>
      </c>
      <c r="B43" s="99">
        <v>2001</v>
      </c>
      <c r="C43" s="99">
        <v>2002</v>
      </c>
      <c r="D43" s="99">
        <v>2003</v>
      </c>
      <c r="E43" s="99">
        <v>2004</v>
      </c>
      <c r="F43" s="99">
        <v>2005</v>
      </c>
      <c r="G43" s="99">
        <v>2006</v>
      </c>
      <c r="H43" s="99">
        <v>2007</v>
      </c>
      <c r="I43" s="99">
        <v>2008</v>
      </c>
      <c r="J43" s="99">
        <v>2009</v>
      </c>
      <c r="K43" s="100" t="s">
        <v>147</v>
      </c>
    </row>
    <row r="44" spans="1:11" ht="24.95" customHeight="1" x14ac:dyDescent="0.2">
      <c r="A44" s="147" t="s">
        <v>105</v>
      </c>
      <c r="B44" s="148">
        <v>14063.444520081688</v>
      </c>
      <c r="C44" s="148">
        <v>11143.907420013615</v>
      </c>
      <c r="D44" s="148">
        <v>15449.421375085092</v>
      </c>
      <c r="E44" s="148">
        <v>19965.146358066711</v>
      </c>
      <c r="F44" s="148">
        <v>30327.297481279784</v>
      </c>
      <c r="G44" s="148">
        <v>44867.256637168146</v>
      </c>
      <c r="H44" s="148">
        <v>47995.915588835946</v>
      </c>
      <c r="I44" s="148">
        <v>73334.976174268217</v>
      </c>
      <c r="J44" s="148">
        <v>33323.349217154529</v>
      </c>
      <c r="K44" s="149" t="s">
        <v>106</v>
      </c>
    </row>
    <row r="45" spans="1:11" ht="24.95" customHeight="1" x14ac:dyDescent="0.2">
      <c r="A45" s="147" t="s">
        <v>107</v>
      </c>
      <c r="B45" s="148">
        <v>4624.914908100749</v>
      </c>
      <c r="C45" s="148">
        <v>4436.215112321308</v>
      </c>
      <c r="D45" s="148">
        <v>5520.4901293396888</v>
      </c>
      <c r="E45" s="148">
        <v>5834.9897889720924</v>
      </c>
      <c r="F45" s="148">
        <v>8857.181756296799</v>
      </c>
      <c r="G45" s="148">
        <v>9909.0537780803206</v>
      </c>
      <c r="H45" s="148">
        <v>14291.35466303608</v>
      </c>
      <c r="I45" s="148">
        <v>31208.468345813468</v>
      </c>
      <c r="J45" s="148">
        <v>30522.750170183797</v>
      </c>
      <c r="K45" s="149" t="s">
        <v>108</v>
      </c>
    </row>
    <row r="46" spans="1:11" ht="24.95" customHeight="1" x14ac:dyDescent="0.2">
      <c r="A46" s="147" t="s">
        <v>109</v>
      </c>
      <c r="B46" s="148">
        <v>18688.359428182437</v>
      </c>
      <c r="C46" s="148">
        <v>15580.122532334923</v>
      </c>
      <c r="D46" s="148">
        <v>20969.911504424781</v>
      </c>
      <c r="E46" s="148">
        <v>25800.136147038804</v>
      </c>
      <c r="F46" s="148">
        <v>39184.479237576583</v>
      </c>
      <c r="G46" s="148">
        <v>54776.310415248467</v>
      </c>
      <c r="H46" s="148">
        <v>62287.270251872025</v>
      </c>
      <c r="I46" s="148">
        <v>104543.44452008168</v>
      </c>
      <c r="J46" s="148">
        <v>63846.099387338327</v>
      </c>
      <c r="K46" s="149" t="s">
        <v>110</v>
      </c>
    </row>
    <row r="47" spans="1:11" ht="24.95" customHeight="1" x14ac:dyDescent="0.2">
      <c r="A47" s="147" t="s">
        <v>111</v>
      </c>
      <c r="B47" s="148">
        <v>25992.920353982303</v>
      </c>
      <c r="C47" s="148">
        <v>23585.023825731791</v>
      </c>
      <c r="D47" s="148">
        <v>24896.664397549353</v>
      </c>
      <c r="E47" s="148">
        <v>26214.840027229409</v>
      </c>
      <c r="F47" s="148">
        <v>28435.6705241661</v>
      </c>
      <c r="G47" s="148">
        <v>34302.791014295442</v>
      </c>
      <c r="H47" s="148">
        <v>43492.443839346495</v>
      </c>
      <c r="I47" s="148">
        <v>75066.766507828463</v>
      </c>
      <c r="J47" s="148">
        <v>106408.44111640572</v>
      </c>
      <c r="K47" s="149" t="s">
        <v>112</v>
      </c>
    </row>
    <row r="48" spans="1:11" ht="24.95" customHeight="1" thickBot="1" x14ac:dyDescent="0.25">
      <c r="A48" s="150" t="s">
        <v>113</v>
      </c>
      <c r="B48" s="161">
        <v>-7304.5609257998658</v>
      </c>
      <c r="C48" s="151">
        <v>-8004.9012933968679</v>
      </c>
      <c r="D48" s="151">
        <v>-3926.7528931245724</v>
      </c>
      <c r="E48" s="151">
        <v>-414.70388019060556</v>
      </c>
      <c r="F48" s="151">
        <v>10748.808713410483</v>
      </c>
      <c r="G48" s="151">
        <v>20473.519400953024</v>
      </c>
      <c r="H48" s="151">
        <v>18794.82641252553</v>
      </c>
      <c r="I48" s="151">
        <v>29476.678012253222</v>
      </c>
      <c r="J48" s="151">
        <v>-42562.341729067397</v>
      </c>
      <c r="K48" s="152" t="s">
        <v>114</v>
      </c>
    </row>
    <row r="49" spans="1:11" s="51" customFormat="1" ht="24.95" customHeight="1" x14ac:dyDescent="0.2">
      <c r="A49" s="45" t="s">
        <v>49</v>
      </c>
      <c r="B49" s="46"/>
      <c r="C49" s="47"/>
      <c r="D49" s="47"/>
      <c r="E49" s="48"/>
      <c r="F49" s="49"/>
      <c r="G49" s="5"/>
      <c r="H49" s="50"/>
      <c r="I49" s="5"/>
      <c r="K49" s="52" t="s">
        <v>50</v>
      </c>
    </row>
    <row r="50" spans="1:11" ht="30.95" customHeight="1" x14ac:dyDescent="0.2">
      <c r="A50" s="82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 ht="24.95" customHeight="1" x14ac:dyDescent="0.2">
      <c r="A51" s="82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 ht="24.95" customHeight="1" x14ac:dyDescent="0.2">
      <c r="A52" s="362" t="s">
        <v>445</v>
      </c>
      <c r="B52" s="362"/>
      <c r="C52" s="362"/>
      <c r="D52" s="362"/>
      <c r="E52" s="362"/>
      <c r="F52" s="362"/>
      <c r="G52" s="362"/>
      <c r="H52" s="362"/>
      <c r="I52" s="362"/>
      <c r="J52" s="362"/>
      <c r="K52" s="362"/>
    </row>
    <row r="53" spans="1:11" ht="24.95" customHeight="1" x14ac:dyDescent="0.2">
      <c r="A53" s="363" t="s">
        <v>447</v>
      </c>
      <c r="B53" s="363"/>
      <c r="C53" s="363"/>
      <c r="D53" s="363"/>
      <c r="E53" s="363"/>
      <c r="F53" s="363"/>
      <c r="G53" s="363"/>
      <c r="H53" s="363"/>
      <c r="I53" s="363"/>
      <c r="J53" s="363"/>
      <c r="K53" s="363"/>
    </row>
    <row r="54" spans="1:11" ht="24.95" customHeight="1" x14ac:dyDescent="0.2">
      <c r="A54" s="98" t="s">
        <v>210</v>
      </c>
      <c r="B54" s="99">
        <v>2001</v>
      </c>
      <c r="C54" s="99">
        <v>2002</v>
      </c>
      <c r="D54" s="99">
        <v>2003</v>
      </c>
      <c r="E54" s="99">
        <v>2004</v>
      </c>
      <c r="F54" s="99">
        <v>2005</v>
      </c>
      <c r="G54" s="99">
        <v>2006</v>
      </c>
      <c r="H54" s="99">
        <v>2007</v>
      </c>
      <c r="I54" s="99">
        <v>2008</v>
      </c>
      <c r="J54" s="99">
        <v>2009</v>
      </c>
      <c r="K54" s="100" t="s">
        <v>147</v>
      </c>
    </row>
    <row r="55" spans="1:11" ht="24.95" customHeight="1" x14ac:dyDescent="0.2">
      <c r="A55" s="155" t="s">
        <v>115</v>
      </c>
      <c r="B55" s="148">
        <v>1708.3730428863173</v>
      </c>
      <c r="C55" s="148">
        <v>1873.6555479918313</v>
      </c>
      <c r="D55" s="148">
        <v>1918.0394826412526</v>
      </c>
      <c r="E55" s="148">
        <v>2604.7651463580669</v>
      </c>
      <c r="F55" s="148">
        <v>1854.3226684819606</v>
      </c>
      <c r="G55" s="148">
        <v>2185.7045609257998</v>
      </c>
      <c r="H55" s="148">
        <v>3766.6439754935332</v>
      </c>
      <c r="I55" s="148">
        <v>7793.3015656909465</v>
      </c>
      <c r="J55" s="148">
        <v>6633.8733832539147</v>
      </c>
      <c r="K55" s="156" t="s">
        <v>116</v>
      </c>
    </row>
    <row r="56" spans="1:11" ht="24.95" customHeight="1" x14ac:dyDescent="0.2">
      <c r="A56" s="155" t="s">
        <v>117</v>
      </c>
      <c r="B56" s="148">
        <v>502.6548672566372</v>
      </c>
      <c r="C56" s="148">
        <v>452.82505105513957</v>
      </c>
      <c r="D56" s="148">
        <v>666.84819605173595</v>
      </c>
      <c r="E56" s="148">
        <v>827.7739959155889</v>
      </c>
      <c r="F56" s="148">
        <v>1048.8767869298842</v>
      </c>
      <c r="G56" s="148">
        <v>1214.7038801906058</v>
      </c>
      <c r="H56" s="148">
        <v>2183.7985023825731</v>
      </c>
      <c r="I56" s="148">
        <v>2365.1463580667123</v>
      </c>
      <c r="J56" s="148">
        <v>2234.9897889720901</v>
      </c>
      <c r="K56" s="156" t="s">
        <v>118</v>
      </c>
    </row>
    <row r="57" spans="1:11" ht="24.95" customHeight="1" x14ac:dyDescent="0.2">
      <c r="A57" s="155" t="s">
        <v>119</v>
      </c>
      <c r="B57" s="148">
        <v>1205.71817562968</v>
      </c>
      <c r="C57" s="148">
        <v>1420.8304969366916</v>
      </c>
      <c r="D57" s="148">
        <v>1251.1912865895167</v>
      </c>
      <c r="E57" s="148">
        <v>1776.9911504424779</v>
      </c>
      <c r="F57" s="148">
        <v>805.44588155207623</v>
      </c>
      <c r="G57" s="148">
        <v>971.00068073519401</v>
      </c>
      <c r="H57" s="148">
        <v>1582.8454731109598</v>
      </c>
      <c r="I57" s="148">
        <v>5428.1552076242351</v>
      </c>
      <c r="J57" s="148">
        <v>4398.8835942818241</v>
      </c>
      <c r="K57" s="156" t="s">
        <v>120</v>
      </c>
    </row>
    <row r="58" spans="1:11" ht="24.95" customHeight="1" x14ac:dyDescent="0.2">
      <c r="A58" s="155" t="s">
        <v>121</v>
      </c>
      <c r="B58" s="148">
        <v>16979.986385296121</v>
      </c>
      <c r="C58" s="148">
        <v>13706.466984343091</v>
      </c>
      <c r="D58" s="148">
        <v>19051.872021783525</v>
      </c>
      <c r="E58" s="148">
        <v>23195.371000680738</v>
      </c>
      <c r="F58" s="148">
        <v>37330.156569094623</v>
      </c>
      <c r="G58" s="148">
        <v>52590.605854322668</v>
      </c>
      <c r="H58" s="148">
        <v>58520.626276378491</v>
      </c>
      <c r="I58" s="148">
        <v>96750.142954390729</v>
      </c>
      <c r="J58" s="148">
        <v>57212.226004084412</v>
      </c>
      <c r="K58" s="156" t="s">
        <v>122</v>
      </c>
    </row>
    <row r="59" spans="1:11" ht="24.95" customHeight="1" x14ac:dyDescent="0.2">
      <c r="A59" s="155" t="s">
        <v>123</v>
      </c>
      <c r="B59" s="148">
        <v>14063.444520081688</v>
      </c>
      <c r="C59" s="148">
        <v>11143.907420013615</v>
      </c>
      <c r="D59" s="148">
        <v>15449.421375085092</v>
      </c>
      <c r="E59" s="148">
        <v>19965.146358066711</v>
      </c>
      <c r="F59" s="148">
        <v>30327.297481279784</v>
      </c>
      <c r="G59" s="148">
        <v>44867.256637168146</v>
      </c>
      <c r="H59" s="148">
        <v>47995.915588835946</v>
      </c>
      <c r="I59" s="148">
        <v>73334.976174268217</v>
      </c>
      <c r="J59" s="148">
        <v>33323.349217154529</v>
      </c>
      <c r="K59" s="156" t="s">
        <v>124</v>
      </c>
    </row>
    <row r="60" spans="1:11" ht="24.95" customHeight="1" x14ac:dyDescent="0.2">
      <c r="A60" s="155" t="s">
        <v>125</v>
      </c>
      <c r="B60" s="148">
        <v>921.71545268890407</v>
      </c>
      <c r="C60" s="148">
        <v>914.0912185159973</v>
      </c>
      <c r="D60" s="148">
        <v>799.18311776718861</v>
      </c>
      <c r="E60" s="148">
        <v>904.56092579986387</v>
      </c>
      <c r="F60" s="148">
        <v>1259.0878148400272</v>
      </c>
      <c r="G60" s="148">
        <v>2580.8032675289314</v>
      </c>
      <c r="H60" s="148">
        <v>1800.6807351940097</v>
      </c>
      <c r="I60" s="148">
        <v>8916.4329475833893</v>
      </c>
      <c r="J60" s="148">
        <v>6209.3941456773318</v>
      </c>
      <c r="K60" s="156" t="s">
        <v>126</v>
      </c>
    </row>
    <row r="61" spans="1:11" ht="24.95" customHeight="1" x14ac:dyDescent="0.2">
      <c r="A61" s="155" t="s">
        <v>119</v>
      </c>
      <c r="B61" s="148">
        <v>1994.8264125255275</v>
      </c>
      <c r="C61" s="148">
        <v>1648.4683458134787</v>
      </c>
      <c r="D61" s="148">
        <v>2803.267528931246</v>
      </c>
      <c r="E61" s="148">
        <v>2325.6637168141592</v>
      </c>
      <c r="F61" s="148">
        <v>5743.7712729748127</v>
      </c>
      <c r="G61" s="148">
        <v>5142.5459496255962</v>
      </c>
      <c r="H61" s="148">
        <v>8724.0299523485373</v>
      </c>
      <c r="I61" s="148">
        <v>14498.733832539143</v>
      </c>
      <c r="J61" s="148">
        <v>17679.482641252554</v>
      </c>
      <c r="K61" s="156" t="s">
        <v>120</v>
      </c>
    </row>
    <row r="62" spans="1:11" ht="24.95" customHeight="1" thickBot="1" x14ac:dyDescent="0.25">
      <c r="A62" s="157" t="s">
        <v>127</v>
      </c>
      <c r="B62" s="253">
        <v>18688.359428182437</v>
      </c>
      <c r="C62" s="253">
        <v>15580.122532334923</v>
      </c>
      <c r="D62" s="253">
        <v>20969.911504424781</v>
      </c>
      <c r="E62" s="253">
        <v>25800.136147038804</v>
      </c>
      <c r="F62" s="253">
        <v>39184.479237576583</v>
      </c>
      <c r="G62" s="253">
        <v>54776.310415248467</v>
      </c>
      <c r="H62" s="253">
        <v>62287.270251872025</v>
      </c>
      <c r="I62" s="253">
        <v>104543.44452008168</v>
      </c>
      <c r="J62" s="253">
        <v>63846.099387338327</v>
      </c>
      <c r="K62" s="159" t="s">
        <v>128</v>
      </c>
    </row>
    <row r="63" spans="1:11" s="51" customFormat="1" ht="24.95" customHeight="1" x14ac:dyDescent="0.2">
      <c r="A63" s="45" t="s">
        <v>49</v>
      </c>
      <c r="B63" s="46"/>
      <c r="C63" s="47"/>
      <c r="D63" s="47"/>
      <c r="E63" s="48"/>
      <c r="F63" s="49"/>
      <c r="G63" s="5"/>
      <c r="H63" s="50"/>
      <c r="I63" s="5"/>
      <c r="K63" s="52" t="s">
        <v>50</v>
      </c>
    </row>
    <row r="64" spans="1:11" ht="29.45" customHeight="1" x14ac:dyDescent="0.2">
      <c r="A64" s="79"/>
      <c r="B64" s="78"/>
      <c r="C64" s="78"/>
      <c r="D64" s="78"/>
      <c r="E64" s="78"/>
      <c r="F64" s="78"/>
      <c r="G64" s="78"/>
      <c r="H64" s="78"/>
      <c r="I64" s="78"/>
      <c r="J64" s="78"/>
      <c r="K64" s="78"/>
    </row>
    <row r="65" spans="1:11" ht="24.95" customHeight="1" x14ac:dyDescent="0.2">
      <c r="A65" s="362" t="s">
        <v>449</v>
      </c>
      <c r="B65" s="362"/>
      <c r="C65" s="362"/>
      <c r="D65" s="362"/>
      <c r="E65" s="362"/>
      <c r="F65" s="362"/>
      <c r="G65" s="362"/>
      <c r="H65" s="362"/>
      <c r="I65" s="362"/>
      <c r="J65" s="362"/>
      <c r="K65" s="362"/>
    </row>
    <row r="66" spans="1:11" ht="24.95" customHeight="1" x14ac:dyDescent="0.2">
      <c r="A66" s="358" t="s">
        <v>448</v>
      </c>
      <c r="B66" s="358"/>
      <c r="C66" s="358"/>
      <c r="D66" s="358"/>
      <c r="E66" s="358"/>
      <c r="F66" s="358"/>
      <c r="G66" s="358"/>
      <c r="H66" s="358"/>
      <c r="I66" s="358"/>
      <c r="J66" s="358"/>
      <c r="K66" s="358"/>
    </row>
    <row r="67" spans="1:11" ht="24.95" customHeight="1" x14ac:dyDescent="0.2">
      <c r="A67" s="98" t="s">
        <v>210</v>
      </c>
      <c r="B67" s="99">
        <v>2001</v>
      </c>
      <c r="C67" s="99">
        <v>2002</v>
      </c>
      <c r="D67" s="99">
        <v>2003</v>
      </c>
      <c r="E67" s="99">
        <v>2004</v>
      </c>
      <c r="F67" s="99">
        <v>2005</v>
      </c>
      <c r="G67" s="99">
        <v>2006</v>
      </c>
      <c r="H67" s="99">
        <v>2007</v>
      </c>
      <c r="I67" s="99">
        <v>2008</v>
      </c>
      <c r="J67" s="99">
        <v>2009</v>
      </c>
      <c r="K67" s="100" t="s">
        <v>147</v>
      </c>
    </row>
    <row r="68" spans="1:11" ht="24.95" customHeight="1" x14ac:dyDescent="0.2">
      <c r="A68" s="155" t="s">
        <v>129</v>
      </c>
      <c r="B68" s="148">
        <v>20968.005445881554</v>
      </c>
      <c r="C68" s="148">
        <v>19769.094622191969</v>
      </c>
      <c r="D68" s="148">
        <v>20218.652144315864</v>
      </c>
      <c r="E68" s="148">
        <v>22051.463580667121</v>
      </c>
      <c r="F68" s="148">
        <v>22942.13750850919</v>
      </c>
      <c r="G68" s="148">
        <v>28293.260721579307</v>
      </c>
      <c r="H68" s="148">
        <v>33033.083730428865</v>
      </c>
      <c r="I68" s="148">
        <v>51984.1252552757</v>
      </c>
      <c r="J68" s="148">
        <v>58681.27978216474</v>
      </c>
      <c r="K68" s="156" t="s">
        <v>130</v>
      </c>
    </row>
    <row r="69" spans="1:11" ht="24.95" customHeight="1" x14ac:dyDescent="0.2">
      <c r="A69" s="155" t="s">
        <v>131</v>
      </c>
      <c r="B69" s="148">
        <v>3817.2906739278424</v>
      </c>
      <c r="C69" s="148">
        <v>3978.7610619469028</v>
      </c>
      <c r="D69" s="148">
        <v>4127.7059223961878</v>
      </c>
      <c r="E69" s="148">
        <v>4255.4118447923756</v>
      </c>
      <c r="F69" s="148">
        <v>4534.7855684138867</v>
      </c>
      <c r="G69" s="148">
        <v>4817.6991150442482</v>
      </c>
      <c r="H69" s="148">
        <v>5790.3335602450652</v>
      </c>
      <c r="I69" s="148">
        <v>9888.3594281824371</v>
      </c>
      <c r="J69" s="148">
        <v>11671.885636487406</v>
      </c>
      <c r="K69" s="156" t="s">
        <v>132</v>
      </c>
    </row>
    <row r="70" spans="1:11" ht="24.95" customHeight="1" x14ac:dyDescent="0.2">
      <c r="A70" s="155" t="s">
        <v>133</v>
      </c>
      <c r="B70" s="148">
        <v>5868.7542545949627</v>
      </c>
      <c r="C70" s="148">
        <v>6041.3886997957798</v>
      </c>
      <c r="D70" s="148">
        <v>6480.8713410483324</v>
      </c>
      <c r="E70" s="148">
        <v>6816.0653505786249</v>
      </c>
      <c r="F70" s="148">
        <v>6639.3464942137507</v>
      </c>
      <c r="G70" s="148">
        <v>7127.8420694349898</v>
      </c>
      <c r="H70" s="148">
        <v>9644.6562287270262</v>
      </c>
      <c r="I70" s="148">
        <v>11561.41592920354</v>
      </c>
      <c r="J70" s="148">
        <v>13626.957113682778</v>
      </c>
      <c r="K70" s="156" t="s">
        <v>134</v>
      </c>
    </row>
    <row r="71" spans="1:11" ht="24.95" customHeight="1" x14ac:dyDescent="0.2">
      <c r="A71" s="155" t="s">
        <v>135</v>
      </c>
      <c r="B71" s="148">
        <v>5105.5139550714775</v>
      </c>
      <c r="C71" s="148">
        <v>4025.051055139551</v>
      </c>
      <c r="D71" s="148">
        <v>2834.0367597004765</v>
      </c>
      <c r="E71" s="148">
        <v>3176.5827093260723</v>
      </c>
      <c r="F71" s="148">
        <v>5150.7147719537106</v>
      </c>
      <c r="G71" s="148">
        <v>8388.2913546630371</v>
      </c>
      <c r="H71" s="148">
        <v>8084.9557522123896</v>
      </c>
      <c r="I71" s="148">
        <v>11269.543907420015</v>
      </c>
      <c r="J71" s="148">
        <v>12416.065350578625</v>
      </c>
      <c r="K71" s="156" t="s">
        <v>136</v>
      </c>
    </row>
    <row r="72" spans="1:11" ht="24.95" customHeight="1" x14ac:dyDescent="0.2">
      <c r="A72" s="155" t="s">
        <v>119</v>
      </c>
      <c r="B72" s="148">
        <v>6176.4465622872704</v>
      </c>
      <c r="C72" s="148">
        <v>5723.8938053097345</v>
      </c>
      <c r="D72" s="148">
        <v>6776.0381211708645</v>
      </c>
      <c r="E72" s="148">
        <v>7803.4036759700475</v>
      </c>
      <c r="F72" s="148">
        <v>6617.2906739278424</v>
      </c>
      <c r="G72" s="148">
        <v>7959.4281824370319</v>
      </c>
      <c r="H72" s="148">
        <v>9513.1381892443842</v>
      </c>
      <c r="I72" s="148">
        <v>19264.805990469707</v>
      </c>
      <c r="J72" s="148">
        <v>20966.371681415931</v>
      </c>
      <c r="K72" s="156" t="s">
        <v>120</v>
      </c>
    </row>
    <row r="73" spans="1:11" ht="24.95" customHeight="1" x14ac:dyDescent="0.2">
      <c r="A73" s="155" t="s">
        <v>137</v>
      </c>
      <c r="B73" s="148">
        <v>3616.8822328114366</v>
      </c>
      <c r="C73" s="148">
        <v>3395.507147719537</v>
      </c>
      <c r="D73" s="148">
        <v>4364.3294758339007</v>
      </c>
      <c r="E73" s="148">
        <v>4140.776038121171</v>
      </c>
      <c r="F73" s="148">
        <v>3823.5534377127301</v>
      </c>
      <c r="G73" s="148">
        <v>4145.6773315180399</v>
      </c>
      <c r="H73" s="148">
        <v>4702.7910142954388</v>
      </c>
      <c r="I73" s="148">
        <v>8965.8270932607211</v>
      </c>
      <c r="J73" s="148">
        <v>12663.58066712049</v>
      </c>
      <c r="K73" s="156" t="s">
        <v>138</v>
      </c>
    </row>
    <row r="74" spans="1:11" ht="24.95" customHeight="1" x14ac:dyDescent="0.2">
      <c r="A74" s="155" t="s">
        <v>139</v>
      </c>
      <c r="B74" s="148">
        <v>1408.0326752893125</v>
      </c>
      <c r="C74" s="148">
        <v>420.42205582028595</v>
      </c>
      <c r="D74" s="148">
        <v>313.68277739959154</v>
      </c>
      <c r="E74" s="148">
        <v>22.600408441116407</v>
      </c>
      <c r="F74" s="148">
        <v>1669.9795779441797</v>
      </c>
      <c r="G74" s="148">
        <v>1863.8529611980939</v>
      </c>
      <c r="H74" s="148">
        <v>5756.5690946221921</v>
      </c>
      <c r="I74" s="148">
        <v>14116.814159292036</v>
      </c>
      <c r="J74" s="148">
        <v>35063.580667120492</v>
      </c>
      <c r="K74" s="156" t="s">
        <v>140</v>
      </c>
    </row>
    <row r="75" spans="1:11" ht="24.95" customHeight="1" x14ac:dyDescent="0.2">
      <c r="A75" s="155" t="s">
        <v>141</v>
      </c>
      <c r="B75" s="148">
        <v>245.88155207624234</v>
      </c>
      <c r="C75" s="148">
        <v>161.19809394145679</v>
      </c>
      <c r="D75" s="148">
        <v>-220.55820285908783</v>
      </c>
      <c r="E75" s="148">
        <v>938.86997957794426</v>
      </c>
      <c r="F75" s="148">
        <v>1558.8835942818243</v>
      </c>
      <c r="G75" s="148">
        <v>2395.6432947583389</v>
      </c>
      <c r="H75" s="148">
        <v>5100.8849557522126</v>
      </c>
      <c r="I75" s="148">
        <v>14310.142954390742</v>
      </c>
      <c r="J75" s="148">
        <v>35311.095983662359</v>
      </c>
      <c r="K75" s="156" t="s">
        <v>142</v>
      </c>
    </row>
    <row r="76" spans="1:11" ht="24.95" customHeight="1" x14ac:dyDescent="0.2">
      <c r="A76" s="155" t="s">
        <v>143</v>
      </c>
      <c r="B76" s="148">
        <v>1162.1511232130702</v>
      </c>
      <c r="C76" s="148">
        <v>259.22396187882913</v>
      </c>
      <c r="D76" s="148">
        <v>534.24098025867943</v>
      </c>
      <c r="E76" s="148">
        <v>-916.26957113682784</v>
      </c>
      <c r="F76" s="148">
        <v>111.09598366235535</v>
      </c>
      <c r="G76" s="148">
        <v>-531.79033356024513</v>
      </c>
      <c r="H76" s="148">
        <v>655.68413886997962</v>
      </c>
      <c r="I76" s="148">
        <v>-193.32879509870662</v>
      </c>
      <c r="J76" s="148">
        <v>-247.51531654186522</v>
      </c>
      <c r="K76" s="156" t="s">
        <v>144</v>
      </c>
    </row>
    <row r="77" spans="1:11" ht="24.95" customHeight="1" thickBot="1" x14ac:dyDescent="0.25">
      <c r="A77" s="162" t="s">
        <v>145</v>
      </c>
      <c r="B77" s="253">
        <v>25992.920353982303</v>
      </c>
      <c r="C77" s="253">
        <v>23585.023825731791</v>
      </c>
      <c r="D77" s="253">
        <v>24896.664397549353</v>
      </c>
      <c r="E77" s="253">
        <v>26214.840027229409</v>
      </c>
      <c r="F77" s="253">
        <v>28435.6705241661</v>
      </c>
      <c r="G77" s="253">
        <v>34302.791014295442</v>
      </c>
      <c r="H77" s="253">
        <v>43492.443839346495</v>
      </c>
      <c r="I77" s="253">
        <v>75066.766507828463</v>
      </c>
      <c r="J77" s="253">
        <v>106408.44111640572</v>
      </c>
      <c r="K77" s="159" t="s">
        <v>146</v>
      </c>
    </row>
    <row r="78" spans="1:11" s="51" customFormat="1" ht="24.95" customHeight="1" x14ac:dyDescent="0.2">
      <c r="A78" s="45" t="s">
        <v>49</v>
      </c>
      <c r="B78" s="46"/>
      <c r="C78" s="47"/>
      <c r="D78" s="47"/>
      <c r="E78" s="48"/>
      <c r="F78" s="49"/>
      <c r="G78" s="5"/>
      <c r="H78" s="50"/>
      <c r="I78" s="5"/>
      <c r="K78" s="52" t="s">
        <v>50</v>
      </c>
    </row>
    <row r="79" spans="1:11" ht="24.95" customHeight="1" x14ac:dyDescent="0.2">
      <c r="A79" s="79"/>
      <c r="B79" s="78"/>
      <c r="C79" s="78"/>
      <c r="D79" s="78"/>
      <c r="E79" s="78"/>
      <c r="F79" s="78"/>
      <c r="G79" s="78"/>
      <c r="H79" s="78"/>
      <c r="I79" s="78"/>
      <c r="J79" s="78"/>
      <c r="K79" s="78"/>
    </row>
  </sheetData>
  <mergeCells count="12">
    <mergeCell ref="A66:K66"/>
    <mergeCell ref="A3:K3"/>
    <mergeCell ref="A4:K4"/>
    <mergeCell ref="A13:K13"/>
    <mergeCell ref="A14:K14"/>
    <mergeCell ref="A26:K26"/>
    <mergeCell ref="A27:K27"/>
    <mergeCell ref="A41:K41"/>
    <mergeCell ref="A42:K42"/>
    <mergeCell ref="A52:K52"/>
    <mergeCell ref="A53:K53"/>
    <mergeCell ref="A65:K65"/>
  </mergeCells>
  <pageMargins left="0.70866141732283472" right="0.70866141732283472" top="0.74803149606299213" bottom="0.74803149606299213" header="0.31496062992125984" footer="0.31496062992125984"/>
  <pageSetup paperSize="9" scale="79" orientation="portrait" verticalDpi="300" r:id="rId1"/>
  <rowBreaks count="2" manualBreakCount="2">
    <brk id="38" max="10" man="1"/>
    <brk id="49" max="10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48"/>
  <sheetViews>
    <sheetView showGridLines="0" rightToLeft="1" view="pageBreakPreview" zoomScale="96" zoomScaleNormal="93" zoomScaleSheetLayoutView="96" workbookViewId="0">
      <selection activeCell="B78" sqref="B78"/>
    </sheetView>
  </sheetViews>
  <sheetFormatPr defaultRowHeight="12.75" x14ac:dyDescent="0.2"/>
  <cols>
    <col min="1" max="1" width="19.140625" style="173" customWidth="1"/>
    <col min="2" max="7" width="8.7109375" style="174" customWidth="1"/>
    <col min="8" max="8" width="8.7109375" style="58" customWidth="1"/>
    <col min="9" max="10" width="8.42578125" style="58" customWidth="1"/>
    <col min="11" max="11" width="17.42578125" style="125" customWidth="1"/>
    <col min="12" max="19" width="31.28515625" style="21" customWidth="1"/>
    <col min="20" max="225" width="9.140625" style="21"/>
    <col min="226" max="226" width="30.7109375" style="21" customWidth="1"/>
    <col min="227" max="238" width="0" style="21" hidden="1" customWidth="1"/>
    <col min="239" max="256" width="11.42578125" style="21" customWidth="1"/>
    <col min="257" max="257" width="35.140625" style="21" customWidth="1"/>
    <col min="258" max="258" width="12" style="21" customWidth="1"/>
    <col min="259" max="481" width="9.140625" style="21"/>
    <col min="482" max="482" width="30.7109375" style="21" customWidth="1"/>
    <col min="483" max="494" width="0" style="21" hidden="1" customWidth="1"/>
    <col min="495" max="512" width="11.42578125" style="21" customWidth="1"/>
    <col min="513" max="513" width="35.140625" style="21" customWidth="1"/>
    <col min="514" max="514" width="12" style="21" customWidth="1"/>
    <col min="515" max="737" width="9.140625" style="21"/>
    <col min="738" max="738" width="30.7109375" style="21" customWidth="1"/>
    <col min="739" max="750" width="0" style="21" hidden="1" customWidth="1"/>
    <col min="751" max="768" width="11.42578125" style="21" customWidth="1"/>
    <col min="769" max="769" width="35.140625" style="21" customWidth="1"/>
    <col min="770" max="770" width="12" style="21" customWidth="1"/>
    <col min="771" max="993" width="9.140625" style="21"/>
    <col min="994" max="994" width="30.7109375" style="21" customWidth="1"/>
    <col min="995" max="1006" width="0" style="21" hidden="1" customWidth="1"/>
    <col min="1007" max="1024" width="11.42578125" style="21" customWidth="1"/>
    <col min="1025" max="1025" width="35.140625" style="21" customWidth="1"/>
    <col min="1026" max="1026" width="12" style="21" customWidth="1"/>
    <col min="1027" max="1249" width="9.140625" style="21"/>
    <col min="1250" max="1250" width="30.7109375" style="21" customWidth="1"/>
    <col min="1251" max="1262" width="0" style="21" hidden="1" customWidth="1"/>
    <col min="1263" max="1280" width="11.42578125" style="21" customWidth="1"/>
    <col min="1281" max="1281" width="35.140625" style="21" customWidth="1"/>
    <col min="1282" max="1282" width="12" style="21" customWidth="1"/>
    <col min="1283" max="1505" width="9.140625" style="21"/>
    <col min="1506" max="1506" width="30.7109375" style="21" customWidth="1"/>
    <col min="1507" max="1518" width="0" style="21" hidden="1" customWidth="1"/>
    <col min="1519" max="1536" width="11.42578125" style="21" customWidth="1"/>
    <col min="1537" max="1537" width="35.140625" style="21" customWidth="1"/>
    <col min="1538" max="1538" width="12" style="21" customWidth="1"/>
    <col min="1539" max="1761" width="9.140625" style="21"/>
    <col min="1762" max="1762" width="30.7109375" style="21" customWidth="1"/>
    <col min="1763" max="1774" width="0" style="21" hidden="1" customWidth="1"/>
    <col min="1775" max="1792" width="11.42578125" style="21" customWidth="1"/>
    <col min="1793" max="1793" width="35.140625" style="21" customWidth="1"/>
    <col min="1794" max="1794" width="12" style="21" customWidth="1"/>
    <col min="1795" max="2017" width="9.140625" style="21"/>
    <col min="2018" max="2018" width="30.7109375" style="21" customWidth="1"/>
    <col min="2019" max="2030" width="0" style="21" hidden="1" customWidth="1"/>
    <col min="2031" max="2048" width="11.42578125" style="21" customWidth="1"/>
    <col min="2049" max="2049" width="35.140625" style="21" customWidth="1"/>
    <col min="2050" max="2050" width="12" style="21" customWidth="1"/>
    <col min="2051" max="2273" width="9.140625" style="21"/>
    <col min="2274" max="2274" width="30.7109375" style="21" customWidth="1"/>
    <col min="2275" max="2286" width="0" style="21" hidden="1" customWidth="1"/>
    <col min="2287" max="2304" width="11.42578125" style="21" customWidth="1"/>
    <col min="2305" max="2305" width="35.140625" style="21" customWidth="1"/>
    <col min="2306" max="2306" width="12" style="21" customWidth="1"/>
    <col min="2307" max="2529" width="9.140625" style="21"/>
    <col min="2530" max="2530" width="30.7109375" style="21" customWidth="1"/>
    <col min="2531" max="2542" width="0" style="21" hidden="1" customWidth="1"/>
    <col min="2543" max="2560" width="11.42578125" style="21" customWidth="1"/>
    <col min="2561" max="2561" width="35.140625" style="21" customWidth="1"/>
    <col min="2562" max="2562" width="12" style="21" customWidth="1"/>
    <col min="2563" max="2785" width="9.140625" style="21"/>
    <col min="2786" max="2786" width="30.7109375" style="21" customWidth="1"/>
    <col min="2787" max="2798" width="0" style="21" hidden="1" customWidth="1"/>
    <col min="2799" max="2816" width="11.42578125" style="21" customWidth="1"/>
    <col min="2817" max="2817" width="35.140625" style="21" customWidth="1"/>
    <col min="2818" max="2818" width="12" style="21" customWidth="1"/>
    <col min="2819" max="3041" width="9.140625" style="21"/>
    <col min="3042" max="3042" width="30.7109375" style="21" customWidth="1"/>
    <col min="3043" max="3054" width="0" style="21" hidden="1" customWidth="1"/>
    <col min="3055" max="3072" width="11.42578125" style="21" customWidth="1"/>
    <col min="3073" max="3073" width="35.140625" style="21" customWidth="1"/>
    <col min="3074" max="3074" width="12" style="21" customWidth="1"/>
    <col min="3075" max="3297" width="9.140625" style="21"/>
    <col min="3298" max="3298" width="30.7109375" style="21" customWidth="1"/>
    <col min="3299" max="3310" width="0" style="21" hidden="1" customWidth="1"/>
    <col min="3311" max="3328" width="11.42578125" style="21" customWidth="1"/>
    <col min="3329" max="3329" width="35.140625" style="21" customWidth="1"/>
    <col min="3330" max="3330" width="12" style="21" customWidth="1"/>
    <col min="3331" max="3553" width="9.140625" style="21"/>
    <col min="3554" max="3554" width="30.7109375" style="21" customWidth="1"/>
    <col min="3555" max="3566" width="0" style="21" hidden="1" customWidth="1"/>
    <col min="3567" max="3584" width="11.42578125" style="21" customWidth="1"/>
    <col min="3585" max="3585" width="35.140625" style="21" customWidth="1"/>
    <col min="3586" max="3586" width="12" style="21" customWidth="1"/>
    <col min="3587" max="3809" width="9.140625" style="21"/>
    <col min="3810" max="3810" width="30.7109375" style="21" customWidth="1"/>
    <col min="3811" max="3822" width="0" style="21" hidden="1" customWidth="1"/>
    <col min="3823" max="3840" width="11.42578125" style="21" customWidth="1"/>
    <col min="3841" max="3841" width="35.140625" style="21" customWidth="1"/>
    <col min="3842" max="3842" width="12" style="21" customWidth="1"/>
    <col min="3843" max="4065" width="9.140625" style="21"/>
    <col min="4066" max="4066" width="30.7109375" style="21" customWidth="1"/>
    <col min="4067" max="4078" width="0" style="21" hidden="1" customWidth="1"/>
    <col min="4079" max="4096" width="11.42578125" style="21" customWidth="1"/>
    <col min="4097" max="4097" width="35.140625" style="21" customWidth="1"/>
    <col min="4098" max="4098" width="12" style="21" customWidth="1"/>
    <col min="4099" max="4321" width="9.140625" style="21"/>
    <col min="4322" max="4322" width="30.7109375" style="21" customWidth="1"/>
    <col min="4323" max="4334" width="0" style="21" hidden="1" customWidth="1"/>
    <col min="4335" max="4352" width="11.42578125" style="21" customWidth="1"/>
    <col min="4353" max="4353" width="35.140625" style="21" customWidth="1"/>
    <col min="4354" max="4354" width="12" style="21" customWidth="1"/>
    <col min="4355" max="4577" width="9.140625" style="21"/>
    <col min="4578" max="4578" width="30.7109375" style="21" customWidth="1"/>
    <col min="4579" max="4590" width="0" style="21" hidden="1" customWidth="1"/>
    <col min="4591" max="4608" width="11.42578125" style="21" customWidth="1"/>
    <col min="4609" max="4609" width="35.140625" style="21" customWidth="1"/>
    <col min="4610" max="4610" width="12" style="21" customWidth="1"/>
    <col min="4611" max="4833" width="9.140625" style="21"/>
    <col min="4834" max="4834" width="30.7109375" style="21" customWidth="1"/>
    <col min="4835" max="4846" width="0" style="21" hidden="1" customWidth="1"/>
    <col min="4847" max="4864" width="11.42578125" style="21" customWidth="1"/>
    <col min="4865" max="4865" width="35.140625" style="21" customWidth="1"/>
    <col min="4866" max="4866" width="12" style="21" customWidth="1"/>
    <col min="4867" max="5089" width="9.140625" style="21"/>
    <col min="5090" max="5090" width="30.7109375" style="21" customWidth="1"/>
    <col min="5091" max="5102" width="0" style="21" hidden="1" customWidth="1"/>
    <col min="5103" max="5120" width="11.42578125" style="21" customWidth="1"/>
    <col min="5121" max="5121" width="35.140625" style="21" customWidth="1"/>
    <col min="5122" max="5122" width="12" style="21" customWidth="1"/>
    <col min="5123" max="5345" width="9.140625" style="21"/>
    <col min="5346" max="5346" width="30.7109375" style="21" customWidth="1"/>
    <col min="5347" max="5358" width="0" style="21" hidden="1" customWidth="1"/>
    <col min="5359" max="5376" width="11.42578125" style="21" customWidth="1"/>
    <col min="5377" max="5377" width="35.140625" style="21" customWidth="1"/>
    <col min="5378" max="5378" width="12" style="21" customWidth="1"/>
    <col min="5379" max="5601" width="9.140625" style="21"/>
    <col min="5602" max="5602" width="30.7109375" style="21" customWidth="1"/>
    <col min="5603" max="5614" width="0" style="21" hidden="1" customWidth="1"/>
    <col min="5615" max="5632" width="11.42578125" style="21" customWidth="1"/>
    <col min="5633" max="5633" width="35.140625" style="21" customWidth="1"/>
    <col min="5634" max="5634" width="12" style="21" customWidth="1"/>
    <col min="5635" max="5857" width="9.140625" style="21"/>
    <col min="5858" max="5858" width="30.7109375" style="21" customWidth="1"/>
    <col min="5859" max="5870" width="0" style="21" hidden="1" customWidth="1"/>
    <col min="5871" max="5888" width="11.42578125" style="21" customWidth="1"/>
    <col min="5889" max="5889" width="35.140625" style="21" customWidth="1"/>
    <col min="5890" max="5890" width="12" style="21" customWidth="1"/>
    <col min="5891" max="6113" width="9.140625" style="21"/>
    <col min="6114" max="6114" width="30.7109375" style="21" customWidth="1"/>
    <col min="6115" max="6126" width="0" style="21" hidden="1" customWidth="1"/>
    <col min="6127" max="6144" width="11.42578125" style="21" customWidth="1"/>
    <col min="6145" max="6145" width="35.140625" style="21" customWidth="1"/>
    <col min="6146" max="6146" width="12" style="21" customWidth="1"/>
    <col min="6147" max="6369" width="9.140625" style="21"/>
    <col min="6370" max="6370" width="30.7109375" style="21" customWidth="1"/>
    <col min="6371" max="6382" width="0" style="21" hidden="1" customWidth="1"/>
    <col min="6383" max="6400" width="11.42578125" style="21" customWidth="1"/>
    <col min="6401" max="6401" width="35.140625" style="21" customWidth="1"/>
    <col min="6402" max="6402" width="12" style="21" customWidth="1"/>
    <col min="6403" max="6625" width="9.140625" style="21"/>
    <col min="6626" max="6626" width="30.7109375" style="21" customWidth="1"/>
    <col min="6627" max="6638" width="0" style="21" hidden="1" customWidth="1"/>
    <col min="6639" max="6656" width="11.42578125" style="21" customWidth="1"/>
    <col min="6657" max="6657" width="35.140625" style="21" customWidth="1"/>
    <col min="6658" max="6658" width="12" style="21" customWidth="1"/>
    <col min="6659" max="6881" width="9.140625" style="21"/>
    <col min="6882" max="6882" width="30.7109375" style="21" customWidth="1"/>
    <col min="6883" max="6894" width="0" style="21" hidden="1" customWidth="1"/>
    <col min="6895" max="6912" width="11.42578125" style="21" customWidth="1"/>
    <col min="6913" max="6913" width="35.140625" style="21" customWidth="1"/>
    <col min="6914" max="6914" width="12" style="21" customWidth="1"/>
    <col min="6915" max="7137" width="9.140625" style="21"/>
    <col min="7138" max="7138" width="30.7109375" style="21" customWidth="1"/>
    <col min="7139" max="7150" width="0" style="21" hidden="1" customWidth="1"/>
    <col min="7151" max="7168" width="11.42578125" style="21" customWidth="1"/>
    <col min="7169" max="7169" width="35.140625" style="21" customWidth="1"/>
    <col min="7170" max="7170" width="12" style="21" customWidth="1"/>
    <col min="7171" max="7393" width="9.140625" style="21"/>
    <col min="7394" max="7394" width="30.7109375" style="21" customWidth="1"/>
    <col min="7395" max="7406" width="0" style="21" hidden="1" customWidth="1"/>
    <col min="7407" max="7424" width="11.42578125" style="21" customWidth="1"/>
    <col min="7425" max="7425" width="35.140625" style="21" customWidth="1"/>
    <col min="7426" max="7426" width="12" style="21" customWidth="1"/>
    <col min="7427" max="7649" width="9.140625" style="21"/>
    <col min="7650" max="7650" width="30.7109375" style="21" customWidth="1"/>
    <col min="7651" max="7662" width="0" style="21" hidden="1" customWidth="1"/>
    <col min="7663" max="7680" width="11.42578125" style="21" customWidth="1"/>
    <col min="7681" max="7681" width="35.140625" style="21" customWidth="1"/>
    <col min="7682" max="7682" width="12" style="21" customWidth="1"/>
    <col min="7683" max="7905" width="9.140625" style="21"/>
    <col min="7906" max="7906" width="30.7109375" style="21" customWidth="1"/>
    <col min="7907" max="7918" width="0" style="21" hidden="1" customWidth="1"/>
    <col min="7919" max="7936" width="11.42578125" style="21" customWidth="1"/>
    <col min="7937" max="7937" width="35.140625" style="21" customWidth="1"/>
    <col min="7938" max="7938" width="12" style="21" customWidth="1"/>
    <col min="7939" max="8161" width="9.140625" style="21"/>
    <col min="8162" max="8162" width="30.7109375" style="21" customWidth="1"/>
    <col min="8163" max="8174" width="0" style="21" hidden="1" customWidth="1"/>
    <col min="8175" max="8192" width="11.42578125" style="21" customWidth="1"/>
    <col min="8193" max="8193" width="35.140625" style="21" customWidth="1"/>
    <col min="8194" max="8194" width="12" style="21" customWidth="1"/>
    <col min="8195" max="8417" width="9.140625" style="21"/>
    <col min="8418" max="8418" width="30.7109375" style="21" customWidth="1"/>
    <col min="8419" max="8430" width="0" style="21" hidden="1" customWidth="1"/>
    <col min="8431" max="8448" width="11.42578125" style="21" customWidth="1"/>
    <col min="8449" max="8449" width="35.140625" style="21" customWidth="1"/>
    <col min="8450" max="8450" width="12" style="21" customWidth="1"/>
    <col min="8451" max="8673" width="9.140625" style="21"/>
    <col min="8674" max="8674" width="30.7109375" style="21" customWidth="1"/>
    <col min="8675" max="8686" width="0" style="21" hidden="1" customWidth="1"/>
    <col min="8687" max="8704" width="11.42578125" style="21" customWidth="1"/>
    <col min="8705" max="8705" width="35.140625" style="21" customWidth="1"/>
    <col min="8706" max="8706" width="12" style="21" customWidth="1"/>
    <col min="8707" max="8929" width="9.140625" style="21"/>
    <col min="8930" max="8930" width="30.7109375" style="21" customWidth="1"/>
    <col min="8931" max="8942" width="0" style="21" hidden="1" customWidth="1"/>
    <col min="8943" max="8960" width="11.42578125" style="21" customWidth="1"/>
    <col min="8961" max="8961" width="35.140625" style="21" customWidth="1"/>
    <col min="8962" max="8962" width="12" style="21" customWidth="1"/>
    <col min="8963" max="9185" width="9.140625" style="21"/>
    <col min="9186" max="9186" width="30.7109375" style="21" customWidth="1"/>
    <col min="9187" max="9198" width="0" style="21" hidden="1" customWidth="1"/>
    <col min="9199" max="9216" width="11.42578125" style="21" customWidth="1"/>
    <col min="9217" max="9217" width="35.140625" style="21" customWidth="1"/>
    <col min="9218" max="9218" width="12" style="21" customWidth="1"/>
    <col min="9219" max="9441" width="9.140625" style="21"/>
    <col min="9442" max="9442" width="30.7109375" style="21" customWidth="1"/>
    <col min="9443" max="9454" width="0" style="21" hidden="1" customWidth="1"/>
    <col min="9455" max="9472" width="11.42578125" style="21" customWidth="1"/>
    <col min="9473" max="9473" width="35.140625" style="21" customWidth="1"/>
    <col min="9474" max="9474" width="12" style="21" customWidth="1"/>
    <col min="9475" max="9697" width="9.140625" style="21"/>
    <col min="9698" max="9698" width="30.7109375" style="21" customWidth="1"/>
    <col min="9699" max="9710" width="0" style="21" hidden="1" customWidth="1"/>
    <col min="9711" max="9728" width="11.42578125" style="21" customWidth="1"/>
    <col min="9729" max="9729" width="35.140625" style="21" customWidth="1"/>
    <col min="9730" max="9730" width="12" style="21" customWidth="1"/>
    <col min="9731" max="9953" width="9.140625" style="21"/>
    <col min="9954" max="9954" width="30.7109375" style="21" customWidth="1"/>
    <col min="9955" max="9966" width="0" style="21" hidden="1" customWidth="1"/>
    <col min="9967" max="9984" width="11.42578125" style="21" customWidth="1"/>
    <col min="9985" max="9985" width="35.140625" style="21" customWidth="1"/>
    <col min="9986" max="9986" width="12" style="21" customWidth="1"/>
    <col min="9987" max="10209" width="9.140625" style="21"/>
    <col min="10210" max="10210" width="30.7109375" style="21" customWidth="1"/>
    <col min="10211" max="10222" width="0" style="21" hidden="1" customWidth="1"/>
    <col min="10223" max="10240" width="11.42578125" style="21" customWidth="1"/>
    <col min="10241" max="10241" width="35.140625" style="21" customWidth="1"/>
    <col min="10242" max="10242" width="12" style="21" customWidth="1"/>
    <col min="10243" max="10465" width="9.140625" style="21"/>
    <col min="10466" max="10466" width="30.7109375" style="21" customWidth="1"/>
    <col min="10467" max="10478" width="0" style="21" hidden="1" customWidth="1"/>
    <col min="10479" max="10496" width="11.42578125" style="21" customWidth="1"/>
    <col min="10497" max="10497" width="35.140625" style="21" customWidth="1"/>
    <col min="10498" max="10498" width="12" style="21" customWidth="1"/>
    <col min="10499" max="10721" width="9.140625" style="21"/>
    <col min="10722" max="10722" width="30.7109375" style="21" customWidth="1"/>
    <col min="10723" max="10734" width="0" style="21" hidden="1" customWidth="1"/>
    <col min="10735" max="10752" width="11.42578125" style="21" customWidth="1"/>
    <col min="10753" max="10753" width="35.140625" style="21" customWidth="1"/>
    <col min="10754" max="10754" width="12" style="21" customWidth="1"/>
    <col min="10755" max="10977" width="9.140625" style="21"/>
    <col min="10978" max="10978" width="30.7109375" style="21" customWidth="1"/>
    <col min="10979" max="10990" width="0" style="21" hidden="1" customWidth="1"/>
    <col min="10991" max="11008" width="11.42578125" style="21" customWidth="1"/>
    <col min="11009" max="11009" width="35.140625" style="21" customWidth="1"/>
    <col min="11010" max="11010" width="12" style="21" customWidth="1"/>
    <col min="11011" max="11233" width="9.140625" style="21"/>
    <col min="11234" max="11234" width="30.7109375" style="21" customWidth="1"/>
    <col min="11235" max="11246" width="0" style="21" hidden="1" customWidth="1"/>
    <col min="11247" max="11264" width="11.42578125" style="21" customWidth="1"/>
    <col min="11265" max="11265" width="35.140625" style="21" customWidth="1"/>
    <col min="11266" max="11266" width="12" style="21" customWidth="1"/>
    <col min="11267" max="11489" width="9.140625" style="21"/>
    <col min="11490" max="11490" width="30.7109375" style="21" customWidth="1"/>
    <col min="11491" max="11502" width="0" style="21" hidden="1" customWidth="1"/>
    <col min="11503" max="11520" width="11.42578125" style="21" customWidth="1"/>
    <col min="11521" max="11521" width="35.140625" style="21" customWidth="1"/>
    <col min="11522" max="11522" width="12" style="21" customWidth="1"/>
    <col min="11523" max="11745" width="9.140625" style="21"/>
    <col min="11746" max="11746" width="30.7109375" style="21" customWidth="1"/>
    <col min="11747" max="11758" width="0" style="21" hidden="1" customWidth="1"/>
    <col min="11759" max="11776" width="11.42578125" style="21" customWidth="1"/>
    <col min="11777" max="11777" width="35.140625" style="21" customWidth="1"/>
    <col min="11778" max="11778" width="12" style="21" customWidth="1"/>
    <col min="11779" max="12001" width="9.140625" style="21"/>
    <col min="12002" max="12002" width="30.7109375" style="21" customWidth="1"/>
    <col min="12003" max="12014" width="0" style="21" hidden="1" customWidth="1"/>
    <col min="12015" max="12032" width="11.42578125" style="21" customWidth="1"/>
    <col min="12033" max="12033" width="35.140625" style="21" customWidth="1"/>
    <col min="12034" max="12034" width="12" style="21" customWidth="1"/>
    <col min="12035" max="12257" width="9.140625" style="21"/>
    <col min="12258" max="12258" width="30.7109375" style="21" customWidth="1"/>
    <col min="12259" max="12270" width="0" style="21" hidden="1" customWidth="1"/>
    <col min="12271" max="12288" width="11.42578125" style="21" customWidth="1"/>
    <col min="12289" max="12289" width="35.140625" style="21" customWidth="1"/>
    <col min="12290" max="12290" width="12" style="21" customWidth="1"/>
    <col min="12291" max="12513" width="9.140625" style="21"/>
    <col min="12514" max="12514" width="30.7109375" style="21" customWidth="1"/>
    <col min="12515" max="12526" width="0" style="21" hidden="1" customWidth="1"/>
    <col min="12527" max="12544" width="11.42578125" style="21" customWidth="1"/>
    <col min="12545" max="12545" width="35.140625" style="21" customWidth="1"/>
    <col min="12546" max="12546" width="12" style="21" customWidth="1"/>
    <col min="12547" max="12769" width="9.140625" style="21"/>
    <col min="12770" max="12770" width="30.7109375" style="21" customWidth="1"/>
    <col min="12771" max="12782" width="0" style="21" hidden="1" customWidth="1"/>
    <col min="12783" max="12800" width="11.42578125" style="21" customWidth="1"/>
    <col min="12801" max="12801" width="35.140625" style="21" customWidth="1"/>
    <col min="12802" max="12802" width="12" style="21" customWidth="1"/>
    <col min="12803" max="13025" width="9.140625" style="21"/>
    <col min="13026" max="13026" width="30.7109375" style="21" customWidth="1"/>
    <col min="13027" max="13038" width="0" style="21" hidden="1" customWidth="1"/>
    <col min="13039" max="13056" width="11.42578125" style="21" customWidth="1"/>
    <col min="13057" max="13057" width="35.140625" style="21" customWidth="1"/>
    <col min="13058" max="13058" width="12" style="21" customWidth="1"/>
    <col min="13059" max="13281" width="9.140625" style="21"/>
    <col min="13282" max="13282" width="30.7109375" style="21" customWidth="1"/>
    <col min="13283" max="13294" width="0" style="21" hidden="1" customWidth="1"/>
    <col min="13295" max="13312" width="11.42578125" style="21" customWidth="1"/>
    <col min="13313" max="13313" width="35.140625" style="21" customWidth="1"/>
    <col min="13314" max="13314" width="12" style="21" customWidth="1"/>
    <col min="13315" max="13537" width="9.140625" style="21"/>
    <col min="13538" max="13538" width="30.7109375" style="21" customWidth="1"/>
    <col min="13539" max="13550" width="0" style="21" hidden="1" customWidth="1"/>
    <col min="13551" max="13568" width="11.42578125" style="21" customWidth="1"/>
    <col min="13569" max="13569" width="35.140625" style="21" customWidth="1"/>
    <col min="13570" max="13570" width="12" style="21" customWidth="1"/>
    <col min="13571" max="13793" width="9.140625" style="21"/>
    <col min="13794" max="13794" width="30.7109375" style="21" customWidth="1"/>
    <col min="13795" max="13806" width="0" style="21" hidden="1" customWidth="1"/>
    <col min="13807" max="13824" width="11.42578125" style="21" customWidth="1"/>
    <col min="13825" max="13825" width="35.140625" style="21" customWidth="1"/>
    <col min="13826" max="13826" width="12" style="21" customWidth="1"/>
    <col min="13827" max="14049" width="9.140625" style="21"/>
    <col min="14050" max="14050" width="30.7109375" style="21" customWidth="1"/>
    <col min="14051" max="14062" width="0" style="21" hidden="1" customWidth="1"/>
    <col min="14063" max="14080" width="11.42578125" style="21" customWidth="1"/>
    <col min="14081" max="14081" width="35.140625" style="21" customWidth="1"/>
    <col min="14082" max="14082" width="12" style="21" customWidth="1"/>
    <col min="14083" max="14305" width="9.140625" style="21"/>
    <col min="14306" max="14306" width="30.7109375" style="21" customWidth="1"/>
    <col min="14307" max="14318" width="0" style="21" hidden="1" customWidth="1"/>
    <col min="14319" max="14336" width="11.42578125" style="21" customWidth="1"/>
    <col min="14337" max="14337" width="35.140625" style="21" customWidth="1"/>
    <col min="14338" max="14338" width="12" style="21" customWidth="1"/>
    <col min="14339" max="14561" width="9.140625" style="21"/>
    <col min="14562" max="14562" width="30.7109375" style="21" customWidth="1"/>
    <col min="14563" max="14574" width="0" style="21" hidden="1" customWidth="1"/>
    <col min="14575" max="14592" width="11.42578125" style="21" customWidth="1"/>
    <col min="14593" max="14593" width="35.140625" style="21" customWidth="1"/>
    <col min="14594" max="14594" width="12" style="21" customWidth="1"/>
    <col min="14595" max="14817" width="9.140625" style="21"/>
    <col min="14818" max="14818" width="30.7109375" style="21" customWidth="1"/>
    <col min="14819" max="14830" width="0" style="21" hidden="1" customWidth="1"/>
    <col min="14831" max="14848" width="11.42578125" style="21" customWidth="1"/>
    <col min="14849" max="14849" width="35.140625" style="21" customWidth="1"/>
    <col min="14850" max="14850" width="12" style="21" customWidth="1"/>
    <col min="14851" max="15073" width="9.140625" style="21"/>
    <col min="15074" max="15074" width="30.7109375" style="21" customWidth="1"/>
    <col min="15075" max="15086" width="0" style="21" hidden="1" customWidth="1"/>
    <col min="15087" max="15104" width="11.42578125" style="21" customWidth="1"/>
    <col min="15105" max="15105" width="35.140625" style="21" customWidth="1"/>
    <col min="15106" max="15106" width="12" style="21" customWidth="1"/>
    <col min="15107" max="15329" width="9.140625" style="21"/>
    <col min="15330" max="15330" width="30.7109375" style="21" customWidth="1"/>
    <col min="15331" max="15342" width="0" style="21" hidden="1" customWidth="1"/>
    <col min="15343" max="15360" width="11.42578125" style="21" customWidth="1"/>
    <col min="15361" max="15361" width="35.140625" style="21" customWidth="1"/>
    <col min="15362" max="15362" width="12" style="21" customWidth="1"/>
    <col min="15363" max="15585" width="9.140625" style="21"/>
    <col min="15586" max="15586" width="30.7109375" style="21" customWidth="1"/>
    <col min="15587" max="15598" width="0" style="21" hidden="1" customWidth="1"/>
    <col min="15599" max="15616" width="11.42578125" style="21" customWidth="1"/>
    <col min="15617" max="15617" width="35.140625" style="21" customWidth="1"/>
    <col min="15618" max="15618" width="12" style="21" customWidth="1"/>
    <col min="15619" max="15841" width="9.140625" style="21"/>
    <col min="15842" max="15842" width="30.7109375" style="21" customWidth="1"/>
    <col min="15843" max="15854" width="0" style="21" hidden="1" customWidth="1"/>
    <col min="15855" max="15872" width="11.42578125" style="21" customWidth="1"/>
    <col min="15873" max="15873" width="35.140625" style="21" customWidth="1"/>
    <col min="15874" max="15874" width="12" style="21" customWidth="1"/>
    <col min="15875" max="16097" width="9.140625" style="21"/>
    <col min="16098" max="16098" width="30.7109375" style="21" customWidth="1"/>
    <col min="16099" max="16110" width="0" style="21" hidden="1" customWidth="1"/>
    <col min="16111" max="16128" width="11.42578125" style="21" customWidth="1"/>
    <col min="16129" max="16129" width="35.140625" style="21" customWidth="1"/>
    <col min="16130" max="16130" width="12" style="21" customWidth="1"/>
    <col min="16131" max="16384" width="9.140625" style="21"/>
  </cols>
  <sheetData>
    <row r="1" spans="1:11" ht="24.95" customHeight="1" x14ac:dyDescent="0.2">
      <c r="A1" s="147"/>
      <c r="B1" s="16"/>
      <c r="C1" s="16"/>
      <c r="D1" s="16"/>
      <c r="E1" s="16"/>
      <c r="F1" s="16"/>
      <c r="G1" s="16"/>
      <c r="H1" s="16"/>
      <c r="I1" s="16"/>
      <c r="J1" s="16"/>
      <c r="K1" s="15"/>
    </row>
    <row r="2" spans="1:11" ht="24.95" customHeight="1" x14ac:dyDescent="0.2">
      <c r="A2" s="147"/>
      <c r="B2" s="16"/>
      <c r="C2" s="16"/>
      <c r="D2" s="16"/>
      <c r="E2" s="16"/>
      <c r="F2" s="16"/>
      <c r="G2" s="16"/>
      <c r="H2" s="16"/>
      <c r="I2" s="16"/>
      <c r="J2" s="16"/>
      <c r="K2" s="15"/>
    </row>
    <row r="3" spans="1:11" ht="24.95" customHeight="1" x14ac:dyDescent="0.2">
      <c r="A3" s="383" t="s">
        <v>450</v>
      </c>
      <c r="B3" s="383"/>
      <c r="C3" s="383"/>
      <c r="D3" s="383"/>
      <c r="E3" s="383"/>
      <c r="F3" s="383"/>
      <c r="G3" s="383"/>
      <c r="H3" s="383"/>
      <c r="I3" s="383"/>
      <c r="J3" s="383"/>
      <c r="K3" s="383"/>
    </row>
    <row r="4" spans="1:11" ht="24.95" customHeight="1" x14ac:dyDescent="0.2">
      <c r="A4" s="347" t="s">
        <v>451</v>
      </c>
      <c r="B4" s="347"/>
      <c r="C4" s="347"/>
      <c r="D4" s="347"/>
      <c r="E4" s="347"/>
      <c r="F4" s="347"/>
      <c r="G4" s="347"/>
      <c r="H4" s="347"/>
      <c r="I4" s="347"/>
      <c r="J4" s="347"/>
      <c r="K4" s="347"/>
    </row>
    <row r="5" spans="1:11" ht="24.95" customHeight="1" x14ac:dyDescent="0.2">
      <c r="A5" s="384" t="s">
        <v>210</v>
      </c>
      <c r="B5" s="378">
        <v>2001</v>
      </c>
      <c r="C5" s="378"/>
      <c r="D5" s="378">
        <v>2002</v>
      </c>
      <c r="E5" s="378"/>
      <c r="F5" s="378">
        <v>2003</v>
      </c>
      <c r="G5" s="378"/>
      <c r="H5" s="386">
        <v>2004</v>
      </c>
      <c r="I5" s="386"/>
      <c r="J5" s="163">
        <v>2005</v>
      </c>
      <c r="K5" s="387" t="s">
        <v>147</v>
      </c>
    </row>
    <row r="6" spans="1:11" ht="24.95" customHeight="1" x14ac:dyDescent="0.2">
      <c r="A6" s="385"/>
      <c r="B6" s="164" t="s">
        <v>148</v>
      </c>
      <c r="C6" s="164" t="s">
        <v>149</v>
      </c>
      <c r="D6" s="164" t="s">
        <v>148</v>
      </c>
      <c r="E6" s="164" t="s">
        <v>149</v>
      </c>
      <c r="F6" s="164" t="s">
        <v>148</v>
      </c>
      <c r="G6" s="164" t="s">
        <v>149</v>
      </c>
      <c r="H6" s="164" t="s">
        <v>148</v>
      </c>
      <c r="I6" s="164" t="s">
        <v>149</v>
      </c>
      <c r="J6" s="164" t="s">
        <v>148</v>
      </c>
      <c r="K6" s="388"/>
    </row>
    <row r="7" spans="1:11" ht="24.95" customHeight="1" x14ac:dyDescent="0.2">
      <c r="A7" s="175" t="s">
        <v>150</v>
      </c>
      <c r="B7" s="165">
        <v>40839</v>
      </c>
      <c r="C7" s="330" t="s">
        <v>333</v>
      </c>
      <c r="D7" s="165">
        <v>33501</v>
      </c>
      <c r="E7" s="330" t="s">
        <v>333</v>
      </c>
      <c r="F7" s="165">
        <v>53919</v>
      </c>
      <c r="G7" s="330" t="s">
        <v>333</v>
      </c>
      <c r="H7" s="165">
        <v>69651.67</v>
      </c>
      <c r="I7" s="330" t="s">
        <v>333</v>
      </c>
      <c r="J7" s="165">
        <v>119847.3</v>
      </c>
      <c r="K7" s="176" t="s">
        <v>151</v>
      </c>
    </row>
    <row r="8" spans="1:11" ht="24.95" customHeight="1" x14ac:dyDescent="0.2">
      <c r="A8" s="175" t="s">
        <v>152</v>
      </c>
      <c r="B8" s="165">
        <v>57274</v>
      </c>
      <c r="C8" s="330" t="s">
        <v>333</v>
      </c>
      <c r="D8" s="165">
        <v>52298</v>
      </c>
      <c r="E8" s="330" t="s">
        <v>333</v>
      </c>
      <c r="F8" s="165">
        <v>76868</v>
      </c>
      <c r="G8" s="330" t="s">
        <v>333</v>
      </c>
      <c r="H8" s="165">
        <v>101374.99</v>
      </c>
      <c r="I8" s="330" t="s">
        <v>333</v>
      </c>
      <c r="J8" s="165">
        <v>157154.1</v>
      </c>
      <c r="K8" s="176" t="s">
        <v>153</v>
      </c>
    </row>
    <row r="9" spans="1:11" ht="40.5" customHeight="1" x14ac:dyDescent="0.2">
      <c r="A9" s="175" t="s">
        <v>154</v>
      </c>
      <c r="B9" s="165">
        <v>177800</v>
      </c>
      <c r="C9" s="330" t="s">
        <v>333</v>
      </c>
      <c r="D9" s="165">
        <v>190142</v>
      </c>
      <c r="E9" s="330" t="s">
        <v>333</v>
      </c>
      <c r="F9" s="165">
        <v>245160</v>
      </c>
      <c r="G9" s="330" t="s">
        <v>333</v>
      </c>
      <c r="H9" s="165">
        <v>334012.67</v>
      </c>
      <c r="I9" s="330" t="s">
        <v>333</v>
      </c>
      <c r="J9" s="165">
        <v>430737.3</v>
      </c>
      <c r="K9" s="303" t="s">
        <v>155</v>
      </c>
    </row>
    <row r="10" spans="1:11" ht="40.5" customHeight="1" x14ac:dyDescent="0.2">
      <c r="A10" s="175" t="s">
        <v>156</v>
      </c>
      <c r="B10" s="165">
        <v>186516</v>
      </c>
      <c r="C10" s="330" t="s">
        <v>333</v>
      </c>
      <c r="D10" s="165">
        <v>199647</v>
      </c>
      <c r="E10" s="330" t="s">
        <v>333</v>
      </c>
      <c r="F10" s="165">
        <v>255380</v>
      </c>
      <c r="G10" s="330" t="s">
        <v>333</v>
      </c>
      <c r="H10" s="165">
        <v>345099.67</v>
      </c>
      <c r="I10" s="330" t="s">
        <v>333</v>
      </c>
      <c r="J10" s="165">
        <v>448305.3</v>
      </c>
      <c r="K10" s="176" t="s">
        <v>157</v>
      </c>
    </row>
    <row r="11" spans="1:11" ht="24.95" customHeight="1" x14ac:dyDescent="0.2">
      <c r="A11" s="177" t="s">
        <v>158</v>
      </c>
      <c r="B11" s="166">
        <v>65203</v>
      </c>
      <c r="C11" s="311" t="s">
        <v>333</v>
      </c>
      <c r="D11" s="166">
        <v>61063</v>
      </c>
      <c r="E11" s="311" t="s">
        <v>333</v>
      </c>
      <c r="F11" s="166">
        <v>80993</v>
      </c>
      <c r="G11" s="311" t="s">
        <v>333</v>
      </c>
      <c r="H11" s="166">
        <v>108794</v>
      </c>
      <c r="I11" s="311" t="s">
        <v>333</v>
      </c>
      <c r="J11" s="166">
        <v>159761</v>
      </c>
      <c r="K11" s="298" t="s">
        <v>159</v>
      </c>
    </row>
    <row r="12" spans="1:11" ht="24.95" customHeight="1" x14ac:dyDescent="0.2">
      <c r="A12" s="177" t="s">
        <v>160</v>
      </c>
      <c r="B12" s="166">
        <v>9471</v>
      </c>
      <c r="C12" s="311" t="s">
        <v>333</v>
      </c>
      <c r="D12" s="166">
        <v>10863</v>
      </c>
      <c r="E12" s="311" t="s">
        <v>333</v>
      </c>
      <c r="F12" s="166">
        <v>12160</v>
      </c>
      <c r="G12" s="311" t="s">
        <v>333</v>
      </c>
      <c r="H12" s="166">
        <v>16243</v>
      </c>
      <c r="I12" s="311" t="s">
        <v>333</v>
      </c>
      <c r="J12" s="166">
        <v>21300</v>
      </c>
      <c r="K12" s="298" t="s">
        <v>161</v>
      </c>
    </row>
    <row r="13" spans="1:11" ht="24.95" customHeight="1" x14ac:dyDescent="0.2">
      <c r="A13" s="177" t="s">
        <v>162</v>
      </c>
      <c r="B13" s="166">
        <v>13132</v>
      </c>
      <c r="C13" s="311" t="s">
        <v>333</v>
      </c>
      <c r="D13" s="166">
        <v>11829</v>
      </c>
      <c r="E13" s="311" t="s">
        <v>333</v>
      </c>
      <c r="F13" s="166">
        <v>14022</v>
      </c>
      <c r="G13" s="311" t="s">
        <v>333</v>
      </c>
      <c r="H13" s="166">
        <v>17459</v>
      </c>
      <c r="I13" s="311" t="s">
        <v>333</v>
      </c>
      <c r="J13" s="166">
        <v>21216</v>
      </c>
      <c r="K13" s="298" t="s">
        <v>163</v>
      </c>
    </row>
    <row r="14" spans="1:11" ht="24.95" customHeight="1" x14ac:dyDescent="0.2">
      <c r="A14" s="177" t="s">
        <v>164</v>
      </c>
      <c r="B14" s="166">
        <v>7537</v>
      </c>
      <c r="C14" s="311" t="s">
        <v>333</v>
      </c>
      <c r="D14" s="166">
        <v>8649</v>
      </c>
      <c r="E14" s="311" t="s">
        <v>333</v>
      </c>
      <c r="F14" s="166">
        <v>10589</v>
      </c>
      <c r="G14" s="311" t="s">
        <v>333</v>
      </c>
      <c r="H14" s="166">
        <v>14680</v>
      </c>
      <c r="I14" s="311" t="s">
        <v>333</v>
      </c>
      <c r="J14" s="166">
        <v>18414</v>
      </c>
      <c r="K14" s="298" t="s">
        <v>165</v>
      </c>
    </row>
    <row r="15" spans="1:11" ht="24.95" customHeight="1" x14ac:dyDescent="0.2">
      <c r="A15" s="177" t="s">
        <v>166</v>
      </c>
      <c r="B15" s="166">
        <v>23564</v>
      </c>
      <c r="C15" s="311" t="s">
        <v>333</v>
      </c>
      <c r="D15" s="166">
        <v>30382</v>
      </c>
      <c r="E15" s="311" t="s">
        <v>333</v>
      </c>
      <c r="F15" s="166">
        <v>41338</v>
      </c>
      <c r="G15" s="311" t="s">
        <v>333</v>
      </c>
      <c r="H15" s="166">
        <v>52587</v>
      </c>
      <c r="I15" s="311" t="s">
        <v>333</v>
      </c>
      <c r="J15" s="166">
        <v>63928</v>
      </c>
      <c r="K15" s="298" t="s">
        <v>167</v>
      </c>
    </row>
    <row r="16" spans="1:11" ht="24.95" customHeight="1" x14ac:dyDescent="0.2">
      <c r="A16" s="177" t="s">
        <v>168</v>
      </c>
      <c r="B16" s="166">
        <v>58893</v>
      </c>
      <c r="C16" s="311" t="s">
        <v>333</v>
      </c>
      <c r="D16" s="166">
        <v>67356</v>
      </c>
      <c r="E16" s="311" t="s">
        <v>333</v>
      </c>
      <c r="F16" s="166">
        <v>86058</v>
      </c>
      <c r="G16" s="311" t="s">
        <v>333</v>
      </c>
      <c r="H16" s="166">
        <v>124249.67</v>
      </c>
      <c r="I16" s="311" t="s">
        <v>333</v>
      </c>
      <c r="J16" s="166">
        <v>146118.29999999999</v>
      </c>
      <c r="K16" s="298" t="s">
        <v>169</v>
      </c>
    </row>
    <row r="17" spans="1:12" s="51" customFormat="1" ht="24.95" customHeight="1" x14ac:dyDescent="0.2">
      <c r="A17" s="178" t="s">
        <v>170</v>
      </c>
      <c r="B17" s="311" t="s">
        <v>333</v>
      </c>
      <c r="C17" s="167">
        <v>136961</v>
      </c>
      <c r="D17" s="311" t="s">
        <v>333</v>
      </c>
      <c r="E17" s="167">
        <v>156641</v>
      </c>
      <c r="F17" s="311" t="s">
        <v>333</v>
      </c>
      <c r="G17" s="167">
        <v>191241</v>
      </c>
      <c r="H17" s="311" t="s">
        <v>333</v>
      </c>
      <c r="I17" s="167">
        <v>264361</v>
      </c>
      <c r="J17" s="311" t="s">
        <v>333</v>
      </c>
      <c r="K17" s="299" t="s">
        <v>171</v>
      </c>
      <c r="L17" s="168"/>
    </row>
    <row r="18" spans="1:12" ht="24.95" customHeight="1" x14ac:dyDescent="0.2">
      <c r="A18" s="177" t="s">
        <v>172</v>
      </c>
      <c r="B18" s="311" t="s">
        <v>333</v>
      </c>
      <c r="C18" s="311" t="s">
        <v>333</v>
      </c>
      <c r="D18" s="311" t="s">
        <v>333</v>
      </c>
      <c r="E18" s="166">
        <v>122803</v>
      </c>
      <c r="F18" s="311" t="s">
        <v>333</v>
      </c>
      <c r="G18" s="166">
        <v>147932</v>
      </c>
      <c r="H18" s="311" t="s">
        <v>333</v>
      </c>
      <c r="I18" s="166">
        <v>202896</v>
      </c>
      <c r="J18" s="311" t="s">
        <v>333</v>
      </c>
      <c r="K18" s="298" t="s">
        <v>173</v>
      </c>
    </row>
    <row r="19" spans="1:12" ht="24.95" customHeight="1" x14ac:dyDescent="0.2">
      <c r="A19" s="177" t="s">
        <v>174</v>
      </c>
      <c r="B19" s="311" t="s">
        <v>333</v>
      </c>
      <c r="C19" s="311" t="s">
        <v>333</v>
      </c>
      <c r="D19" s="311" t="s">
        <v>333</v>
      </c>
      <c r="E19" s="166">
        <v>33838</v>
      </c>
      <c r="F19" s="311" t="s">
        <v>333</v>
      </c>
      <c r="G19" s="166">
        <v>43309</v>
      </c>
      <c r="H19" s="311" t="s">
        <v>333</v>
      </c>
      <c r="I19" s="166">
        <v>61465</v>
      </c>
      <c r="J19" s="311" t="s">
        <v>333</v>
      </c>
      <c r="K19" s="298" t="s">
        <v>175</v>
      </c>
    </row>
    <row r="20" spans="1:12" ht="40.5" customHeight="1" x14ac:dyDescent="0.2">
      <c r="A20" s="178" t="s">
        <v>176</v>
      </c>
      <c r="B20" s="311" t="s">
        <v>333</v>
      </c>
      <c r="C20" s="311" t="s">
        <v>333</v>
      </c>
      <c r="D20" s="311" t="s">
        <v>333</v>
      </c>
      <c r="E20" s="311" t="s">
        <v>333</v>
      </c>
      <c r="F20" s="311" t="s">
        <v>333</v>
      </c>
      <c r="G20" s="167">
        <v>168292</v>
      </c>
      <c r="H20" s="311" t="s">
        <v>333</v>
      </c>
      <c r="I20" s="167">
        <v>232637.68</v>
      </c>
      <c r="J20" s="311" t="s">
        <v>333</v>
      </c>
      <c r="K20" s="299" t="s">
        <v>177</v>
      </c>
    </row>
    <row r="21" spans="1:12" ht="40.5" customHeight="1" x14ac:dyDescent="0.2">
      <c r="A21" s="178" t="s">
        <v>178</v>
      </c>
      <c r="B21" s="311" t="s">
        <v>333</v>
      </c>
      <c r="C21" s="311" t="s">
        <v>333</v>
      </c>
      <c r="D21" s="311" t="s">
        <v>333</v>
      </c>
      <c r="E21" s="167">
        <v>19070</v>
      </c>
      <c r="F21" s="311" t="s">
        <v>333</v>
      </c>
      <c r="G21" s="167">
        <v>20545</v>
      </c>
      <c r="H21" s="311" t="s">
        <v>333</v>
      </c>
      <c r="I21" s="167">
        <v>23666</v>
      </c>
      <c r="J21" s="311" t="s">
        <v>333</v>
      </c>
      <c r="K21" s="299" t="s">
        <v>179</v>
      </c>
    </row>
    <row r="22" spans="1:12" ht="40.5" customHeight="1" x14ac:dyDescent="0.2">
      <c r="A22" s="178" t="s">
        <v>180</v>
      </c>
      <c r="B22" s="311" t="s">
        <v>333</v>
      </c>
      <c r="C22" s="311" t="s">
        <v>333</v>
      </c>
      <c r="D22" s="311" t="s">
        <v>333</v>
      </c>
      <c r="E22" s="311" t="s">
        <v>333</v>
      </c>
      <c r="F22" s="311" t="s">
        <v>333</v>
      </c>
      <c r="G22" s="167">
        <v>211786</v>
      </c>
      <c r="H22" s="311" t="s">
        <v>333</v>
      </c>
      <c r="I22" s="167">
        <v>288027</v>
      </c>
      <c r="J22" s="311" t="s">
        <v>333</v>
      </c>
      <c r="K22" s="299" t="s">
        <v>181</v>
      </c>
    </row>
    <row r="23" spans="1:12" ht="24.95" customHeight="1" x14ac:dyDescent="0.2">
      <c r="A23" s="179" t="s">
        <v>182</v>
      </c>
      <c r="B23" s="169">
        <v>-25199</v>
      </c>
      <c r="C23" s="311" t="s">
        <v>333</v>
      </c>
      <c r="D23" s="169">
        <v>-28362</v>
      </c>
      <c r="E23" s="311" t="s">
        <v>333</v>
      </c>
      <c r="F23" s="169">
        <v>-33274</v>
      </c>
      <c r="G23" s="311" t="s">
        <v>333</v>
      </c>
      <c r="H23" s="169">
        <v>-44302.32</v>
      </c>
      <c r="I23" s="311" t="s">
        <v>333</v>
      </c>
      <c r="J23" s="169">
        <v>-53558.8</v>
      </c>
      <c r="K23" s="180" t="s">
        <v>183</v>
      </c>
    </row>
    <row r="24" spans="1:12" ht="24.95" customHeight="1" x14ac:dyDescent="0.2">
      <c r="A24" s="181" t="s">
        <v>184</v>
      </c>
      <c r="B24" s="170">
        <v>8716</v>
      </c>
      <c r="C24" s="170">
        <v>33915</v>
      </c>
      <c r="D24" s="170">
        <v>9505</v>
      </c>
      <c r="E24" s="170">
        <v>37867</v>
      </c>
      <c r="F24" s="170">
        <v>10220</v>
      </c>
      <c r="G24" s="170">
        <v>43494</v>
      </c>
      <c r="H24" s="170">
        <v>11087</v>
      </c>
      <c r="I24" s="170">
        <v>55389.32</v>
      </c>
      <c r="J24" s="170">
        <v>17568</v>
      </c>
      <c r="K24" s="182" t="s">
        <v>185</v>
      </c>
    </row>
    <row r="25" spans="1:12" ht="24.95" customHeight="1" x14ac:dyDescent="0.2">
      <c r="A25" s="177" t="s">
        <v>186</v>
      </c>
      <c r="B25" s="166">
        <v>4405</v>
      </c>
      <c r="C25" s="166">
        <v>12188</v>
      </c>
      <c r="D25" s="166">
        <v>4890</v>
      </c>
      <c r="E25" s="166">
        <v>13410</v>
      </c>
      <c r="F25" s="166">
        <v>5280</v>
      </c>
      <c r="G25" s="166">
        <v>14530</v>
      </c>
      <c r="H25" s="166">
        <v>5850</v>
      </c>
      <c r="I25" s="166">
        <v>16425</v>
      </c>
      <c r="J25" s="166">
        <v>11817</v>
      </c>
      <c r="K25" s="298" t="s">
        <v>187</v>
      </c>
    </row>
    <row r="26" spans="1:12" ht="24.95" customHeight="1" x14ac:dyDescent="0.2">
      <c r="A26" s="177" t="s">
        <v>188</v>
      </c>
      <c r="B26" s="166">
        <v>2991</v>
      </c>
      <c r="C26" s="166">
        <v>4035</v>
      </c>
      <c r="D26" s="166">
        <v>3155</v>
      </c>
      <c r="E26" s="166">
        <v>4275</v>
      </c>
      <c r="F26" s="166">
        <v>3350</v>
      </c>
      <c r="G26" s="166">
        <v>4535</v>
      </c>
      <c r="H26" s="166">
        <v>3552</v>
      </c>
      <c r="I26" s="166">
        <v>5671</v>
      </c>
      <c r="J26" s="166">
        <v>3889</v>
      </c>
      <c r="K26" s="298" t="s">
        <v>189</v>
      </c>
    </row>
    <row r="27" spans="1:12" ht="24.95" customHeight="1" x14ac:dyDescent="0.2">
      <c r="A27" s="178" t="s">
        <v>190</v>
      </c>
      <c r="B27" s="167">
        <v>1320</v>
      </c>
      <c r="C27" s="167">
        <v>1257</v>
      </c>
      <c r="D27" s="167">
        <v>1460</v>
      </c>
      <c r="E27" s="167">
        <v>1385</v>
      </c>
      <c r="F27" s="167">
        <v>1590</v>
      </c>
      <c r="G27" s="167">
        <v>1480</v>
      </c>
      <c r="H27" s="167">
        <v>1685</v>
      </c>
      <c r="I27" s="167">
        <v>1570</v>
      </c>
      <c r="J27" s="167">
        <v>1862</v>
      </c>
      <c r="K27" s="299" t="s">
        <v>191</v>
      </c>
    </row>
    <row r="28" spans="1:12" ht="24.95" customHeight="1" x14ac:dyDescent="0.2">
      <c r="A28" s="178" t="s">
        <v>192</v>
      </c>
      <c r="B28" s="311" t="s">
        <v>333</v>
      </c>
      <c r="C28" s="167">
        <v>16435</v>
      </c>
      <c r="D28" s="311" t="s">
        <v>333</v>
      </c>
      <c r="E28" s="167">
        <v>18797</v>
      </c>
      <c r="F28" s="311" t="s">
        <v>333</v>
      </c>
      <c r="G28" s="167">
        <v>22949</v>
      </c>
      <c r="H28" s="311" t="s">
        <v>333</v>
      </c>
      <c r="I28" s="167">
        <v>31723.32</v>
      </c>
      <c r="J28" s="311" t="s">
        <v>333</v>
      </c>
      <c r="K28" s="299" t="s">
        <v>193</v>
      </c>
    </row>
    <row r="29" spans="1:12" ht="24.95" customHeight="1" x14ac:dyDescent="0.2">
      <c r="A29" s="178" t="s">
        <v>194</v>
      </c>
      <c r="B29" s="167">
        <v>18600</v>
      </c>
      <c r="C29" s="311" t="s">
        <v>333</v>
      </c>
      <c r="D29" s="167">
        <v>3383</v>
      </c>
      <c r="E29" s="311" t="s">
        <v>333</v>
      </c>
      <c r="F29" s="167">
        <v>-200</v>
      </c>
      <c r="G29" s="311" t="s">
        <v>333</v>
      </c>
      <c r="H29" s="167">
        <v>2600</v>
      </c>
      <c r="I29" s="311" t="s">
        <v>333</v>
      </c>
      <c r="J29" s="167">
        <v>10600</v>
      </c>
      <c r="K29" s="299" t="s">
        <v>195</v>
      </c>
    </row>
    <row r="30" spans="1:12" ht="37.5" customHeight="1" x14ac:dyDescent="0.2">
      <c r="A30" s="177" t="s">
        <v>196</v>
      </c>
      <c r="B30" s="311" t="s">
        <v>333</v>
      </c>
      <c r="C30" s="311" t="s">
        <v>333</v>
      </c>
      <c r="D30" s="311" t="s">
        <v>333</v>
      </c>
      <c r="E30" s="311" t="s">
        <v>333</v>
      </c>
      <c r="F30" s="311" t="s">
        <v>333</v>
      </c>
      <c r="G30" s="311" t="s">
        <v>333</v>
      </c>
      <c r="H30" s="166">
        <v>16548</v>
      </c>
      <c r="I30" s="311" t="s">
        <v>333</v>
      </c>
      <c r="J30" s="166">
        <v>30300</v>
      </c>
      <c r="K30" s="298" t="s">
        <v>197</v>
      </c>
    </row>
    <row r="31" spans="1:12" ht="37.5" customHeight="1" x14ac:dyDescent="0.2">
      <c r="A31" s="177" t="s">
        <v>198</v>
      </c>
      <c r="B31" s="311" t="s">
        <v>333</v>
      </c>
      <c r="C31" s="311" t="s">
        <v>333</v>
      </c>
      <c r="D31" s="311" t="s">
        <v>333</v>
      </c>
      <c r="E31" s="311" t="s">
        <v>333</v>
      </c>
      <c r="F31" s="311" t="s">
        <v>333</v>
      </c>
      <c r="G31" s="311" t="s">
        <v>333</v>
      </c>
      <c r="H31" s="311" t="s">
        <v>333</v>
      </c>
      <c r="I31" s="166">
        <v>13900</v>
      </c>
      <c r="J31" s="311" t="s">
        <v>333</v>
      </c>
      <c r="K31" s="298" t="s">
        <v>199</v>
      </c>
    </row>
    <row r="32" spans="1:12" ht="24.95" customHeight="1" x14ac:dyDescent="0.2">
      <c r="A32" s="175" t="s">
        <v>200</v>
      </c>
      <c r="B32" s="165">
        <v>-15454</v>
      </c>
      <c r="C32" s="311" t="s">
        <v>333</v>
      </c>
      <c r="D32" s="165">
        <v>-16250</v>
      </c>
      <c r="E32" s="311" t="s">
        <v>333</v>
      </c>
      <c r="F32" s="165">
        <v>-17120</v>
      </c>
      <c r="G32" s="311" t="s">
        <v>333</v>
      </c>
      <c r="H32" s="165">
        <v>-20844</v>
      </c>
      <c r="I32" s="311" t="s">
        <v>333</v>
      </c>
      <c r="J32" s="165">
        <v>-24701</v>
      </c>
      <c r="K32" s="176" t="s">
        <v>201</v>
      </c>
    </row>
    <row r="33" spans="1:11" ht="24.95" customHeight="1" x14ac:dyDescent="0.2">
      <c r="A33" s="177" t="s">
        <v>202</v>
      </c>
      <c r="B33" s="311" t="s">
        <v>333</v>
      </c>
      <c r="C33" s="166">
        <v>14360</v>
      </c>
      <c r="D33" s="311" t="s">
        <v>333</v>
      </c>
      <c r="E33" s="166">
        <v>15200</v>
      </c>
      <c r="F33" s="311" t="s">
        <v>333</v>
      </c>
      <c r="G33" s="166">
        <v>16120</v>
      </c>
      <c r="H33" s="311" t="s">
        <v>333</v>
      </c>
      <c r="I33" s="166">
        <v>19344</v>
      </c>
      <c r="J33" s="311" t="s">
        <v>333</v>
      </c>
      <c r="K33" s="298" t="s">
        <v>203</v>
      </c>
    </row>
    <row r="34" spans="1:11" ht="24.95" customHeight="1" x14ac:dyDescent="0.2">
      <c r="A34" s="183" t="s">
        <v>204</v>
      </c>
      <c r="B34" s="311" t="s">
        <v>333</v>
      </c>
      <c r="C34" s="166">
        <v>1094</v>
      </c>
      <c r="D34" s="311" t="s">
        <v>333</v>
      </c>
      <c r="E34" s="166">
        <v>1050</v>
      </c>
      <c r="F34" s="311" t="s">
        <v>333</v>
      </c>
      <c r="G34" s="166">
        <v>1000</v>
      </c>
      <c r="H34" s="311" t="s">
        <v>333</v>
      </c>
      <c r="I34" s="166">
        <v>1500</v>
      </c>
      <c r="J34" s="311" t="s">
        <v>333</v>
      </c>
      <c r="K34" s="300" t="s">
        <v>205</v>
      </c>
    </row>
    <row r="35" spans="1:11" ht="24.95" customHeight="1" thickBot="1" x14ac:dyDescent="0.25">
      <c r="A35" s="137" t="s">
        <v>206</v>
      </c>
      <c r="B35" s="331">
        <v>35221</v>
      </c>
      <c r="C35" s="332" t="s">
        <v>333</v>
      </c>
      <c r="D35" s="331">
        <v>11069</v>
      </c>
      <c r="E35" s="332" t="s">
        <v>333</v>
      </c>
      <c r="F35" s="331">
        <v>26274</v>
      </c>
      <c r="G35" s="332" t="s">
        <v>333</v>
      </c>
      <c r="H35" s="331">
        <v>38828.67</v>
      </c>
      <c r="I35" s="332" t="s">
        <v>333</v>
      </c>
      <c r="J35" s="331">
        <v>89494.3</v>
      </c>
      <c r="K35" s="267" t="s">
        <v>207</v>
      </c>
    </row>
    <row r="36" spans="1:11" s="51" customFormat="1" ht="24.95" customHeight="1" x14ac:dyDescent="0.2">
      <c r="A36" s="381" t="s">
        <v>472</v>
      </c>
      <c r="B36" s="381"/>
      <c r="C36" s="381"/>
      <c r="D36" s="381"/>
      <c r="E36" s="381"/>
      <c r="F36" s="302"/>
      <c r="G36" s="335"/>
      <c r="H36" s="302"/>
      <c r="I36" s="302"/>
      <c r="J36" s="302"/>
      <c r="K36" s="335" t="s">
        <v>473</v>
      </c>
    </row>
    <row r="37" spans="1:11" ht="24.95" customHeight="1" x14ac:dyDescent="0.2">
      <c r="A37" s="382" t="s">
        <v>208</v>
      </c>
      <c r="B37" s="382"/>
      <c r="C37" s="382"/>
      <c r="D37" s="172"/>
      <c r="E37" s="171"/>
      <c r="F37" s="172"/>
      <c r="G37" s="171"/>
      <c r="H37" s="172"/>
      <c r="I37" s="171"/>
      <c r="J37" s="366" t="s">
        <v>209</v>
      </c>
      <c r="K37" s="366"/>
    </row>
    <row r="38" spans="1:11" ht="24.95" customHeight="1" x14ac:dyDescent="0.2"/>
    <row r="39" spans="1:11" ht="24.95" customHeight="1" x14ac:dyDescent="0.2">
      <c r="A39" s="147"/>
      <c r="B39" s="16"/>
      <c r="C39" s="16"/>
      <c r="D39" s="16"/>
      <c r="E39" s="16"/>
      <c r="F39" s="16"/>
      <c r="G39" s="16"/>
      <c r="H39" s="16"/>
      <c r="I39" s="16"/>
      <c r="J39" s="16"/>
      <c r="K39" s="15"/>
    </row>
    <row r="40" spans="1:11" ht="24.95" customHeight="1" x14ac:dyDescent="0.2">
      <c r="A40" s="147"/>
      <c r="B40" s="16"/>
      <c r="C40" s="16"/>
      <c r="D40" s="16"/>
      <c r="E40" s="16"/>
      <c r="F40" s="16"/>
      <c r="G40" s="16"/>
      <c r="H40" s="16"/>
      <c r="I40" s="16"/>
      <c r="J40" s="16"/>
      <c r="K40" s="15"/>
    </row>
    <row r="41" spans="1:11" ht="24.95" customHeight="1" x14ac:dyDescent="0.2">
      <c r="A41" s="383" t="s">
        <v>331</v>
      </c>
      <c r="B41" s="383"/>
      <c r="C41" s="383"/>
      <c r="D41" s="383"/>
      <c r="E41" s="383"/>
      <c r="F41" s="383"/>
      <c r="G41" s="383"/>
      <c r="H41" s="383"/>
      <c r="I41" s="383"/>
      <c r="J41" s="383"/>
      <c r="K41" s="383"/>
    </row>
    <row r="42" spans="1:11" ht="24.95" customHeight="1" x14ac:dyDescent="0.2">
      <c r="A42" s="347" t="s">
        <v>332</v>
      </c>
      <c r="B42" s="347"/>
      <c r="C42" s="347"/>
      <c r="D42" s="347"/>
      <c r="E42" s="347"/>
      <c r="F42" s="347"/>
      <c r="G42" s="347"/>
      <c r="H42" s="347"/>
      <c r="I42" s="347"/>
      <c r="J42" s="347"/>
      <c r="K42" s="347"/>
    </row>
    <row r="43" spans="1:11" ht="24.95" customHeight="1" x14ac:dyDescent="0.2">
      <c r="A43" s="384" t="s">
        <v>210</v>
      </c>
      <c r="B43" s="378">
        <v>2006</v>
      </c>
      <c r="C43" s="378"/>
      <c r="D43" s="378">
        <v>2007</v>
      </c>
      <c r="E43" s="378"/>
      <c r="F43" s="378">
        <v>2008</v>
      </c>
      <c r="G43" s="378"/>
      <c r="H43" s="378">
        <v>2009</v>
      </c>
      <c r="I43" s="378"/>
      <c r="J43" s="379" t="s">
        <v>147</v>
      </c>
      <c r="K43" s="380"/>
    </row>
    <row r="44" spans="1:11" ht="24.95" customHeight="1" x14ac:dyDescent="0.2">
      <c r="A44" s="385"/>
      <c r="B44" s="164" t="s">
        <v>148</v>
      </c>
      <c r="C44" s="164" t="s">
        <v>149</v>
      </c>
      <c r="D44" s="164" t="s">
        <v>148</v>
      </c>
      <c r="E44" s="164" t="s">
        <v>149</v>
      </c>
      <c r="F44" s="164" t="s">
        <v>148</v>
      </c>
      <c r="G44" s="164" t="s">
        <v>149</v>
      </c>
      <c r="H44" s="164" t="s">
        <v>148</v>
      </c>
      <c r="I44" s="164" t="s">
        <v>149</v>
      </c>
      <c r="J44" s="379"/>
      <c r="K44" s="380"/>
    </row>
    <row r="45" spans="1:11" ht="24.95" customHeight="1" x14ac:dyDescent="0.2">
      <c r="A45" s="175" t="s">
        <v>150</v>
      </c>
      <c r="B45" s="165">
        <v>167206.73000000001</v>
      </c>
      <c r="C45" s="311" t="s">
        <v>333</v>
      </c>
      <c r="D45" s="165">
        <v>104692</v>
      </c>
      <c r="E45" s="311" t="s">
        <v>333</v>
      </c>
      <c r="F45" s="165">
        <v>142807</v>
      </c>
      <c r="G45" s="311" t="s">
        <v>333</v>
      </c>
      <c r="H45" s="165">
        <v>79623</v>
      </c>
      <c r="I45" s="311" t="s">
        <v>333</v>
      </c>
      <c r="J45" s="371" t="s">
        <v>151</v>
      </c>
      <c r="K45" s="372"/>
    </row>
    <row r="46" spans="1:11" ht="24.95" customHeight="1" x14ac:dyDescent="0.2">
      <c r="A46" s="175" t="s">
        <v>152</v>
      </c>
      <c r="B46" s="165">
        <v>211301.81</v>
      </c>
      <c r="C46" s="311" t="s">
        <v>333</v>
      </c>
      <c r="D46" s="165">
        <v>170851.36</v>
      </c>
      <c r="E46" s="311" t="s">
        <v>333</v>
      </c>
      <c r="F46" s="165">
        <v>231092</v>
      </c>
      <c r="G46" s="311" t="s">
        <v>333</v>
      </c>
      <c r="H46" s="165">
        <v>154596</v>
      </c>
      <c r="I46" s="311" t="s">
        <v>333</v>
      </c>
      <c r="J46" s="371" t="s">
        <v>153</v>
      </c>
      <c r="K46" s="372"/>
    </row>
    <row r="47" spans="1:11" ht="24.95" customHeight="1" x14ac:dyDescent="0.2">
      <c r="A47" s="175" t="s">
        <v>154</v>
      </c>
      <c r="B47" s="165">
        <v>534665.73</v>
      </c>
      <c r="C47" s="311" t="s">
        <v>333</v>
      </c>
      <c r="D47" s="165">
        <v>656020</v>
      </c>
      <c r="E47" s="311" t="s">
        <v>333</v>
      </c>
      <c r="F47" s="165">
        <v>878508</v>
      </c>
      <c r="G47" s="311" t="s">
        <v>333</v>
      </c>
      <c r="H47" s="165">
        <v>704394</v>
      </c>
      <c r="I47" s="311" t="s">
        <v>333</v>
      </c>
      <c r="J47" s="371" t="s">
        <v>155</v>
      </c>
      <c r="K47" s="372"/>
    </row>
    <row r="48" spans="1:11" ht="24.95" customHeight="1" x14ac:dyDescent="0.2">
      <c r="A48" s="175" t="s">
        <v>156</v>
      </c>
      <c r="B48" s="165">
        <v>559812.73</v>
      </c>
      <c r="C48" s="311" t="s">
        <v>333</v>
      </c>
      <c r="D48" s="165">
        <v>685620</v>
      </c>
      <c r="E48" s="311" t="s">
        <v>333</v>
      </c>
      <c r="F48" s="165">
        <v>913748</v>
      </c>
      <c r="G48" s="311" t="s">
        <v>333</v>
      </c>
      <c r="H48" s="165">
        <v>741694</v>
      </c>
      <c r="I48" s="311" t="s">
        <v>333</v>
      </c>
      <c r="J48" s="371" t="s">
        <v>157</v>
      </c>
      <c r="K48" s="372"/>
    </row>
    <row r="49" spans="1:12" ht="24.95" customHeight="1" x14ac:dyDescent="0.2">
      <c r="A49" s="177" t="s">
        <v>158</v>
      </c>
      <c r="B49" s="166">
        <v>213372</v>
      </c>
      <c r="C49" s="311" t="s">
        <v>333</v>
      </c>
      <c r="D49" s="166">
        <v>224647</v>
      </c>
      <c r="E49" s="311" t="s">
        <v>333</v>
      </c>
      <c r="F49" s="166">
        <v>313735</v>
      </c>
      <c r="G49" s="311" t="s">
        <v>333</v>
      </c>
      <c r="H49" s="166">
        <v>198773</v>
      </c>
      <c r="I49" s="311" t="s">
        <v>333</v>
      </c>
      <c r="J49" s="367" t="s">
        <v>159</v>
      </c>
      <c r="K49" s="368"/>
    </row>
    <row r="50" spans="1:12" ht="24.95" customHeight="1" x14ac:dyDescent="0.2">
      <c r="A50" s="177" t="s">
        <v>160</v>
      </c>
      <c r="B50" s="166">
        <v>17995</v>
      </c>
      <c r="C50" s="311" t="s">
        <v>333</v>
      </c>
      <c r="D50" s="166">
        <v>17981</v>
      </c>
      <c r="E50" s="311" t="s">
        <v>333</v>
      </c>
      <c r="F50" s="166">
        <v>22100</v>
      </c>
      <c r="G50" s="311" t="s">
        <v>333</v>
      </c>
      <c r="H50" s="166">
        <v>20000</v>
      </c>
      <c r="I50" s="311" t="s">
        <v>333</v>
      </c>
      <c r="J50" s="367" t="s">
        <v>161</v>
      </c>
      <c r="K50" s="368"/>
    </row>
    <row r="51" spans="1:12" ht="24.95" customHeight="1" x14ac:dyDescent="0.2">
      <c r="A51" s="177" t="s">
        <v>162</v>
      </c>
      <c r="B51" s="166">
        <v>26075</v>
      </c>
      <c r="C51" s="311" t="s">
        <v>333</v>
      </c>
      <c r="D51" s="166">
        <v>28500</v>
      </c>
      <c r="E51" s="311" t="s">
        <v>333</v>
      </c>
      <c r="F51" s="166">
        <v>39080</v>
      </c>
      <c r="G51" s="311" t="s">
        <v>333</v>
      </c>
      <c r="H51" s="166">
        <v>30500</v>
      </c>
      <c r="I51" s="311" t="s">
        <v>333</v>
      </c>
      <c r="J51" s="367" t="s">
        <v>163</v>
      </c>
      <c r="K51" s="368"/>
    </row>
    <row r="52" spans="1:12" ht="24.95" customHeight="1" x14ac:dyDescent="0.2">
      <c r="A52" s="177" t="s">
        <v>164</v>
      </c>
      <c r="B52" s="166">
        <v>29232</v>
      </c>
      <c r="C52" s="311" t="s">
        <v>333</v>
      </c>
      <c r="D52" s="166">
        <v>42068</v>
      </c>
      <c r="E52" s="311" t="s">
        <v>333</v>
      </c>
      <c r="F52" s="166">
        <v>60359</v>
      </c>
      <c r="G52" s="311" t="s">
        <v>333</v>
      </c>
      <c r="H52" s="166">
        <v>65279</v>
      </c>
      <c r="I52" s="311" t="s">
        <v>333</v>
      </c>
      <c r="J52" s="367" t="s">
        <v>165</v>
      </c>
      <c r="K52" s="368"/>
    </row>
    <row r="53" spans="1:12" ht="24.95" customHeight="1" x14ac:dyDescent="0.2">
      <c r="A53" s="177" t="s">
        <v>166</v>
      </c>
      <c r="B53" s="166">
        <v>75286</v>
      </c>
      <c r="C53" s="311" t="s">
        <v>333</v>
      </c>
      <c r="D53" s="166">
        <v>83700</v>
      </c>
      <c r="E53" s="311" t="s">
        <v>333</v>
      </c>
      <c r="F53" s="166">
        <v>97455</v>
      </c>
      <c r="G53" s="311" t="s">
        <v>333</v>
      </c>
      <c r="H53" s="166">
        <v>96200</v>
      </c>
      <c r="I53" s="311" t="s">
        <v>333</v>
      </c>
      <c r="J53" s="367" t="s">
        <v>167</v>
      </c>
      <c r="K53" s="368"/>
    </row>
    <row r="54" spans="1:12" ht="24.95" customHeight="1" x14ac:dyDescent="0.2">
      <c r="A54" s="177" t="s">
        <v>168</v>
      </c>
      <c r="B54" s="166">
        <v>172705.73</v>
      </c>
      <c r="C54" s="311" t="s">
        <v>333</v>
      </c>
      <c r="D54" s="166">
        <v>259124</v>
      </c>
      <c r="E54" s="311" t="s">
        <v>333</v>
      </c>
      <c r="F54" s="166">
        <v>345779</v>
      </c>
      <c r="G54" s="311" t="s">
        <v>333</v>
      </c>
      <c r="H54" s="166">
        <v>293642</v>
      </c>
      <c r="I54" s="311" t="s">
        <v>333</v>
      </c>
      <c r="J54" s="367" t="s">
        <v>169</v>
      </c>
      <c r="K54" s="368"/>
    </row>
    <row r="55" spans="1:12" s="51" customFormat="1" ht="24.95" customHeight="1" x14ac:dyDescent="0.2">
      <c r="A55" s="178" t="s">
        <v>170</v>
      </c>
      <c r="B55" s="311" t="s">
        <v>333</v>
      </c>
      <c r="C55" s="167">
        <v>367459</v>
      </c>
      <c r="D55" s="311" t="s">
        <v>333</v>
      </c>
      <c r="E55" s="167">
        <v>551328</v>
      </c>
      <c r="F55" s="311" t="s">
        <v>333</v>
      </c>
      <c r="G55" s="167">
        <v>735701</v>
      </c>
      <c r="H55" s="311" t="s">
        <v>333</v>
      </c>
      <c r="I55" s="167">
        <v>624771</v>
      </c>
      <c r="J55" s="369" t="s">
        <v>171</v>
      </c>
      <c r="K55" s="370"/>
      <c r="L55" s="168"/>
    </row>
    <row r="56" spans="1:12" ht="24.95" customHeight="1" x14ac:dyDescent="0.2">
      <c r="A56" s="177" t="s">
        <v>172</v>
      </c>
      <c r="B56" s="311" t="s">
        <v>333</v>
      </c>
      <c r="C56" s="166">
        <v>291050</v>
      </c>
      <c r="D56" s="311" t="s">
        <v>333</v>
      </c>
      <c r="E56" s="166">
        <v>395718</v>
      </c>
      <c r="F56" s="311" t="s">
        <v>333</v>
      </c>
      <c r="G56" s="166">
        <v>513980</v>
      </c>
      <c r="H56" s="311" t="s">
        <v>333</v>
      </c>
      <c r="I56" s="166">
        <v>447394</v>
      </c>
      <c r="J56" s="367" t="s">
        <v>173</v>
      </c>
      <c r="K56" s="368"/>
    </row>
    <row r="57" spans="1:12" ht="24.95" customHeight="1" x14ac:dyDescent="0.2">
      <c r="A57" s="177" t="s">
        <v>174</v>
      </c>
      <c r="B57" s="311" t="s">
        <v>333</v>
      </c>
      <c r="C57" s="166">
        <v>76409</v>
      </c>
      <c r="D57" s="311" t="s">
        <v>333</v>
      </c>
      <c r="E57" s="166">
        <v>155610</v>
      </c>
      <c r="F57" s="311" t="s">
        <v>333</v>
      </c>
      <c r="G57" s="166">
        <v>221721</v>
      </c>
      <c r="H57" s="311" t="s">
        <v>333</v>
      </c>
      <c r="I57" s="166">
        <v>177377</v>
      </c>
      <c r="J57" s="367" t="s">
        <v>175</v>
      </c>
      <c r="K57" s="368"/>
    </row>
    <row r="58" spans="1:12" ht="24.95" customHeight="1" x14ac:dyDescent="0.2">
      <c r="A58" s="178" t="s">
        <v>176</v>
      </c>
      <c r="B58" s="311" t="s">
        <v>333</v>
      </c>
      <c r="C58" s="167">
        <v>323363.92</v>
      </c>
      <c r="D58" s="311" t="s">
        <v>333</v>
      </c>
      <c r="E58" s="167">
        <v>485168.64000000001</v>
      </c>
      <c r="F58" s="311" t="s">
        <v>333</v>
      </c>
      <c r="G58" s="167">
        <v>647416.88</v>
      </c>
      <c r="H58" s="311" t="s">
        <v>333</v>
      </c>
      <c r="I58" s="167">
        <v>549798</v>
      </c>
      <c r="J58" s="369" t="s">
        <v>177</v>
      </c>
      <c r="K58" s="370"/>
    </row>
    <row r="59" spans="1:12" ht="24.95" customHeight="1" x14ac:dyDescent="0.2">
      <c r="A59" s="178" t="s">
        <v>178</v>
      </c>
      <c r="B59" s="311" t="s">
        <v>333</v>
      </c>
      <c r="C59" s="167">
        <v>47278</v>
      </c>
      <c r="D59" s="311" t="s">
        <v>333</v>
      </c>
      <c r="E59" s="167">
        <v>58800</v>
      </c>
      <c r="F59" s="311" t="s">
        <v>333</v>
      </c>
      <c r="G59" s="167">
        <v>71200</v>
      </c>
      <c r="H59" s="311" t="s">
        <v>333</v>
      </c>
      <c r="I59" s="167">
        <v>62500</v>
      </c>
      <c r="J59" s="369" t="s">
        <v>179</v>
      </c>
      <c r="K59" s="370"/>
    </row>
    <row r="60" spans="1:12" ht="24.95" customHeight="1" x14ac:dyDescent="0.2">
      <c r="A60" s="178" t="s">
        <v>180</v>
      </c>
      <c r="B60" s="311" t="s">
        <v>333</v>
      </c>
      <c r="C60" s="167">
        <v>414737</v>
      </c>
      <c r="D60" s="311" t="s">
        <v>333</v>
      </c>
      <c r="E60" s="167">
        <v>610128</v>
      </c>
      <c r="F60" s="311" t="s">
        <v>333</v>
      </c>
      <c r="G60" s="167">
        <v>806901</v>
      </c>
      <c r="H60" s="311" t="s">
        <v>333</v>
      </c>
      <c r="I60" s="167">
        <v>687271</v>
      </c>
      <c r="J60" s="369" t="s">
        <v>181</v>
      </c>
      <c r="K60" s="370"/>
    </row>
    <row r="61" spans="1:12" ht="24.95" customHeight="1" x14ac:dyDescent="0.2">
      <c r="A61" s="179" t="s">
        <v>182</v>
      </c>
      <c r="B61" s="169">
        <v>-66226.080000000002</v>
      </c>
      <c r="C61" s="311" t="s">
        <v>333</v>
      </c>
      <c r="D61" s="169">
        <v>-95359.360000000001</v>
      </c>
      <c r="E61" s="311" t="s">
        <v>333</v>
      </c>
      <c r="F61" s="169">
        <v>-124244.12</v>
      </c>
      <c r="G61" s="311" t="s">
        <v>333</v>
      </c>
      <c r="H61" s="169">
        <v>-100172</v>
      </c>
      <c r="I61" s="311" t="s">
        <v>333</v>
      </c>
      <c r="J61" s="376" t="s">
        <v>183</v>
      </c>
      <c r="K61" s="377"/>
    </row>
    <row r="62" spans="1:12" ht="24.95" customHeight="1" x14ac:dyDescent="0.2">
      <c r="A62" s="181" t="s">
        <v>184</v>
      </c>
      <c r="B62" s="170">
        <v>25147</v>
      </c>
      <c r="C62" s="170">
        <v>91373.08</v>
      </c>
      <c r="D62" s="170">
        <v>29600</v>
      </c>
      <c r="E62" s="170">
        <v>124959.36</v>
      </c>
      <c r="F62" s="170">
        <v>35240</v>
      </c>
      <c r="G62" s="170">
        <v>159484.12</v>
      </c>
      <c r="H62" s="170">
        <v>37300</v>
      </c>
      <c r="I62" s="170">
        <v>137472</v>
      </c>
      <c r="J62" s="374" t="s">
        <v>185</v>
      </c>
      <c r="K62" s="375"/>
    </row>
    <row r="63" spans="1:12" ht="24.95" customHeight="1" x14ac:dyDescent="0.2">
      <c r="A63" s="177" t="s">
        <v>186</v>
      </c>
      <c r="B63" s="166">
        <v>18259</v>
      </c>
      <c r="C63" s="166">
        <v>32416</v>
      </c>
      <c r="D63" s="166">
        <v>22300</v>
      </c>
      <c r="E63" s="166">
        <v>41400</v>
      </c>
      <c r="F63" s="166">
        <v>26301</v>
      </c>
      <c r="G63" s="166">
        <v>48800</v>
      </c>
      <c r="H63" s="166">
        <v>27000</v>
      </c>
      <c r="I63" s="166">
        <v>38000</v>
      </c>
      <c r="J63" s="367" t="s">
        <v>187</v>
      </c>
      <c r="K63" s="368"/>
    </row>
    <row r="64" spans="1:12" ht="24.95" customHeight="1" x14ac:dyDescent="0.2">
      <c r="A64" s="177" t="s">
        <v>188</v>
      </c>
      <c r="B64" s="166">
        <v>4726</v>
      </c>
      <c r="C64" s="166">
        <v>12812</v>
      </c>
      <c r="D64" s="166">
        <v>5000</v>
      </c>
      <c r="E64" s="166">
        <v>15000</v>
      </c>
      <c r="F64" s="166">
        <v>6598</v>
      </c>
      <c r="G64" s="166">
        <v>20000</v>
      </c>
      <c r="H64" s="166">
        <v>7900</v>
      </c>
      <c r="I64" s="166">
        <v>22000</v>
      </c>
      <c r="J64" s="367" t="s">
        <v>189</v>
      </c>
      <c r="K64" s="368"/>
    </row>
    <row r="65" spans="1:11" ht="24.95" customHeight="1" x14ac:dyDescent="0.2">
      <c r="A65" s="178" t="s">
        <v>190</v>
      </c>
      <c r="B65" s="167">
        <v>2162</v>
      </c>
      <c r="C65" s="167">
        <v>2050</v>
      </c>
      <c r="D65" s="167">
        <v>2300</v>
      </c>
      <c r="E65" s="167">
        <v>2400</v>
      </c>
      <c r="F65" s="167">
        <v>2341</v>
      </c>
      <c r="G65" s="167">
        <v>2400</v>
      </c>
      <c r="H65" s="167">
        <v>2400</v>
      </c>
      <c r="I65" s="167">
        <v>2500</v>
      </c>
      <c r="J65" s="369" t="s">
        <v>191</v>
      </c>
      <c r="K65" s="370"/>
    </row>
    <row r="66" spans="1:11" ht="24.95" customHeight="1" x14ac:dyDescent="0.2">
      <c r="A66" s="178" t="s">
        <v>192</v>
      </c>
      <c r="B66" s="311" t="s">
        <v>333</v>
      </c>
      <c r="C66" s="167">
        <v>44095.08</v>
      </c>
      <c r="D66" s="311" t="s">
        <v>333</v>
      </c>
      <c r="E66" s="167">
        <v>66159.360000000001</v>
      </c>
      <c r="F66" s="311" t="s">
        <v>333</v>
      </c>
      <c r="G66" s="167">
        <v>88284.12</v>
      </c>
      <c r="H66" s="311" t="s">
        <v>333</v>
      </c>
      <c r="I66" s="167">
        <v>74972</v>
      </c>
      <c r="J66" s="369" t="s">
        <v>193</v>
      </c>
      <c r="K66" s="370"/>
    </row>
    <row r="67" spans="1:11" ht="24.95" customHeight="1" x14ac:dyDescent="0.2">
      <c r="A67" s="178" t="s">
        <v>194</v>
      </c>
      <c r="B67" s="167">
        <v>17400</v>
      </c>
      <c r="C67" s="311" t="s">
        <v>333</v>
      </c>
      <c r="D67" s="167">
        <v>30750</v>
      </c>
      <c r="E67" s="311" t="s">
        <v>333</v>
      </c>
      <c r="F67" s="167">
        <v>13970</v>
      </c>
      <c r="G67" s="311" t="s">
        <v>333</v>
      </c>
      <c r="H67" s="167">
        <v>9600</v>
      </c>
      <c r="I67" s="311" t="s">
        <v>333</v>
      </c>
      <c r="J67" s="369" t="s">
        <v>195</v>
      </c>
      <c r="K67" s="370"/>
    </row>
    <row r="68" spans="1:11" ht="37.5" customHeight="1" x14ac:dyDescent="0.2">
      <c r="A68" s="177" t="s">
        <v>196</v>
      </c>
      <c r="B68" s="166">
        <v>41800</v>
      </c>
      <c r="C68" s="311" t="s">
        <v>333</v>
      </c>
      <c r="D68" s="166">
        <v>54450</v>
      </c>
      <c r="E68" s="311" t="s">
        <v>333</v>
      </c>
      <c r="F68" s="166">
        <v>34870</v>
      </c>
      <c r="G68" s="311" t="s">
        <v>333</v>
      </c>
      <c r="H68" s="166">
        <v>18300</v>
      </c>
      <c r="I68" s="311" t="s">
        <v>333</v>
      </c>
      <c r="J68" s="367" t="s">
        <v>197</v>
      </c>
      <c r="K68" s="368"/>
    </row>
    <row r="69" spans="1:11" ht="37.5" customHeight="1" x14ac:dyDescent="0.2">
      <c r="A69" s="177" t="s">
        <v>198</v>
      </c>
      <c r="B69" s="311" t="s">
        <v>333</v>
      </c>
      <c r="C69" s="166">
        <v>24400</v>
      </c>
      <c r="D69" s="311" t="s">
        <v>333</v>
      </c>
      <c r="E69" s="166">
        <v>23700</v>
      </c>
      <c r="F69" s="311" t="s">
        <v>333</v>
      </c>
      <c r="G69" s="166">
        <v>20900</v>
      </c>
      <c r="H69" s="311" t="s">
        <v>333</v>
      </c>
      <c r="I69" s="166">
        <v>8700</v>
      </c>
      <c r="J69" s="367" t="s">
        <v>199</v>
      </c>
      <c r="K69" s="368"/>
    </row>
    <row r="70" spans="1:11" ht="24.95" customHeight="1" x14ac:dyDescent="0.2">
      <c r="A70" s="175" t="s">
        <v>200</v>
      </c>
      <c r="B70" s="165">
        <v>-30101</v>
      </c>
      <c r="C70" s="311" t="s">
        <v>333</v>
      </c>
      <c r="D70" s="165">
        <v>-34111</v>
      </c>
      <c r="E70" s="311" t="s">
        <v>333</v>
      </c>
      <c r="F70" s="165">
        <v>-39000</v>
      </c>
      <c r="G70" s="311" t="s">
        <v>333</v>
      </c>
      <c r="H70" s="165">
        <v>-37400</v>
      </c>
      <c r="I70" s="311" t="s">
        <v>333</v>
      </c>
      <c r="J70" s="371" t="s">
        <v>201</v>
      </c>
      <c r="K70" s="372"/>
    </row>
    <row r="71" spans="1:11" ht="24.95" customHeight="1" x14ac:dyDescent="0.2">
      <c r="A71" s="177" t="s">
        <v>202</v>
      </c>
      <c r="B71" s="311" t="s">
        <v>333</v>
      </c>
      <c r="C71" s="166">
        <v>28076</v>
      </c>
      <c r="D71" s="311" t="s">
        <v>333</v>
      </c>
      <c r="E71" s="166">
        <v>31952</v>
      </c>
      <c r="F71" s="311" t="s">
        <v>333</v>
      </c>
      <c r="G71" s="166">
        <v>36700</v>
      </c>
      <c r="H71" s="311" t="s">
        <v>333</v>
      </c>
      <c r="I71" s="166">
        <v>35000</v>
      </c>
      <c r="J71" s="367" t="s">
        <v>203</v>
      </c>
      <c r="K71" s="368"/>
    </row>
    <row r="72" spans="1:11" ht="24.95" customHeight="1" x14ac:dyDescent="0.2">
      <c r="A72" s="183" t="s">
        <v>204</v>
      </c>
      <c r="B72" s="311" t="s">
        <v>333</v>
      </c>
      <c r="C72" s="166">
        <v>2025</v>
      </c>
      <c r="D72" s="311" t="s">
        <v>333</v>
      </c>
      <c r="E72" s="166">
        <v>2159</v>
      </c>
      <c r="F72" s="311" t="s">
        <v>333</v>
      </c>
      <c r="G72" s="166">
        <v>2300</v>
      </c>
      <c r="H72" s="311" t="s">
        <v>333</v>
      </c>
      <c r="I72" s="166">
        <v>2400</v>
      </c>
      <c r="J72" s="367" t="s">
        <v>205</v>
      </c>
      <c r="K72" s="368"/>
    </row>
    <row r="73" spans="1:11" ht="24.95" customHeight="1" thickBot="1" x14ac:dyDescent="0.25">
      <c r="A73" s="137" t="s">
        <v>206</v>
      </c>
      <c r="B73" s="333">
        <v>132374.73000000001</v>
      </c>
      <c r="C73" s="334" t="s">
        <v>333</v>
      </c>
      <c r="D73" s="333">
        <v>72131</v>
      </c>
      <c r="E73" s="334" t="s">
        <v>333</v>
      </c>
      <c r="F73" s="333">
        <v>81818</v>
      </c>
      <c r="G73" s="334" t="s">
        <v>333</v>
      </c>
      <c r="H73" s="333">
        <v>28824</v>
      </c>
      <c r="I73" s="334" t="s">
        <v>333</v>
      </c>
      <c r="J73" s="373" t="s">
        <v>207</v>
      </c>
      <c r="K73" s="373"/>
    </row>
    <row r="74" spans="1:11" s="51" customFormat="1" ht="24.95" customHeight="1" thickBot="1" x14ac:dyDescent="0.25">
      <c r="A74" s="381" t="s">
        <v>472</v>
      </c>
      <c r="B74" s="381"/>
      <c r="C74" s="381"/>
      <c r="D74" s="381"/>
      <c r="E74" s="381"/>
      <c r="F74" s="302"/>
      <c r="G74" s="335"/>
      <c r="H74" s="302"/>
      <c r="I74" s="302"/>
      <c r="J74" s="302"/>
      <c r="K74" s="335" t="s">
        <v>473</v>
      </c>
    </row>
    <row r="75" spans="1:11" ht="24.95" customHeight="1" x14ac:dyDescent="0.2">
      <c r="A75" s="364" t="s">
        <v>208</v>
      </c>
      <c r="B75" s="365"/>
      <c r="C75" s="171"/>
      <c r="D75" s="172"/>
      <c r="E75" s="171"/>
      <c r="F75" s="172"/>
      <c r="G75" s="171"/>
      <c r="H75" s="172"/>
      <c r="I75" s="366" t="s">
        <v>209</v>
      </c>
      <c r="J75" s="366"/>
      <c r="K75" s="366"/>
    </row>
    <row r="76" spans="1:11" ht="24.95" customHeight="1" x14ac:dyDescent="0.2">
      <c r="K76" s="184"/>
    </row>
    <row r="77" spans="1:11" ht="24.95" customHeight="1" x14ac:dyDescent="0.2">
      <c r="K77" s="184"/>
    </row>
    <row r="78" spans="1:11" ht="24.95" customHeight="1" x14ac:dyDescent="0.2">
      <c r="K78" s="184"/>
    </row>
    <row r="79" spans="1:11" ht="24.95" customHeight="1" x14ac:dyDescent="0.2">
      <c r="K79" s="184"/>
    </row>
    <row r="80" spans="1:11" ht="24.95" customHeight="1" x14ac:dyDescent="0.2">
      <c r="K80" s="184"/>
    </row>
    <row r="81" spans="11:11" ht="24.95" customHeight="1" x14ac:dyDescent="0.2">
      <c r="K81" s="184"/>
    </row>
    <row r="82" spans="11:11" ht="24.95" customHeight="1" x14ac:dyDescent="0.2">
      <c r="K82" s="184"/>
    </row>
    <row r="83" spans="11:11" ht="24.95" customHeight="1" x14ac:dyDescent="0.2">
      <c r="K83" s="184"/>
    </row>
    <row r="84" spans="11:11" ht="24.95" customHeight="1" x14ac:dyDescent="0.2">
      <c r="K84" s="184"/>
    </row>
    <row r="85" spans="11:11" ht="24.95" customHeight="1" x14ac:dyDescent="0.2">
      <c r="K85" s="184"/>
    </row>
    <row r="86" spans="11:11" ht="24.95" customHeight="1" x14ac:dyDescent="0.2">
      <c r="K86" s="184"/>
    </row>
    <row r="87" spans="11:11" ht="24.95" customHeight="1" x14ac:dyDescent="0.2">
      <c r="K87" s="184"/>
    </row>
    <row r="88" spans="11:11" ht="24.95" customHeight="1" x14ac:dyDescent="0.2">
      <c r="K88" s="184"/>
    </row>
    <row r="89" spans="11:11" ht="24.95" customHeight="1" x14ac:dyDescent="0.2">
      <c r="K89" s="184"/>
    </row>
    <row r="90" spans="11:11" ht="24.95" customHeight="1" x14ac:dyDescent="0.2">
      <c r="K90" s="184"/>
    </row>
    <row r="91" spans="11:11" ht="24.95" customHeight="1" x14ac:dyDescent="0.2">
      <c r="K91" s="184"/>
    </row>
    <row r="92" spans="11:11" ht="24.95" customHeight="1" x14ac:dyDescent="0.2">
      <c r="K92" s="184"/>
    </row>
    <row r="93" spans="11:11" ht="24.95" customHeight="1" x14ac:dyDescent="0.2">
      <c r="K93" s="184"/>
    </row>
    <row r="94" spans="11:11" ht="24.95" customHeight="1" x14ac:dyDescent="0.2">
      <c r="K94" s="184"/>
    </row>
    <row r="95" spans="11:11" ht="24.95" customHeight="1" x14ac:dyDescent="0.2">
      <c r="K95" s="184"/>
    </row>
    <row r="96" spans="11:11" ht="24.95" customHeight="1" x14ac:dyDescent="0.2">
      <c r="K96" s="184"/>
    </row>
    <row r="97" spans="11:11" ht="24.95" customHeight="1" x14ac:dyDescent="0.2">
      <c r="K97" s="184"/>
    </row>
    <row r="98" spans="11:11" ht="24.95" customHeight="1" x14ac:dyDescent="0.2">
      <c r="K98" s="184"/>
    </row>
    <row r="99" spans="11:11" ht="24.95" customHeight="1" x14ac:dyDescent="0.2">
      <c r="K99" s="184"/>
    </row>
    <row r="100" spans="11:11" ht="24.95" customHeight="1" x14ac:dyDescent="0.2">
      <c r="K100" s="184"/>
    </row>
    <row r="101" spans="11:11" ht="24.95" customHeight="1" x14ac:dyDescent="0.2">
      <c r="K101" s="184"/>
    </row>
    <row r="102" spans="11:11" ht="24.95" customHeight="1" x14ac:dyDescent="0.2">
      <c r="K102" s="184"/>
    </row>
    <row r="103" spans="11:11" ht="24.95" customHeight="1" x14ac:dyDescent="0.2">
      <c r="K103" s="184"/>
    </row>
    <row r="104" spans="11:11" ht="24.95" customHeight="1" x14ac:dyDescent="0.2">
      <c r="K104" s="184"/>
    </row>
    <row r="105" spans="11:11" ht="24.95" customHeight="1" x14ac:dyDescent="0.2">
      <c r="K105" s="184"/>
    </row>
    <row r="106" spans="11:11" ht="24.95" customHeight="1" x14ac:dyDescent="0.2">
      <c r="K106" s="184"/>
    </row>
    <row r="107" spans="11:11" ht="24.95" customHeight="1" x14ac:dyDescent="0.2">
      <c r="K107" s="184"/>
    </row>
    <row r="108" spans="11:11" ht="24.95" customHeight="1" x14ac:dyDescent="0.2">
      <c r="K108" s="184"/>
    </row>
    <row r="109" spans="11:11" ht="24.95" customHeight="1" x14ac:dyDescent="0.2">
      <c r="K109" s="184"/>
    </row>
    <row r="110" spans="11:11" ht="24.95" customHeight="1" x14ac:dyDescent="0.2">
      <c r="K110" s="184"/>
    </row>
    <row r="111" spans="11:11" ht="24.95" customHeight="1" x14ac:dyDescent="0.2">
      <c r="K111" s="184"/>
    </row>
    <row r="112" spans="11:11" ht="24.95" customHeight="1" x14ac:dyDescent="0.2">
      <c r="K112" s="184"/>
    </row>
    <row r="113" spans="11:11" ht="24.95" customHeight="1" x14ac:dyDescent="0.2">
      <c r="K113" s="184"/>
    </row>
    <row r="114" spans="11:11" ht="24.95" customHeight="1" x14ac:dyDescent="0.2">
      <c r="K114" s="184"/>
    </row>
    <row r="115" spans="11:11" ht="24.95" customHeight="1" x14ac:dyDescent="0.2">
      <c r="K115" s="184"/>
    </row>
    <row r="116" spans="11:11" ht="24.95" customHeight="1" x14ac:dyDescent="0.2">
      <c r="K116" s="184"/>
    </row>
    <row r="117" spans="11:11" ht="24.95" customHeight="1" x14ac:dyDescent="0.2">
      <c r="K117" s="184"/>
    </row>
    <row r="118" spans="11:11" ht="24.95" customHeight="1" x14ac:dyDescent="0.2">
      <c r="K118" s="184"/>
    </row>
    <row r="119" spans="11:11" ht="24.95" customHeight="1" x14ac:dyDescent="0.2">
      <c r="K119" s="184"/>
    </row>
    <row r="120" spans="11:11" ht="24.95" customHeight="1" x14ac:dyDescent="0.2">
      <c r="K120" s="184"/>
    </row>
    <row r="121" spans="11:11" ht="24.95" customHeight="1" x14ac:dyDescent="0.2">
      <c r="K121" s="184"/>
    </row>
    <row r="122" spans="11:11" x14ac:dyDescent="0.2">
      <c r="K122" s="184"/>
    </row>
    <row r="123" spans="11:11" x14ac:dyDescent="0.2">
      <c r="K123" s="184"/>
    </row>
    <row r="124" spans="11:11" x14ac:dyDescent="0.2">
      <c r="K124" s="184"/>
    </row>
    <row r="125" spans="11:11" x14ac:dyDescent="0.2">
      <c r="K125" s="184"/>
    </row>
    <row r="126" spans="11:11" x14ac:dyDescent="0.2">
      <c r="K126" s="184"/>
    </row>
    <row r="127" spans="11:11" x14ac:dyDescent="0.2">
      <c r="K127" s="184"/>
    </row>
    <row r="128" spans="11:11" x14ac:dyDescent="0.2">
      <c r="K128" s="184"/>
    </row>
    <row r="129" spans="11:11" x14ac:dyDescent="0.2">
      <c r="K129" s="184"/>
    </row>
    <row r="130" spans="11:11" x14ac:dyDescent="0.2">
      <c r="K130" s="184"/>
    </row>
    <row r="131" spans="11:11" x14ac:dyDescent="0.2">
      <c r="K131" s="184"/>
    </row>
    <row r="132" spans="11:11" x14ac:dyDescent="0.2">
      <c r="K132" s="184"/>
    </row>
    <row r="133" spans="11:11" x14ac:dyDescent="0.2">
      <c r="K133" s="184"/>
    </row>
    <row r="134" spans="11:11" x14ac:dyDescent="0.2">
      <c r="K134" s="184"/>
    </row>
    <row r="135" spans="11:11" x14ac:dyDescent="0.2">
      <c r="K135" s="184"/>
    </row>
    <row r="136" spans="11:11" x14ac:dyDescent="0.2">
      <c r="K136" s="184"/>
    </row>
    <row r="137" spans="11:11" x14ac:dyDescent="0.2">
      <c r="K137" s="184"/>
    </row>
    <row r="138" spans="11:11" x14ac:dyDescent="0.2">
      <c r="K138" s="184"/>
    </row>
    <row r="139" spans="11:11" x14ac:dyDescent="0.2">
      <c r="K139" s="184"/>
    </row>
    <row r="140" spans="11:11" x14ac:dyDescent="0.2">
      <c r="K140" s="184"/>
    </row>
    <row r="141" spans="11:11" x14ac:dyDescent="0.2">
      <c r="K141" s="184"/>
    </row>
    <row r="142" spans="11:11" x14ac:dyDescent="0.2">
      <c r="K142" s="184"/>
    </row>
    <row r="143" spans="11:11" x14ac:dyDescent="0.2">
      <c r="K143" s="184"/>
    </row>
    <row r="144" spans="11:11" x14ac:dyDescent="0.2">
      <c r="K144" s="184"/>
    </row>
    <row r="145" spans="11:11" x14ac:dyDescent="0.2">
      <c r="K145" s="184"/>
    </row>
    <row r="146" spans="11:11" x14ac:dyDescent="0.2">
      <c r="K146" s="184"/>
    </row>
    <row r="147" spans="11:11" x14ac:dyDescent="0.2">
      <c r="K147" s="184"/>
    </row>
    <row r="148" spans="11:11" x14ac:dyDescent="0.2">
      <c r="K148" s="184"/>
    </row>
    <row r="149" spans="11:11" x14ac:dyDescent="0.2">
      <c r="K149" s="184"/>
    </row>
    <row r="150" spans="11:11" x14ac:dyDescent="0.2">
      <c r="K150" s="184"/>
    </row>
    <row r="151" spans="11:11" x14ac:dyDescent="0.2">
      <c r="K151" s="184"/>
    </row>
    <row r="152" spans="11:11" x14ac:dyDescent="0.2">
      <c r="K152" s="184"/>
    </row>
    <row r="153" spans="11:11" x14ac:dyDescent="0.2">
      <c r="K153" s="184"/>
    </row>
    <row r="154" spans="11:11" x14ac:dyDescent="0.2">
      <c r="K154" s="184"/>
    </row>
    <row r="155" spans="11:11" x14ac:dyDescent="0.2">
      <c r="K155" s="184"/>
    </row>
    <row r="156" spans="11:11" x14ac:dyDescent="0.2">
      <c r="K156" s="184"/>
    </row>
    <row r="157" spans="11:11" x14ac:dyDescent="0.2">
      <c r="K157" s="184"/>
    </row>
    <row r="158" spans="11:11" x14ac:dyDescent="0.2">
      <c r="K158" s="184"/>
    </row>
    <row r="159" spans="11:11" x14ac:dyDescent="0.2">
      <c r="K159" s="184"/>
    </row>
    <row r="160" spans="11:11" x14ac:dyDescent="0.2">
      <c r="K160" s="184"/>
    </row>
    <row r="161" spans="11:11" x14ac:dyDescent="0.2">
      <c r="K161" s="184"/>
    </row>
    <row r="162" spans="11:11" x14ac:dyDescent="0.2">
      <c r="K162" s="184"/>
    </row>
    <row r="163" spans="11:11" x14ac:dyDescent="0.2">
      <c r="K163" s="184"/>
    </row>
    <row r="164" spans="11:11" x14ac:dyDescent="0.2">
      <c r="K164" s="184"/>
    </row>
    <row r="165" spans="11:11" x14ac:dyDescent="0.2">
      <c r="K165" s="184"/>
    </row>
    <row r="166" spans="11:11" x14ac:dyDescent="0.2">
      <c r="K166" s="184"/>
    </row>
    <row r="167" spans="11:11" x14ac:dyDescent="0.2">
      <c r="K167" s="184"/>
    </row>
    <row r="168" spans="11:11" x14ac:dyDescent="0.2">
      <c r="K168" s="184"/>
    </row>
    <row r="169" spans="11:11" x14ac:dyDescent="0.2">
      <c r="K169" s="184"/>
    </row>
    <row r="170" spans="11:11" x14ac:dyDescent="0.2">
      <c r="K170" s="184"/>
    </row>
    <row r="171" spans="11:11" x14ac:dyDescent="0.2">
      <c r="K171" s="184"/>
    </row>
    <row r="172" spans="11:11" x14ac:dyDescent="0.2">
      <c r="K172" s="184"/>
    </row>
    <row r="173" spans="11:11" x14ac:dyDescent="0.2">
      <c r="K173" s="184"/>
    </row>
    <row r="174" spans="11:11" x14ac:dyDescent="0.2">
      <c r="K174" s="184"/>
    </row>
    <row r="175" spans="11:11" x14ac:dyDescent="0.2">
      <c r="K175" s="184"/>
    </row>
    <row r="176" spans="11:11" x14ac:dyDescent="0.2">
      <c r="K176" s="184"/>
    </row>
    <row r="177" spans="11:11" x14ac:dyDescent="0.2">
      <c r="K177" s="184"/>
    </row>
    <row r="178" spans="11:11" x14ac:dyDescent="0.2">
      <c r="K178" s="184"/>
    </row>
    <row r="179" spans="11:11" x14ac:dyDescent="0.2">
      <c r="K179" s="184"/>
    </row>
    <row r="180" spans="11:11" x14ac:dyDescent="0.2">
      <c r="K180" s="184"/>
    </row>
    <row r="181" spans="11:11" x14ac:dyDescent="0.2">
      <c r="K181" s="184"/>
    </row>
    <row r="182" spans="11:11" x14ac:dyDescent="0.2">
      <c r="K182" s="184"/>
    </row>
    <row r="183" spans="11:11" x14ac:dyDescent="0.2">
      <c r="K183" s="184"/>
    </row>
    <row r="184" spans="11:11" x14ac:dyDescent="0.2">
      <c r="K184" s="184"/>
    </row>
    <row r="185" spans="11:11" x14ac:dyDescent="0.2">
      <c r="K185" s="184"/>
    </row>
    <row r="186" spans="11:11" x14ac:dyDescent="0.2">
      <c r="K186" s="184"/>
    </row>
    <row r="187" spans="11:11" x14ac:dyDescent="0.2">
      <c r="K187" s="184"/>
    </row>
    <row r="188" spans="11:11" x14ac:dyDescent="0.2">
      <c r="K188" s="184"/>
    </row>
    <row r="189" spans="11:11" x14ac:dyDescent="0.2">
      <c r="K189" s="184"/>
    </row>
    <row r="190" spans="11:11" x14ac:dyDescent="0.2">
      <c r="K190" s="184"/>
    </row>
    <row r="191" spans="11:11" x14ac:dyDescent="0.2">
      <c r="K191" s="184"/>
    </row>
    <row r="192" spans="11:11" x14ac:dyDescent="0.2">
      <c r="K192" s="184"/>
    </row>
    <row r="193" spans="11:11" x14ac:dyDescent="0.2">
      <c r="K193" s="184"/>
    </row>
    <row r="194" spans="11:11" x14ac:dyDescent="0.2">
      <c r="K194" s="184"/>
    </row>
    <row r="195" spans="11:11" x14ac:dyDescent="0.2">
      <c r="K195" s="184"/>
    </row>
    <row r="196" spans="11:11" x14ac:dyDescent="0.2">
      <c r="K196" s="184"/>
    </row>
    <row r="197" spans="11:11" x14ac:dyDescent="0.2">
      <c r="K197" s="184"/>
    </row>
    <row r="198" spans="11:11" x14ac:dyDescent="0.2">
      <c r="K198" s="184"/>
    </row>
    <row r="199" spans="11:11" x14ac:dyDescent="0.2">
      <c r="K199" s="184"/>
    </row>
    <row r="200" spans="11:11" x14ac:dyDescent="0.2">
      <c r="K200" s="184"/>
    </row>
    <row r="201" spans="11:11" x14ac:dyDescent="0.2">
      <c r="K201" s="184"/>
    </row>
    <row r="202" spans="11:11" x14ac:dyDescent="0.2">
      <c r="K202" s="184"/>
    </row>
    <row r="203" spans="11:11" x14ac:dyDescent="0.2">
      <c r="K203" s="184"/>
    </row>
    <row r="204" spans="11:11" x14ac:dyDescent="0.2">
      <c r="K204" s="184"/>
    </row>
    <row r="205" spans="11:11" x14ac:dyDescent="0.2">
      <c r="K205" s="184"/>
    </row>
    <row r="206" spans="11:11" x14ac:dyDescent="0.2">
      <c r="K206" s="184"/>
    </row>
    <row r="207" spans="11:11" x14ac:dyDescent="0.2">
      <c r="K207" s="184"/>
    </row>
    <row r="208" spans="11:11" x14ac:dyDescent="0.2">
      <c r="K208" s="184"/>
    </row>
    <row r="209" spans="11:11" x14ac:dyDescent="0.2">
      <c r="K209" s="184"/>
    </row>
    <row r="210" spans="11:11" x14ac:dyDescent="0.2">
      <c r="K210" s="184"/>
    </row>
    <row r="211" spans="11:11" x14ac:dyDescent="0.2">
      <c r="K211" s="184"/>
    </row>
    <row r="212" spans="11:11" x14ac:dyDescent="0.2">
      <c r="K212" s="184"/>
    </row>
    <row r="213" spans="11:11" x14ac:dyDescent="0.2">
      <c r="K213" s="184"/>
    </row>
    <row r="214" spans="11:11" x14ac:dyDescent="0.2">
      <c r="K214" s="184"/>
    </row>
    <row r="215" spans="11:11" x14ac:dyDescent="0.2">
      <c r="K215" s="184"/>
    </row>
    <row r="216" spans="11:11" x14ac:dyDescent="0.2">
      <c r="K216" s="184"/>
    </row>
    <row r="217" spans="11:11" x14ac:dyDescent="0.2">
      <c r="K217" s="184"/>
    </row>
    <row r="218" spans="11:11" x14ac:dyDescent="0.2">
      <c r="K218" s="184"/>
    </row>
    <row r="219" spans="11:11" x14ac:dyDescent="0.2">
      <c r="K219" s="184"/>
    </row>
    <row r="220" spans="11:11" x14ac:dyDescent="0.2">
      <c r="K220" s="184"/>
    </row>
    <row r="221" spans="11:11" x14ac:dyDescent="0.2">
      <c r="K221" s="184"/>
    </row>
    <row r="222" spans="11:11" x14ac:dyDescent="0.2">
      <c r="K222" s="184"/>
    </row>
    <row r="223" spans="11:11" x14ac:dyDescent="0.2">
      <c r="K223" s="184"/>
    </row>
    <row r="224" spans="11:11" x14ac:dyDescent="0.2">
      <c r="K224" s="184"/>
    </row>
    <row r="225" spans="11:11" x14ac:dyDescent="0.2">
      <c r="K225" s="184"/>
    </row>
    <row r="226" spans="11:11" x14ac:dyDescent="0.2">
      <c r="K226" s="184"/>
    </row>
    <row r="227" spans="11:11" x14ac:dyDescent="0.2">
      <c r="K227" s="184"/>
    </row>
    <row r="228" spans="11:11" x14ac:dyDescent="0.2">
      <c r="K228" s="184"/>
    </row>
    <row r="229" spans="11:11" x14ac:dyDescent="0.2">
      <c r="K229" s="184"/>
    </row>
    <row r="230" spans="11:11" x14ac:dyDescent="0.2">
      <c r="K230" s="184"/>
    </row>
    <row r="231" spans="11:11" x14ac:dyDescent="0.2">
      <c r="K231" s="184"/>
    </row>
    <row r="232" spans="11:11" x14ac:dyDescent="0.2">
      <c r="K232" s="184"/>
    </row>
    <row r="233" spans="11:11" x14ac:dyDescent="0.2">
      <c r="K233" s="184"/>
    </row>
    <row r="234" spans="11:11" x14ac:dyDescent="0.2">
      <c r="K234" s="184"/>
    </row>
    <row r="235" spans="11:11" x14ac:dyDescent="0.2">
      <c r="K235" s="184"/>
    </row>
    <row r="236" spans="11:11" x14ac:dyDescent="0.2">
      <c r="K236" s="184"/>
    </row>
    <row r="237" spans="11:11" x14ac:dyDescent="0.2">
      <c r="K237" s="184"/>
    </row>
    <row r="238" spans="11:11" x14ac:dyDescent="0.2">
      <c r="K238" s="184"/>
    </row>
    <row r="239" spans="11:11" x14ac:dyDescent="0.2">
      <c r="K239" s="184"/>
    </row>
    <row r="240" spans="11:11" x14ac:dyDescent="0.2">
      <c r="K240" s="184"/>
    </row>
    <row r="241" spans="11:11" x14ac:dyDescent="0.2">
      <c r="K241" s="184"/>
    </row>
    <row r="242" spans="11:11" x14ac:dyDescent="0.2">
      <c r="K242" s="184"/>
    </row>
    <row r="243" spans="11:11" x14ac:dyDescent="0.2">
      <c r="K243" s="184"/>
    </row>
    <row r="244" spans="11:11" x14ac:dyDescent="0.2">
      <c r="K244" s="184"/>
    </row>
    <row r="245" spans="11:11" x14ac:dyDescent="0.2">
      <c r="K245" s="184"/>
    </row>
    <row r="246" spans="11:11" x14ac:dyDescent="0.2">
      <c r="K246" s="184"/>
    </row>
    <row r="247" spans="11:11" x14ac:dyDescent="0.2">
      <c r="K247" s="184"/>
    </row>
    <row r="248" spans="11:11" x14ac:dyDescent="0.2">
      <c r="K248" s="184"/>
    </row>
    <row r="249" spans="11:11" x14ac:dyDescent="0.2">
      <c r="K249" s="184"/>
    </row>
    <row r="250" spans="11:11" x14ac:dyDescent="0.2">
      <c r="K250" s="184"/>
    </row>
    <row r="251" spans="11:11" x14ac:dyDescent="0.2">
      <c r="K251" s="184"/>
    </row>
    <row r="252" spans="11:11" x14ac:dyDescent="0.2">
      <c r="K252" s="184"/>
    </row>
    <row r="253" spans="11:11" x14ac:dyDescent="0.2">
      <c r="K253" s="184"/>
    </row>
    <row r="254" spans="11:11" x14ac:dyDescent="0.2">
      <c r="K254" s="184"/>
    </row>
    <row r="255" spans="11:11" x14ac:dyDescent="0.2">
      <c r="K255" s="184"/>
    </row>
    <row r="256" spans="11:11" x14ac:dyDescent="0.2">
      <c r="K256" s="184"/>
    </row>
    <row r="257" spans="11:11" x14ac:dyDescent="0.2">
      <c r="K257" s="184"/>
    </row>
    <row r="258" spans="11:11" x14ac:dyDescent="0.2">
      <c r="K258" s="184"/>
    </row>
    <row r="259" spans="11:11" x14ac:dyDescent="0.2">
      <c r="K259" s="184"/>
    </row>
    <row r="260" spans="11:11" x14ac:dyDescent="0.2">
      <c r="K260" s="184"/>
    </row>
    <row r="261" spans="11:11" x14ac:dyDescent="0.2">
      <c r="K261" s="184"/>
    </row>
    <row r="262" spans="11:11" x14ac:dyDescent="0.2">
      <c r="K262" s="184"/>
    </row>
    <row r="263" spans="11:11" x14ac:dyDescent="0.2">
      <c r="K263" s="184"/>
    </row>
    <row r="264" spans="11:11" x14ac:dyDescent="0.2">
      <c r="K264" s="184"/>
    </row>
    <row r="265" spans="11:11" x14ac:dyDescent="0.2">
      <c r="K265" s="184"/>
    </row>
    <row r="266" spans="11:11" x14ac:dyDescent="0.2">
      <c r="K266" s="184"/>
    </row>
    <row r="267" spans="11:11" x14ac:dyDescent="0.2">
      <c r="K267" s="184"/>
    </row>
    <row r="268" spans="11:11" x14ac:dyDescent="0.2">
      <c r="K268" s="184"/>
    </row>
    <row r="269" spans="11:11" x14ac:dyDescent="0.2">
      <c r="K269" s="184"/>
    </row>
    <row r="270" spans="11:11" x14ac:dyDescent="0.2">
      <c r="K270" s="184"/>
    </row>
    <row r="271" spans="11:11" x14ac:dyDescent="0.2">
      <c r="K271" s="184"/>
    </row>
    <row r="272" spans="11:11" x14ac:dyDescent="0.2">
      <c r="K272" s="184"/>
    </row>
    <row r="273" spans="11:11" x14ac:dyDescent="0.2">
      <c r="K273" s="184"/>
    </row>
    <row r="274" spans="11:11" x14ac:dyDescent="0.2">
      <c r="K274" s="184"/>
    </row>
    <row r="275" spans="11:11" x14ac:dyDescent="0.2">
      <c r="K275" s="184"/>
    </row>
    <row r="276" spans="11:11" x14ac:dyDescent="0.2">
      <c r="K276" s="184"/>
    </row>
    <row r="277" spans="11:11" x14ac:dyDescent="0.2">
      <c r="K277" s="184"/>
    </row>
    <row r="278" spans="11:11" x14ac:dyDescent="0.2">
      <c r="K278" s="184"/>
    </row>
    <row r="279" spans="11:11" x14ac:dyDescent="0.2">
      <c r="K279" s="184"/>
    </row>
    <row r="280" spans="11:11" x14ac:dyDescent="0.2">
      <c r="K280" s="184"/>
    </row>
    <row r="281" spans="11:11" x14ac:dyDescent="0.2">
      <c r="K281" s="184"/>
    </row>
    <row r="282" spans="11:11" x14ac:dyDescent="0.2">
      <c r="K282" s="184"/>
    </row>
    <row r="283" spans="11:11" x14ac:dyDescent="0.2">
      <c r="K283" s="184"/>
    </row>
    <row r="284" spans="11:11" x14ac:dyDescent="0.2">
      <c r="K284" s="184"/>
    </row>
    <row r="285" spans="11:11" x14ac:dyDescent="0.2">
      <c r="K285" s="184"/>
    </row>
    <row r="286" spans="11:11" x14ac:dyDescent="0.2">
      <c r="K286" s="184"/>
    </row>
    <row r="287" spans="11:11" x14ac:dyDescent="0.2">
      <c r="K287" s="184"/>
    </row>
    <row r="288" spans="11:11" x14ac:dyDescent="0.2">
      <c r="K288" s="184"/>
    </row>
    <row r="289" spans="11:11" x14ac:dyDescent="0.2">
      <c r="K289" s="184"/>
    </row>
    <row r="290" spans="11:11" x14ac:dyDescent="0.2">
      <c r="K290" s="184"/>
    </row>
    <row r="291" spans="11:11" x14ac:dyDescent="0.2">
      <c r="K291" s="184"/>
    </row>
    <row r="292" spans="11:11" x14ac:dyDescent="0.2">
      <c r="K292" s="184"/>
    </row>
    <row r="293" spans="11:11" x14ac:dyDescent="0.2">
      <c r="K293" s="184"/>
    </row>
    <row r="294" spans="11:11" x14ac:dyDescent="0.2">
      <c r="K294" s="184"/>
    </row>
    <row r="295" spans="11:11" x14ac:dyDescent="0.2">
      <c r="K295" s="184"/>
    </row>
    <row r="296" spans="11:11" x14ac:dyDescent="0.2">
      <c r="K296" s="184"/>
    </row>
    <row r="297" spans="11:11" x14ac:dyDescent="0.2">
      <c r="K297" s="184"/>
    </row>
    <row r="298" spans="11:11" x14ac:dyDescent="0.2">
      <c r="K298" s="184"/>
    </row>
    <row r="299" spans="11:11" x14ac:dyDescent="0.2">
      <c r="K299" s="184"/>
    </row>
    <row r="300" spans="11:11" x14ac:dyDescent="0.2">
      <c r="K300" s="184"/>
    </row>
    <row r="301" spans="11:11" x14ac:dyDescent="0.2">
      <c r="K301" s="184"/>
    </row>
    <row r="302" spans="11:11" x14ac:dyDescent="0.2">
      <c r="K302" s="184"/>
    </row>
    <row r="303" spans="11:11" x14ac:dyDescent="0.2">
      <c r="K303" s="184"/>
    </row>
    <row r="304" spans="11:11" x14ac:dyDescent="0.2">
      <c r="K304" s="184"/>
    </row>
    <row r="305" spans="11:11" x14ac:dyDescent="0.2">
      <c r="K305" s="184"/>
    </row>
    <row r="306" spans="11:11" x14ac:dyDescent="0.2">
      <c r="K306" s="184"/>
    </row>
    <row r="307" spans="11:11" x14ac:dyDescent="0.2">
      <c r="K307" s="184"/>
    </row>
    <row r="308" spans="11:11" x14ac:dyDescent="0.2">
      <c r="K308" s="184"/>
    </row>
    <row r="309" spans="11:11" x14ac:dyDescent="0.2">
      <c r="K309" s="184"/>
    </row>
    <row r="310" spans="11:11" x14ac:dyDescent="0.2">
      <c r="K310" s="184"/>
    </row>
    <row r="311" spans="11:11" x14ac:dyDescent="0.2">
      <c r="K311" s="184"/>
    </row>
    <row r="312" spans="11:11" x14ac:dyDescent="0.2">
      <c r="K312" s="184"/>
    </row>
    <row r="313" spans="11:11" x14ac:dyDescent="0.2">
      <c r="K313" s="184"/>
    </row>
    <row r="314" spans="11:11" x14ac:dyDescent="0.2">
      <c r="K314" s="184"/>
    </row>
    <row r="315" spans="11:11" x14ac:dyDescent="0.2">
      <c r="K315" s="184"/>
    </row>
    <row r="316" spans="11:11" x14ac:dyDescent="0.2">
      <c r="K316" s="184"/>
    </row>
    <row r="317" spans="11:11" x14ac:dyDescent="0.2">
      <c r="K317" s="184"/>
    </row>
    <row r="318" spans="11:11" x14ac:dyDescent="0.2">
      <c r="K318" s="184"/>
    </row>
    <row r="319" spans="11:11" x14ac:dyDescent="0.2">
      <c r="K319" s="184"/>
    </row>
    <row r="320" spans="11:11" x14ac:dyDescent="0.2">
      <c r="K320" s="184"/>
    </row>
    <row r="321" spans="11:11" x14ac:dyDescent="0.2">
      <c r="K321" s="184"/>
    </row>
    <row r="322" spans="11:11" x14ac:dyDescent="0.2">
      <c r="K322" s="184"/>
    </row>
    <row r="323" spans="11:11" x14ac:dyDescent="0.2">
      <c r="K323" s="184"/>
    </row>
    <row r="324" spans="11:11" x14ac:dyDescent="0.2">
      <c r="K324" s="184"/>
    </row>
    <row r="325" spans="11:11" x14ac:dyDescent="0.2">
      <c r="K325" s="184"/>
    </row>
    <row r="326" spans="11:11" x14ac:dyDescent="0.2">
      <c r="K326" s="184"/>
    </row>
    <row r="327" spans="11:11" x14ac:dyDescent="0.2">
      <c r="K327" s="184"/>
    </row>
    <row r="328" spans="11:11" x14ac:dyDescent="0.2">
      <c r="K328" s="184"/>
    </row>
    <row r="329" spans="11:11" x14ac:dyDescent="0.2">
      <c r="K329" s="184"/>
    </row>
    <row r="330" spans="11:11" x14ac:dyDescent="0.2">
      <c r="K330" s="184"/>
    </row>
    <row r="331" spans="11:11" x14ac:dyDescent="0.2">
      <c r="K331" s="184"/>
    </row>
    <row r="332" spans="11:11" x14ac:dyDescent="0.2">
      <c r="K332" s="184"/>
    </row>
    <row r="333" spans="11:11" x14ac:dyDescent="0.2">
      <c r="K333" s="184"/>
    </row>
    <row r="334" spans="11:11" x14ac:dyDescent="0.2">
      <c r="K334" s="184"/>
    </row>
    <row r="335" spans="11:11" x14ac:dyDescent="0.2">
      <c r="K335" s="184"/>
    </row>
    <row r="336" spans="11:11" x14ac:dyDescent="0.2">
      <c r="K336" s="184"/>
    </row>
    <row r="337" spans="11:11" x14ac:dyDescent="0.2">
      <c r="K337" s="184"/>
    </row>
    <row r="338" spans="11:11" x14ac:dyDescent="0.2">
      <c r="K338" s="184"/>
    </row>
    <row r="339" spans="11:11" x14ac:dyDescent="0.2">
      <c r="K339" s="184"/>
    </row>
    <row r="340" spans="11:11" x14ac:dyDescent="0.2">
      <c r="K340" s="184"/>
    </row>
    <row r="341" spans="11:11" x14ac:dyDescent="0.2">
      <c r="K341" s="184"/>
    </row>
    <row r="342" spans="11:11" x14ac:dyDescent="0.2">
      <c r="K342" s="184"/>
    </row>
    <row r="343" spans="11:11" x14ac:dyDescent="0.2">
      <c r="K343" s="184"/>
    </row>
    <row r="344" spans="11:11" x14ac:dyDescent="0.2">
      <c r="K344" s="184"/>
    </row>
    <row r="345" spans="11:11" x14ac:dyDescent="0.2">
      <c r="K345" s="184"/>
    </row>
    <row r="346" spans="11:11" x14ac:dyDescent="0.2">
      <c r="K346" s="184"/>
    </row>
    <row r="347" spans="11:11" x14ac:dyDescent="0.2">
      <c r="K347" s="184"/>
    </row>
    <row r="348" spans="11:11" x14ac:dyDescent="0.2">
      <c r="K348" s="184"/>
    </row>
    <row r="349" spans="11:11" x14ac:dyDescent="0.2">
      <c r="K349" s="184"/>
    </row>
    <row r="350" spans="11:11" x14ac:dyDescent="0.2">
      <c r="K350" s="184"/>
    </row>
    <row r="351" spans="11:11" x14ac:dyDescent="0.2">
      <c r="K351" s="184"/>
    </row>
    <row r="352" spans="11:11" x14ac:dyDescent="0.2">
      <c r="K352" s="184"/>
    </row>
    <row r="353" spans="11:11" x14ac:dyDescent="0.2">
      <c r="K353" s="184"/>
    </row>
    <row r="354" spans="11:11" x14ac:dyDescent="0.2">
      <c r="K354" s="184"/>
    </row>
    <row r="355" spans="11:11" x14ac:dyDescent="0.2">
      <c r="K355" s="184"/>
    </row>
    <row r="356" spans="11:11" x14ac:dyDescent="0.2">
      <c r="K356" s="184"/>
    </row>
    <row r="357" spans="11:11" x14ac:dyDescent="0.2">
      <c r="K357" s="184"/>
    </row>
    <row r="358" spans="11:11" x14ac:dyDescent="0.2">
      <c r="K358" s="184"/>
    </row>
    <row r="359" spans="11:11" x14ac:dyDescent="0.2">
      <c r="K359" s="184"/>
    </row>
    <row r="360" spans="11:11" x14ac:dyDescent="0.2">
      <c r="K360" s="184"/>
    </row>
    <row r="361" spans="11:11" x14ac:dyDescent="0.2">
      <c r="K361" s="184"/>
    </row>
    <row r="362" spans="11:11" x14ac:dyDescent="0.2">
      <c r="K362" s="184"/>
    </row>
    <row r="363" spans="11:11" x14ac:dyDescent="0.2">
      <c r="K363" s="184"/>
    </row>
    <row r="364" spans="11:11" x14ac:dyDescent="0.2">
      <c r="K364" s="184"/>
    </row>
    <row r="365" spans="11:11" x14ac:dyDescent="0.2">
      <c r="K365" s="184"/>
    </row>
    <row r="366" spans="11:11" x14ac:dyDescent="0.2">
      <c r="K366" s="184"/>
    </row>
    <row r="367" spans="11:11" x14ac:dyDescent="0.2">
      <c r="K367" s="184"/>
    </row>
    <row r="368" spans="11:11" x14ac:dyDescent="0.2">
      <c r="K368" s="184"/>
    </row>
    <row r="369" spans="11:11" x14ac:dyDescent="0.2">
      <c r="K369" s="184"/>
    </row>
    <row r="370" spans="11:11" x14ac:dyDescent="0.2">
      <c r="K370" s="184"/>
    </row>
    <row r="371" spans="11:11" x14ac:dyDescent="0.2">
      <c r="K371" s="184"/>
    </row>
    <row r="372" spans="11:11" x14ac:dyDescent="0.2">
      <c r="K372" s="184"/>
    </row>
    <row r="373" spans="11:11" x14ac:dyDescent="0.2">
      <c r="K373" s="184"/>
    </row>
    <row r="374" spans="11:11" x14ac:dyDescent="0.2">
      <c r="K374" s="184"/>
    </row>
    <row r="375" spans="11:11" x14ac:dyDescent="0.2">
      <c r="K375" s="184"/>
    </row>
    <row r="376" spans="11:11" x14ac:dyDescent="0.2">
      <c r="K376" s="184"/>
    </row>
    <row r="377" spans="11:11" x14ac:dyDescent="0.2">
      <c r="K377" s="184"/>
    </row>
    <row r="378" spans="11:11" x14ac:dyDescent="0.2">
      <c r="K378" s="184"/>
    </row>
    <row r="379" spans="11:11" x14ac:dyDescent="0.2">
      <c r="K379" s="184"/>
    </row>
    <row r="380" spans="11:11" x14ac:dyDescent="0.2">
      <c r="K380" s="184"/>
    </row>
    <row r="381" spans="11:11" x14ac:dyDescent="0.2">
      <c r="K381" s="184"/>
    </row>
    <row r="382" spans="11:11" x14ac:dyDescent="0.2">
      <c r="K382" s="184"/>
    </row>
    <row r="383" spans="11:11" x14ac:dyDescent="0.2">
      <c r="K383" s="184"/>
    </row>
    <row r="384" spans="11:11" x14ac:dyDescent="0.2">
      <c r="K384" s="184"/>
    </row>
    <row r="385" spans="11:11" x14ac:dyDescent="0.2">
      <c r="K385" s="184"/>
    </row>
    <row r="386" spans="11:11" x14ac:dyDescent="0.2">
      <c r="K386" s="184"/>
    </row>
    <row r="387" spans="11:11" x14ac:dyDescent="0.2">
      <c r="K387" s="184"/>
    </row>
    <row r="388" spans="11:11" x14ac:dyDescent="0.2">
      <c r="K388" s="184"/>
    </row>
    <row r="389" spans="11:11" x14ac:dyDescent="0.2">
      <c r="K389" s="184"/>
    </row>
    <row r="390" spans="11:11" x14ac:dyDescent="0.2">
      <c r="K390" s="184"/>
    </row>
    <row r="391" spans="11:11" x14ac:dyDescent="0.2">
      <c r="K391" s="184"/>
    </row>
    <row r="392" spans="11:11" x14ac:dyDescent="0.2">
      <c r="K392" s="184"/>
    </row>
    <row r="393" spans="11:11" x14ac:dyDescent="0.2">
      <c r="K393" s="184"/>
    </row>
    <row r="394" spans="11:11" x14ac:dyDescent="0.2">
      <c r="K394" s="184"/>
    </row>
    <row r="395" spans="11:11" x14ac:dyDescent="0.2">
      <c r="K395" s="184"/>
    </row>
    <row r="396" spans="11:11" x14ac:dyDescent="0.2">
      <c r="K396" s="184"/>
    </row>
    <row r="397" spans="11:11" x14ac:dyDescent="0.2">
      <c r="K397" s="184"/>
    </row>
    <row r="398" spans="11:11" x14ac:dyDescent="0.2">
      <c r="K398" s="184"/>
    </row>
    <row r="399" spans="11:11" x14ac:dyDescent="0.2">
      <c r="K399" s="184"/>
    </row>
    <row r="400" spans="11:11" x14ac:dyDescent="0.2">
      <c r="K400" s="184"/>
    </row>
    <row r="401" spans="11:11" x14ac:dyDescent="0.2">
      <c r="K401" s="184"/>
    </row>
    <row r="402" spans="11:11" x14ac:dyDescent="0.2">
      <c r="K402" s="184"/>
    </row>
    <row r="403" spans="11:11" x14ac:dyDescent="0.2">
      <c r="K403" s="184"/>
    </row>
    <row r="404" spans="11:11" x14ac:dyDescent="0.2">
      <c r="K404" s="184"/>
    </row>
    <row r="405" spans="11:11" x14ac:dyDescent="0.2">
      <c r="K405" s="184"/>
    </row>
    <row r="406" spans="11:11" x14ac:dyDescent="0.2">
      <c r="K406" s="184"/>
    </row>
    <row r="407" spans="11:11" x14ac:dyDescent="0.2">
      <c r="K407" s="184"/>
    </row>
    <row r="408" spans="11:11" x14ac:dyDescent="0.2">
      <c r="K408" s="184"/>
    </row>
    <row r="409" spans="11:11" x14ac:dyDescent="0.2">
      <c r="K409" s="184"/>
    </row>
    <row r="410" spans="11:11" x14ac:dyDescent="0.2">
      <c r="K410" s="184"/>
    </row>
    <row r="411" spans="11:11" x14ac:dyDescent="0.2">
      <c r="K411" s="184"/>
    </row>
    <row r="412" spans="11:11" x14ac:dyDescent="0.2">
      <c r="K412" s="184"/>
    </row>
    <row r="413" spans="11:11" x14ac:dyDescent="0.2">
      <c r="K413" s="184"/>
    </row>
    <row r="414" spans="11:11" x14ac:dyDescent="0.2">
      <c r="K414" s="184"/>
    </row>
    <row r="415" spans="11:11" x14ac:dyDescent="0.2">
      <c r="K415" s="184"/>
    </row>
    <row r="416" spans="11:11" x14ac:dyDescent="0.2">
      <c r="K416" s="184"/>
    </row>
    <row r="417" spans="11:11" x14ac:dyDescent="0.2">
      <c r="K417" s="184"/>
    </row>
    <row r="418" spans="11:11" x14ac:dyDescent="0.2">
      <c r="K418" s="184"/>
    </row>
    <row r="419" spans="11:11" x14ac:dyDescent="0.2">
      <c r="K419" s="184"/>
    </row>
    <row r="420" spans="11:11" x14ac:dyDescent="0.2">
      <c r="K420" s="184"/>
    </row>
    <row r="421" spans="11:11" x14ac:dyDescent="0.2">
      <c r="K421" s="184"/>
    </row>
    <row r="422" spans="11:11" x14ac:dyDescent="0.2">
      <c r="K422" s="184"/>
    </row>
    <row r="423" spans="11:11" x14ac:dyDescent="0.2">
      <c r="K423" s="184"/>
    </row>
    <row r="424" spans="11:11" x14ac:dyDescent="0.2">
      <c r="K424" s="184"/>
    </row>
    <row r="425" spans="11:11" x14ac:dyDescent="0.2">
      <c r="K425" s="184"/>
    </row>
    <row r="426" spans="11:11" x14ac:dyDescent="0.2">
      <c r="K426" s="184"/>
    </row>
    <row r="427" spans="11:11" x14ac:dyDescent="0.2">
      <c r="K427" s="184"/>
    </row>
    <row r="428" spans="11:11" x14ac:dyDescent="0.2">
      <c r="K428" s="184"/>
    </row>
    <row r="429" spans="11:11" x14ac:dyDescent="0.2">
      <c r="K429" s="184"/>
    </row>
    <row r="430" spans="11:11" x14ac:dyDescent="0.2">
      <c r="K430" s="184"/>
    </row>
    <row r="431" spans="11:11" x14ac:dyDescent="0.2">
      <c r="K431" s="184"/>
    </row>
    <row r="432" spans="11:11" x14ac:dyDescent="0.2">
      <c r="K432" s="184"/>
    </row>
    <row r="433" spans="11:11" x14ac:dyDescent="0.2">
      <c r="K433" s="184"/>
    </row>
    <row r="434" spans="11:11" x14ac:dyDescent="0.2">
      <c r="K434" s="184"/>
    </row>
    <row r="435" spans="11:11" x14ac:dyDescent="0.2">
      <c r="K435" s="184"/>
    </row>
    <row r="436" spans="11:11" x14ac:dyDescent="0.2">
      <c r="K436" s="184"/>
    </row>
    <row r="437" spans="11:11" x14ac:dyDescent="0.2">
      <c r="K437" s="184"/>
    </row>
    <row r="438" spans="11:11" x14ac:dyDescent="0.2">
      <c r="K438" s="184"/>
    </row>
    <row r="439" spans="11:11" x14ac:dyDescent="0.2">
      <c r="K439" s="184"/>
    </row>
    <row r="440" spans="11:11" x14ac:dyDescent="0.2">
      <c r="K440" s="184"/>
    </row>
    <row r="441" spans="11:11" x14ac:dyDescent="0.2">
      <c r="K441" s="184"/>
    </row>
    <row r="442" spans="11:11" x14ac:dyDescent="0.2">
      <c r="K442" s="184"/>
    </row>
    <row r="443" spans="11:11" x14ac:dyDescent="0.2">
      <c r="K443" s="184"/>
    </row>
    <row r="444" spans="11:11" x14ac:dyDescent="0.2">
      <c r="K444" s="184"/>
    </row>
    <row r="445" spans="11:11" x14ac:dyDescent="0.2">
      <c r="K445" s="184"/>
    </row>
    <row r="446" spans="11:11" x14ac:dyDescent="0.2">
      <c r="K446" s="184"/>
    </row>
    <row r="447" spans="11:11" x14ac:dyDescent="0.2">
      <c r="K447" s="184"/>
    </row>
    <row r="448" spans="11:11" x14ac:dyDescent="0.2">
      <c r="K448" s="184"/>
    </row>
    <row r="449" spans="11:11" x14ac:dyDescent="0.2">
      <c r="K449" s="184"/>
    </row>
    <row r="450" spans="11:11" x14ac:dyDescent="0.2">
      <c r="K450" s="184"/>
    </row>
    <row r="451" spans="11:11" x14ac:dyDescent="0.2">
      <c r="K451" s="184"/>
    </row>
    <row r="452" spans="11:11" x14ac:dyDescent="0.2">
      <c r="K452" s="184"/>
    </row>
    <row r="453" spans="11:11" x14ac:dyDescent="0.2">
      <c r="K453" s="184"/>
    </row>
    <row r="454" spans="11:11" x14ac:dyDescent="0.2">
      <c r="K454" s="184"/>
    </row>
    <row r="455" spans="11:11" x14ac:dyDescent="0.2">
      <c r="K455" s="184"/>
    </row>
    <row r="456" spans="11:11" x14ac:dyDescent="0.2">
      <c r="K456" s="184"/>
    </row>
    <row r="457" spans="11:11" x14ac:dyDescent="0.2">
      <c r="K457" s="184"/>
    </row>
    <row r="458" spans="11:11" x14ac:dyDescent="0.2">
      <c r="K458" s="184"/>
    </row>
    <row r="459" spans="11:11" x14ac:dyDescent="0.2">
      <c r="K459" s="184"/>
    </row>
    <row r="460" spans="11:11" x14ac:dyDescent="0.2">
      <c r="K460" s="184"/>
    </row>
    <row r="461" spans="11:11" x14ac:dyDescent="0.2">
      <c r="K461" s="184"/>
    </row>
    <row r="462" spans="11:11" x14ac:dyDescent="0.2">
      <c r="K462" s="184"/>
    </row>
    <row r="463" spans="11:11" x14ac:dyDescent="0.2">
      <c r="K463" s="184"/>
    </row>
    <row r="464" spans="11:11" x14ac:dyDescent="0.2">
      <c r="K464" s="184"/>
    </row>
    <row r="465" spans="11:11" x14ac:dyDescent="0.2">
      <c r="K465" s="184"/>
    </row>
    <row r="466" spans="11:11" x14ac:dyDescent="0.2">
      <c r="K466" s="184"/>
    </row>
    <row r="467" spans="11:11" x14ac:dyDescent="0.2">
      <c r="K467" s="184"/>
    </row>
    <row r="468" spans="11:11" x14ac:dyDescent="0.2">
      <c r="K468" s="184"/>
    </row>
    <row r="469" spans="11:11" x14ac:dyDescent="0.2">
      <c r="K469" s="184"/>
    </row>
    <row r="470" spans="11:11" x14ac:dyDescent="0.2">
      <c r="K470" s="184"/>
    </row>
    <row r="471" spans="11:11" x14ac:dyDescent="0.2">
      <c r="K471" s="184"/>
    </row>
    <row r="472" spans="11:11" x14ac:dyDescent="0.2">
      <c r="K472" s="184"/>
    </row>
    <row r="473" spans="11:11" x14ac:dyDescent="0.2">
      <c r="K473" s="184"/>
    </row>
    <row r="474" spans="11:11" x14ac:dyDescent="0.2">
      <c r="K474" s="184"/>
    </row>
    <row r="475" spans="11:11" x14ac:dyDescent="0.2">
      <c r="K475" s="184"/>
    </row>
    <row r="476" spans="11:11" x14ac:dyDescent="0.2">
      <c r="K476" s="184"/>
    </row>
    <row r="477" spans="11:11" x14ac:dyDescent="0.2">
      <c r="K477" s="184"/>
    </row>
    <row r="478" spans="11:11" x14ac:dyDescent="0.2">
      <c r="K478" s="184"/>
    </row>
    <row r="479" spans="11:11" x14ac:dyDescent="0.2">
      <c r="K479" s="184"/>
    </row>
    <row r="480" spans="11:11" x14ac:dyDescent="0.2">
      <c r="K480" s="184"/>
    </row>
    <row r="481" spans="11:11" x14ac:dyDescent="0.2">
      <c r="K481" s="184"/>
    </row>
    <row r="482" spans="11:11" x14ac:dyDescent="0.2">
      <c r="K482" s="184"/>
    </row>
    <row r="483" spans="11:11" x14ac:dyDescent="0.2">
      <c r="K483" s="184"/>
    </row>
    <row r="484" spans="11:11" x14ac:dyDescent="0.2">
      <c r="K484" s="184"/>
    </row>
    <row r="485" spans="11:11" x14ac:dyDescent="0.2">
      <c r="K485" s="184"/>
    </row>
    <row r="486" spans="11:11" x14ac:dyDescent="0.2">
      <c r="K486" s="184"/>
    </row>
    <row r="487" spans="11:11" x14ac:dyDescent="0.2">
      <c r="K487" s="184"/>
    </row>
    <row r="488" spans="11:11" x14ac:dyDescent="0.2">
      <c r="K488" s="184"/>
    </row>
    <row r="489" spans="11:11" x14ac:dyDescent="0.2">
      <c r="K489" s="184"/>
    </row>
    <row r="490" spans="11:11" x14ac:dyDescent="0.2">
      <c r="K490" s="184"/>
    </row>
    <row r="491" spans="11:11" x14ac:dyDescent="0.2">
      <c r="K491" s="184"/>
    </row>
    <row r="492" spans="11:11" x14ac:dyDescent="0.2">
      <c r="K492" s="184"/>
    </row>
    <row r="493" spans="11:11" x14ac:dyDescent="0.2">
      <c r="K493" s="184"/>
    </row>
    <row r="494" spans="11:11" x14ac:dyDescent="0.2">
      <c r="K494" s="184"/>
    </row>
    <row r="495" spans="11:11" x14ac:dyDescent="0.2">
      <c r="K495" s="184"/>
    </row>
    <row r="496" spans="11:11" x14ac:dyDescent="0.2">
      <c r="K496" s="184"/>
    </row>
    <row r="497" spans="11:11" x14ac:dyDescent="0.2">
      <c r="K497" s="184"/>
    </row>
    <row r="498" spans="11:11" x14ac:dyDescent="0.2">
      <c r="K498" s="184"/>
    </row>
    <row r="499" spans="11:11" x14ac:dyDescent="0.2">
      <c r="K499" s="184"/>
    </row>
    <row r="500" spans="11:11" x14ac:dyDescent="0.2">
      <c r="K500" s="184"/>
    </row>
    <row r="501" spans="11:11" x14ac:dyDescent="0.2">
      <c r="K501" s="184"/>
    </row>
    <row r="502" spans="11:11" x14ac:dyDescent="0.2">
      <c r="K502" s="184"/>
    </row>
    <row r="503" spans="11:11" x14ac:dyDescent="0.2">
      <c r="K503" s="184"/>
    </row>
    <row r="504" spans="11:11" x14ac:dyDescent="0.2">
      <c r="K504" s="184"/>
    </row>
    <row r="505" spans="11:11" x14ac:dyDescent="0.2">
      <c r="K505" s="184"/>
    </row>
    <row r="506" spans="11:11" x14ac:dyDescent="0.2">
      <c r="K506" s="184"/>
    </row>
    <row r="507" spans="11:11" x14ac:dyDescent="0.2">
      <c r="K507" s="184"/>
    </row>
    <row r="508" spans="11:11" x14ac:dyDescent="0.2">
      <c r="K508" s="184"/>
    </row>
    <row r="509" spans="11:11" x14ac:dyDescent="0.2">
      <c r="K509" s="184"/>
    </row>
    <row r="510" spans="11:11" x14ac:dyDescent="0.2">
      <c r="K510" s="184"/>
    </row>
    <row r="511" spans="11:11" x14ac:dyDescent="0.2">
      <c r="K511" s="184"/>
    </row>
    <row r="512" spans="11:11" x14ac:dyDescent="0.2">
      <c r="K512" s="184"/>
    </row>
    <row r="513" spans="11:11" x14ac:dyDescent="0.2">
      <c r="K513" s="184"/>
    </row>
    <row r="514" spans="11:11" x14ac:dyDescent="0.2">
      <c r="K514" s="184"/>
    </row>
    <row r="515" spans="11:11" x14ac:dyDescent="0.2">
      <c r="K515" s="184"/>
    </row>
    <row r="516" spans="11:11" x14ac:dyDescent="0.2">
      <c r="K516" s="184"/>
    </row>
    <row r="517" spans="11:11" x14ac:dyDescent="0.2">
      <c r="K517" s="184"/>
    </row>
    <row r="518" spans="11:11" x14ac:dyDescent="0.2">
      <c r="K518" s="184"/>
    </row>
    <row r="519" spans="11:11" x14ac:dyDescent="0.2">
      <c r="K519" s="184"/>
    </row>
    <row r="520" spans="11:11" x14ac:dyDescent="0.2">
      <c r="K520" s="184"/>
    </row>
    <row r="521" spans="11:11" x14ac:dyDescent="0.2">
      <c r="K521" s="184"/>
    </row>
    <row r="522" spans="11:11" x14ac:dyDescent="0.2">
      <c r="K522" s="184"/>
    </row>
    <row r="523" spans="11:11" x14ac:dyDescent="0.2">
      <c r="K523" s="184"/>
    </row>
    <row r="524" spans="11:11" x14ac:dyDescent="0.2">
      <c r="K524" s="184"/>
    </row>
    <row r="525" spans="11:11" x14ac:dyDescent="0.2">
      <c r="K525" s="184"/>
    </row>
    <row r="526" spans="11:11" x14ac:dyDescent="0.2">
      <c r="K526" s="184"/>
    </row>
    <row r="527" spans="11:11" x14ac:dyDescent="0.2">
      <c r="K527" s="184"/>
    </row>
    <row r="528" spans="11:11" x14ac:dyDescent="0.2">
      <c r="K528" s="184"/>
    </row>
    <row r="529" spans="11:11" x14ac:dyDescent="0.2">
      <c r="K529" s="184"/>
    </row>
    <row r="530" spans="11:11" x14ac:dyDescent="0.2">
      <c r="K530" s="184"/>
    </row>
    <row r="531" spans="11:11" x14ac:dyDescent="0.2">
      <c r="K531" s="184"/>
    </row>
    <row r="532" spans="11:11" x14ac:dyDescent="0.2">
      <c r="K532" s="184"/>
    </row>
    <row r="533" spans="11:11" x14ac:dyDescent="0.2">
      <c r="K533" s="184"/>
    </row>
    <row r="534" spans="11:11" x14ac:dyDescent="0.2">
      <c r="K534" s="184"/>
    </row>
    <row r="535" spans="11:11" x14ac:dyDescent="0.2">
      <c r="K535" s="184"/>
    </row>
    <row r="536" spans="11:11" x14ac:dyDescent="0.2">
      <c r="K536" s="184"/>
    </row>
    <row r="537" spans="11:11" x14ac:dyDescent="0.2">
      <c r="K537" s="184"/>
    </row>
    <row r="538" spans="11:11" x14ac:dyDescent="0.2">
      <c r="K538" s="184"/>
    </row>
    <row r="539" spans="11:11" x14ac:dyDescent="0.2">
      <c r="K539" s="184"/>
    </row>
    <row r="540" spans="11:11" x14ac:dyDescent="0.2">
      <c r="K540" s="184"/>
    </row>
    <row r="541" spans="11:11" x14ac:dyDescent="0.2">
      <c r="K541" s="184"/>
    </row>
    <row r="542" spans="11:11" x14ac:dyDescent="0.2">
      <c r="K542" s="184"/>
    </row>
    <row r="543" spans="11:11" x14ac:dyDescent="0.2">
      <c r="K543" s="184"/>
    </row>
    <row r="544" spans="11:11" x14ac:dyDescent="0.2">
      <c r="K544" s="184"/>
    </row>
    <row r="545" spans="11:11" x14ac:dyDescent="0.2">
      <c r="K545" s="184"/>
    </row>
    <row r="546" spans="11:11" x14ac:dyDescent="0.2">
      <c r="K546" s="184"/>
    </row>
    <row r="547" spans="11:11" x14ac:dyDescent="0.2">
      <c r="K547" s="184"/>
    </row>
    <row r="548" spans="11:11" x14ac:dyDescent="0.2">
      <c r="K548" s="184"/>
    </row>
    <row r="549" spans="11:11" x14ac:dyDescent="0.2">
      <c r="K549" s="184"/>
    </row>
    <row r="550" spans="11:11" x14ac:dyDescent="0.2">
      <c r="K550" s="184"/>
    </row>
    <row r="551" spans="11:11" x14ac:dyDescent="0.2">
      <c r="K551" s="184"/>
    </row>
    <row r="552" spans="11:11" x14ac:dyDescent="0.2">
      <c r="K552" s="184"/>
    </row>
    <row r="553" spans="11:11" x14ac:dyDescent="0.2">
      <c r="K553" s="184"/>
    </row>
    <row r="554" spans="11:11" x14ac:dyDescent="0.2">
      <c r="K554" s="184"/>
    </row>
    <row r="555" spans="11:11" x14ac:dyDescent="0.2">
      <c r="K555" s="184"/>
    </row>
    <row r="556" spans="11:11" x14ac:dyDescent="0.2">
      <c r="K556" s="184"/>
    </row>
    <row r="557" spans="11:11" x14ac:dyDescent="0.2">
      <c r="K557" s="184"/>
    </row>
    <row r="558" spans="11:11" x14ac:dyDescent="0.2">
      <c r="K558" s="184"/>
    </row>
    <row r="559" spans="11:11" x14ac:dyDescent="0.2">
      <c r="K559" s="184"/>
    </row>
    <row r="560" spans="11:11" x14ac:dyDescent="0.2">
      <c r="K560" s="184"/>
    </row>
    <row r="561" spans="11:11" x14ac:dyDescent="0.2">
      <c r="K561" s="184"/>
    </row>
    <row r="562" spans="11:11" x14ac:dyDescent="0.2">
      <c r="K562" s="184"/>
    </row>
    <row r="563" spans="11:11" x14ac:dyDescent="0.2">
      <c r="K563" s="184"/>
    </row>
    <row r="564" spans="11:11" x14ac:dyDescent="0.2">
      <c r="K564" s="184"/>
    </row>
    <row r="565" spans="11:11" x14ac:dyDescent="0.2">
      <c r="K565" s="184"/>
    </row>
    <row r="566" spans="11:11" x14ac:dyDescent="0.2">
      <c r="K566" s="184"/>
    </row>
    <row r="567" spans="11:11" x14ac:dyDescent="0.2">
      <c r="K567" s="184"/>
    </row>
    <row r="568" spans="11:11" x14ac:dyDescent="0.2">
      <c r="K568" s="184"/>
    </row>
    <row r="569" spans="11:11" x14ac:dyDescent="0.2">
      <c r="K569" s="184"/>
    </row>
    <row r="570" spans="11:11" x14ac:dyDescent="0.2">
      <c r="K570" s="184"/>
    </row>
    <row r="571" spans="11:11" x14ac:dyDescent="0.2">
      <c r="K571" s="184"/>
    </row>
    <row r="572" spans="11:11" x14ac:dyDescent="0.2">
      <c r="K572" s="184"/>
    </row>
    <row r="573" spans="11:11" x14ac:dyDescent="0.2">
      <c r="K573" s="184"/>
    </row>
    <row r="574" spans="11:11" x14ac:dyDescent="0.2">
      <c r="K574" s="184"/>
    </row>
    <row r="575" spans="11:11" x14ac:dyDescent="0.2">
      <c r="K575" s="184"/>
    </row>
    <row r="576" spans="11:11" x14ac:dyDescent="0.2">
      <c r="K576" s="184"/>
    </row>
    <row r="577" spans="11:11" x14ac:dyDescent="0.2">
      <c r="K577" s="184"/>
    </row>
    <row r="578" spans="11:11" x14ac:dyDescent="0.2">
      <c r="K578" s="184"/>
    </row>
    <row r="579" spans="11:11" x14ac:dyDescent="0.2">
      <c r="K579" s="184"/>
    </row>
    <row r="580" spans="11:11" x14ac:dyDescent="0.2">
      <c r="K580" s="184"/>
    </row>
    <row r="581" spans="11:11" x14ac:dyDescent="0.2">
      <c r="K581" s="184"/>
    </row>
    <row r="582" spans="11:11" x14ac:dyDescent="0.2">
      <c r="K582" s="184"/>
    </row>
    <row r="583" spans="11:11" x14ac:dyDescent="0.2">
      <c r="K583" s="184"/>
    </row>
    <row r="584" spans="11:11" x14ac:dyDescent="0.2">
      <c r="K584" s="184"/>
    </row>
    <row r="585" spans="11:11" x14ac:dyDescent="0.2">
      <c r="K585" s="184"/>
    </row>
    <row r="586" spans="11:11" x14ac:dyDescent="0.2">
      <c r="K586" s="184"/>
    </row>
    <row r="587" spans="11:11" x14ac:dyDescent="0.2">
      <c r="K587" s="184"/>
    </row>
    <row r="588" spans="11:11" x14ac:dyDescent="0.2">
      <c r="K588" s="184"/>
    </row>
    <row r="589" spans="11:11" x14ac:dyDescent="0.2">
      <c r="K589" s="184"/>
    </row>
    <row r="590" spans="11:11" x14ac:dyDescent="0.2">
      <c r="K590" s="184"/>
    </row>
    <row r="591" spans="11:11" x14ac:dyDescent="0.2">
      <c r="K591" s="184"/>
    </row>
    <row r="592" spans="11:11" x14ac:dyDescent="0.2">
      <c r="K592" s="184"/>
    </row>
    <row r="593" spans="11:11" x14ac:dyDescent="0.2">
      <c r="K593" s="184"/>
    </row>
    <row r="594" spans="11:11" x14ac:dyDescent="0.2">
      <c r="K594" s="184"/>
    </row>
    <row r="595" spans="11:11" x14ac:dyDescent="0.2">
      <c r="K595" s="184"/>
    </row>
    <row r="596" spans="11:11" x14ac:dyDescent="0.2">
      <c r="K596" s="184"/>
    </row>
    <row r="597" spans="11:11" x14ac:dyDescent="0.2">
      <c r="K597" s="184"/>
    </row>
    <row r="598" spans="11:11" x14ac:dyDescent="0.2">
      <c r="K598" s="184"/>
    </row>
    <row r="599" spans="11:11" x14ac:dyDescent="0.2">
      <c r="K599" s="184"/>
    </row>
    <row r="600" spans="11:11" x14ac:dyDescent="0.2">
      <c r="K600" s="184"/>
    </row>
    <row r="601" spans="11:11" x14ac:dyDescent="0.2">
      <c r="K601" s="184"/>
    </row>
    <row r="602" spans="11:11" x14ac:dyDescent="0.2">
      <c r="K602" s="184"/>
    </row>
    <row r="603" spans="11:11" x14ac:dyDescent="0.2">
      <c r="K603" s="184"/>
    </row>
    <row r="604" spans="11:11" x14ac:dyDescent="0.2">
      <c r="K604" s="184"/>
    </row>
    <row r="605" spans="11:11" x14ac:dyDescent="0.2">
      <c r="K605" s="184"/>
    </row>
    <row r="606" spans="11:11" x14ac:dyDescent="0.2">
      <c r="K606" s="184"/>
    </row>
    <row r="607" spans="11:11" x14ac:dyDescent="0.2">
      <c r="K607" s="184"/>
    </row>
    <row r="608" spans="11:11" x14ac:dyDescent="0.2">
      <c r="K608" s="184"/>
    </row>
    <row r="609" spans="11:11" x14ac:dyDescent="0.2">
      <c r="K609" s="184"/>
    </row>
    <row r="610" spans="11:11" x14ac:dyDescent="0.2">
      <c r="K610" s="184"/>
    </row>
    <row r="611" spans="11:11" x14ac:dyDescent="0.2">
      <c r="K611" s="184"/>
    </row>
    <row r="612" spans="11:11" x14ac:dyDescent="0.2">
      <c r="K612" s="184"/>
    </row>
    <row r="613" spans="11:11" x14ac:dyDescent="0.2">
      <c r="K613" s="184"/>
    </row>
    <row r="614" spans="11:11" x14ac:dyDescent="0.2">
      <c r="K614" s="184"/>
    </row>
    <row r="615" spans="11:11" x14ac:dyDescent="0.2">
      <c r="K615" s="184"/>
    </row>
    <row r="616" spans="11:11" x14ac:dyDescent="0.2">
      <c r="K616" s="184"/>
    </row>
    <row r="617" spans="11:11" x14ac:dyDescent="0.2">
      <c r="K617" s="184"/>
    </row>
    <row r="618" spans="11:11" x14ac:dyDescent="0.2">
      <c r="K618" s="184"/>
    </row>
    <row r="619" spans="11:11" x14ac:dyDescent="0.2">
      <c r="K619" s="184"/>
    </row>
    <row r="620" spans="11:11" x14ac:dyDescent="0.2">
      <c r="K620" s="184"/>
    </row>
    <row r="621" spans="11:11" x14ac:dyDescent="0.2">
      <c r="K621" s="184"/>
    </row>
    <row r="622" spans="11:11" x14ac:dyDescent="0.2">
      <c r="K622" s="184"/>
    </row>
    <row r="623" spans="11:11" x14ac:dyDescent="0.2">
      <c r="K623" s="184"/>
    </row>
    <row r="624" spans="11:11" x14ac:dyDescent="0.2">
      <c r="K624" s="184"/>
    </row>
    <row r="625" spans="11:11" x14ac:dyDescent="0.2">
      <c r="K625" s="184"/>
    </row>
    <row r="626" spans="11:11" x14ac:dyDescent="0.2">
      <c r="K626" s="184"/>
    </row>
    <row r="627" spans="11:11" x14ac:dyDescent="0.2">
      <c r="K627" s="184"/>
    </row>
    <row r="628" spans="11:11" x14ac:dyDescent="0.2">
      <c r="K628" s="184"/>
    </row>
    <row r="629" spans="11:11" x14ac:dyDescent="0.2">
      <c r="K629" s="184"/>
    </row>
    <row r="630" spans="11:11" x14ac:dyDescent="0.2">
      <c r="K630" s="184"/>
    </row>
    <row r="631" spans="11:11" x14ac:dyDescent="0.2">
      <c r="K631" s="184"/>
    </row>
    <row r="632" spans="11:11" x14ac:dyDescent="0.2">
      <c r="K632" s="184"/>
    </row>
    <row r="633" spans="11:11" x14ac:dyDescent="0.2">
      <c r="K633" s="184"/>
    </row>
    <row r="634" spans="11:11" x14ac:dyDescent="0.2">
      <c r="K634" s="184"/>
    </row>
    <row r="635" spans="11:11" x14ac:dyDescent="0.2">
      <c r="K635" s="184"/>
    </row>
    <row r="636" spans="11:11" x14ac:dyDescent="0.2">
      <c r="K636" s="184"/>
    </row>
    <row r="637" spans="11:11" x14ac:dyDescent="0.2">
      <c r="K637" s="184"/>
    </row>
    <row r="638" spans="11:11" x14ac:dyDescent="0.2">
      <c r="K638" s="184"/>
    </row>
    <row r="639" spans="11:11" x14ac:dyDescent="0.2">
      <c r="K639" s="184"/>
    </row>
    <row r="640" spans="11:11" x14ac:dyDescent="0.2">
      <c r="K640" s="184"/>
    </row>
    <row r="641" spans="11:11" x14ac:dyDescent="0.2">
      <c r="K641" s="184"/>
    </row>
    <row r="642" spans="11:11" x14ac:dyDescent="0.2">
      <c r="K642" s="184"/>
    </row>
    <row r="643" spans="11:11" x14ac:dyDescent="0.2">
      <c r="K643" s="184"/>
    </row>
    <row r="644" spans="11:11" x14ac:dyDescent="0.2">
      <c r="K644" s="184"/>
    </row>
    <row r="645" spans="11:11" x14ac:dyDescent="0.2">
      <c r="K645" s="184"/>
    </row>
    <row r="646" spans="11:11" x14ac:dyDescent="0.2">
      <c r="K646" s="184"/>
    </row>
    <row r="647" spans="11:11" x14ac:dyDescent="0.2">
      <c r="K647" s="184"/>
    </row>
    <row r="648" spans="11:11" x14ac:dyDescent="0.2">
      <c r="K648" s="184"/>
    </row>
    <row r="649" spans="11:11" x14ac:dyDescent="0.2">
      <c r="K649" s="184"/>
    </row>
    <row r="650" spans="11:11" x14ac:dyDescent="0.2">
      <c r="K650" s="184"/>
    </row>
    <row r="651" spans="11:11" x14ac:dyDescent="0.2">
      <c r="K651" s="184"/>
    </row>
    <row r="652" spans="11:11" x14ac:dyDescent="0.2">
      <c r="K652" s="184"/>
    </row>
    <row r="653" spans="11:11" x14ac:dyDescent="0.2">
      <c r="K653" s="184"/>
    </row>
    <row r="654" spans="11:11" x14ac:dyDescent="0.2">
      <c r="K654" s="184"/>
    </row>
    <row r="655" spans="11:11" x14ac:dyDescent="0.2">
      <c r="K655" s="184"/>
    </row>
    <row r="656" spans="11:11" x14ac:dyDescent="0.2">
      <c r="K656" s="184"/>
    </row>
    <row r="657" spans="11:11" x14ac:dyDescent="0.2">
      <c r="K657" s="184"/>
    </row>
    <row r="658" spans="11:11" x14ac:dyDescent="0.2">
      <c r="K658" s="184"/>
    </row>
    <row r="659" spans="11:11" x14ac:dyDescent="0.2">
      <c r="K659" s="184"/>
    </row>
    <row r="660" spans="11:11" x14ac:dyDescent="0.2">
      <c r="K660" s="184"/>
    </row>
    <row r="661" spans="11:11" x14ac:dyDescent="0.2">
      <c r="K661" s="184"/>
    </row>
    <row r="662" spans="11:11" x14ac:dyDescent="0.2">
      <c r="K662" s="184"/>
    </row>
    <row r="663" spans="11:11" x14ac:dyDescent="0.2">
      <c r="K663" s="184"/>
    </row>
    <row r="664" spans="11:11" x14ac:dyDescent="0.2">
      <c r="K664" s="184"/>
    </row>
    <row r="665" spans="11:11" x14ac:dyDescent="0.2">
      <c r="K665" s="184"/>
    </row>
    <row r="666" spans="11:11" x14ac:dyDescent="0.2">
      <c r="K666" s="184"/>
    </row>
    <row r="667" spans="11:11" x14ac:dyDescent="0.2">
      <c r="K667" s="184"/>
    </row>
    <row r="668" spans="11:11" x14ac:dyDescent="0.2">
      <c r="K668" s="184"/>
    </row>
    <row r="669" spans="11:11" x14ac:dyDescent="0.2">
      <c r="K669" s="184"/>
    </row>
    <row r="670" spans="11:11" x14ac:dyDescent="0.2">
      <c r="K670" s="184"/>
    </row>
    <row r="671" spans="11:11" x14ac:dyDescent="0.2">
      <c r="K671" s="184"/>
    </row>
    <row r="672" spans="11:11" x14ac:dyDescent="0.2">
      <c r="K672" s="184"/>
    </row>
    <row r="673" spans="11:11" x14ac:dyDescent="0.2">
      <c r="K673" s="184"/>
    </row>
    <row r="674" spans="11:11" x14ac:dyDescent="0.2">
      <c r="K674" s="184"/>
    </row>
    <row r="675" spans="11:11" x14ac:dyDescent="0.2">
      <c r="K675" s="184"/>
    </row>
    <row r="676" spans="11:11" x14ac:dyDescent="0.2">
      <c r="K676" s="184"/>
    </row>
    <row r="677" spans="11:11" x14ac:dyDescent="0.2">
      <c r="K677" s="184"/>
    </row>
    <row r="678" spans="11:11" x14ac:dyDescent="0.2">
      <c r="K678" s="184"/>
    </row>
    <row r="679" spans="11:11" x14ac:dyDescent="0.2">
      <c r="K679" s="184"/>
    </row>
    <row r="680" spans="11:11" x14ac:dyDescent="0.2">
      <c r="K680" s="184"/>
    </row>
    <row r="681" spans="11:11" x14ac:dyDescent="0.2">
      <c r="K681" s="184"/>
    </row>
    <row r="682" spans="11:11" x14ac:dyDescent="0.2">
      <c r="K682" s="184"/>
    </row>
    <row r="683" spans="11:11" x14ac:dyDescent="0.2">
      <c r="K683" s="184"/>
    </row>
    <row r="684" spans="11:11" x14ac:dyDescent="0.2">
      <c r="K684" s="184"/>
    </row>
    <row r="685" spans="11:11" x14ac:dyDescent="0.2">
      <c r="K685" s="184"/>
    </row>
    <row r="686" spans="11:11" x14ac:dyDescent="0.2">
      <c r="K686" s="184"/>
    </row>
    <row r="687" spans="11:11" x14ac:dyDescent="0.2">
      <c r="K687" s="184"/>
    </row>
    <row r="688" spans="11:11" x14ac:dyDescent="0.2">
      <c r="K688" s="184"/>
    </row>
    <row r="689" spans="11:11" x14ac:dyDescent="0.2">
      <c r="K689" s="184"/>
    </row>
    <row r="690" spans="11:11" x14ac:dyDescent="0.2">
      <c r="K690" s="184"/>
    </row>
    <row r="691" spans="11:11" x14ac:dyDescent="0.2">
      <c r="K691" s="184"/>
    </row>
    <row r="692" spans="11:11" x14ac:dyDescent="0.2">
      <c r="K692" s="184"/>
    </row>
    <row r="693" spans="11:11" x14ac:dyDescent="0.2">
      <c r="K693" s="184"/>
    </row>
    <row r="694" spans="11:11" x14ac:dyDescent="0.2">
      <c r="K694" s="184"/>
    </row>
    <row r="695" spans="11:11" x14ac:dyDescent="0.2">
      <c r="K695" s="184"/>
    </row>
    <row r="696" spans="11:11" x14ac:dyDescent="0.2">
      <c r="K696" s="184"/>
    </row>
    <row r="697" spans="11:11" x14ac:dyDescent="0.2">
      <c r="K697" s="184"/>
    </row>
    <row r="698" spans="11:11" x14ac:dyDescent="0.2">
      <c r="K698" s="184"/>
    </row>
    <row r="699" spans="11:11" x14ac:dyDescent="0.2">
      <c r="K699" s="184"/>
    </row>
    <row r="700" spans="11:11" x14ac:dyDescent="0.2">
      <c r="K700" s="184"/>
    </row>
    <row r="701" spans="11:11" x14ac:dyDescent="0.2">
      <c r="K701" s="184"/>
    </row>
    <row r="702" spans="11:11" x14ac:dyDescent="0.2">
      <c r="K702" s="184"/>
    </row>
    <row r="703" spans="11:11" x14ac:dyDescent="0.2">
      <c r="K703" s="184"/>
    </row>
    <row r="704" spans="11:11" x14ac:dyDescent="0.2">
      <c r="K704" s="184"/>
    </row>
    <row r="705" spans="11:11" x14ac:dyDescent="0.2">
      <c r="K705" s="184"/>
    </row>
    <row r="706" spans="11:11" x14ac:dyDescent="0.2">
      <c r="K706" s="184"/>
    </row>
    <row r="707" spans="11:11" x14ac:dyDescent="0.2">
      <c r="K707" s="184"/>
    </row>
    <row r="708" spans="11:11" x14ac:dyDescent="0.2">
      <c r="K708" s="184"/>
    </row>
    <row r="709" spans="11:11" x14ac:dyDescent="0.2">
      <c r="K709" s="184"/>
    </row>
    <row r="710" spans="11:11" x14ac:dyDescent="0.2">
      <c r="K710" s="184"/>
    </row>
    <row r="711" spans="11:11" x14ac:dyDescent="0.2">
      <c r="K711" s="184"/>
    </row>
    <row r="712" spans="11:11" x14ac:dyDescent="0.2">
      <c r="K712" s="184"/>
    </row>
    <row r="713" spans="11:11" x14ac:dyDescent="0.2">
      <c r="K713" s="184"/>
    </row>
    <row r="714" spans="11:11" x14ac:dyDescent="0.2">
      <c r="K714" s="184"/>
    </row>
    <row r="715" spans="11:11" x14ac:dyDescent="0.2">
      <c r="K715" s="184"/>
    </row>
    <row r="716" spans="11:11" x14ac:dyDescent="0.2">
      <c r="K716" s="184"/>
    </row>
    <row r="717" spans="11:11" x14ac:dyDescent="0.2">
      <c r="K717" s="184"/>
    </row>
    <row r="718" spans="11:11" x14ac:dyDescent="0.2">
      <c r="K718" s="184"/>
    </row>
    <row r="719" spans="11:11" x14ac:dyDescent="0.2">
      <c r="K719" s="184"/>
    </row>
    <row r="720" spans="11:11" x14ac:dyDescent="0.2">
      <c r="K720" s="184"/>
    </row>
    <row r="721" spans="11:11" x14ac:dyDescent="0.2">
      <c r="K721" s="184"/>
    </row>
    <row r="722" spans="11:11" x14ac:dyDescent="0.2">
      <c r="K722" s="184"/>
    </row>
    <row r="723" spans="11:11" x14ac:dyDescent="0.2">
      <c r="K723" s="184"/>
    </row>
    <row r="724" spans="11:11" x14ac:dyDescent="0.2">
      <c r="K724" s="184"/>
    </row>
    <row r="725" spans="11:11" x14ac:dyDescent="0.2">
      <c r="K725" s="184"/>
    </row>
    <row r="726" spans="11:11" x14ac:dyDescent="0.2">
      <c r="K726" s="184"/>
    </row>
    <row r="727" spans="11:11" x14ac:dyDescent="0.2">
      <c r="K727" s="184"/>
    </row>
    <row r="728" spans="11:11" x14ac:dyDescent="0.2">
      <c r="K728" s="184"/>
    </row>
    <row r="729" spans="11:11" x14ac:dyDescent="0.2">
      <c r="K729" s="184"/>
    </row>
    <row r="730" spans="11:11" x14ac:dyDescent="0.2">
      <c r="K730" s="184"/>
    </row>
    <row r="731" spans="11:11" x14ac:dyDescent="0.2">
      <c r="K731" s="184"/>
    </row>
    <row r="732" spans="11:11" x14ac:dyDescent="0.2">
      <c r="K732" s="184"/>
    </row>
    <row r="733" spans="11:11" x14ac:dyDescent="0.2">
      <c r="K733" s="184"/>
    </row>
    <row r="734" spans="11:11" x14ac:dyDescent="0.2">
      <c r="K734" s="184"/>
    </row>
    <row r="735" spans="11:11" x14ac:dyDescent="0.2">
      <c r="K735" s="184"/>
    </row>
    <row r="736" spans="11:11" x14ac:dyDescent="0.2">
      <c r="K736" s="184"/>
    </row>
    <row r="737" spans="11:11" x14ac:dyDescent="0.2">
      <c r="K737" s="184"/>
    </row>
    <row r="738" spans="11:11" x14ac:dyDescent="0.2">
      <c r="K738" s="184"/>
    </row>
    <row r="739" spans="11:11" x14ac:dyDescent="0.2">
      <c r="K739" s="184"/>
    </row>
    <row r="740" spans="11:11" x14ac:dyDescent="0.2">
      <c r="K740" s="184"/>
    </row>
    <row r="741" spans="11:11" x14ac:dyDescent="0.2">
      <c r="K741" s="184"/>
    </row>
    <row r="742" spans="11:11" x14ac:dyDescent="0.2">
      <c r="K742" s="184"/>
    </row>
    <row r="743" spans="11:11" x14ac:dyDescent="0.2">
      <c r="K743" s="184"/>
    </row>
    <row r="744" spans="11:11" x14ac:dyDescent="0.2">
      <c r="K744" s="184"/>
    </row>
    <row r="745" spans="11:11" x14ac:dyDescent="0.2">
      <c r="K745" s="184"/>
    </row>
    <row r="746" spans="11:11" x14ac:dyDescent="0.2">
      <c r="K746" s="184"/>
    </row>
    <row r="747" spans="11:11" x14ac:dyDescent="0.2">
      <c r="K747" s="184"/>
    </row>
    <row r="748" spans="11:11" x14ac:dyDescent="0.2">
      <c r="K748" s="184"/>
    </row>
    <row r="749" spans="11:11" x14ac:dyDescent="0.2">
      <c r="K749" s="184"/>
    </row>
    <row r="750" spans="11:11" x14ac:dyDescent="0.2">
      <c r="K750" s="184"/>
    </row>
    <row r="751" spans="11:11" x14ac:dyDescent="0.2">
      <c r="K751" s="184"/>
    </row>
    <row r="752" spans="11:11" x14ac:dyDescent="0.2">
      <c r="K752" s="184"/>
    </row>
    <row r="753" spans="11:11" x14ac:dyDescent="0.2">
      <c r="K753" s="184"/>
    </row>
    <row r="754" spans="11:11" x14ac:dyDescent="0.2">
      <c r="K754" s="184"/>
    </row>
    <row r="755" spans="11:11" x14ac:dyDescent="0.2">
      <c r="K755" s="184"/>
    </row>
    <row r="756" spans="11:11" x14ac:dyDescent="0.2">
      <c r="K756" s="184"/>
    </row>
    <row r="757" spans="11:11" x14ac:dyDescent="0.2">
      <c r="K757" s="184"/>
    </row>
    <row r="758" spans="11:11" x14ac:dyDescent="0.2">
      <c r="K758" s="184"/>
    </row>
    <row r="759" spans="11:11" x14ac:dyDescent="0.2">
      <c r="K759" s="184"/>
    </row>
    <row r="760" spans="11:11" x14ac:dyDescent="0.2">
      <c r="K760" s="184"/>
    </row>
    <row r="761" spans="11:11" x14ac:dyDescent="0.2">
      <c r="K761" s="184"/>
    </row>
    <row r="762" spans="11:11" x14ac:dyDescent="0.2">
      <c r="K762" s="184"/>
    </row>
    <row r="763" spans="11:11" x14ac:dyDescent="0.2">
      <c r="K763" s="184"/>
    </row>
    <row r="764" spans="11:11" x14ac:dyDescent="0.2">
      <c r="K764" s="184"/>
    </row>
    <row r="765" spans="11:11" x14ac:dyDescent="0.2">
      <c r="K765" s="184"/>
    </row>
    <row r="766" spans="11:11" x14ac:dyDescent="0.2">
      <c r="K766" s="184"/>
    </row>
    <row r="767" spans="11:11" x14ac:dyDescent="0.2">
      <c r="K767" s="184"/>
    </row>
    <row r="768" spans="11:11" x14ac:dyDescent="0.2">
      <c r="K768" s="184"/>
    </row>
    <row r="769" spans="11:11" x14ac:dyDescent="0.2">
      <c r="K769" s="184"/>
    </row>
    <row r="770" spans="11:11" x14ac:dyDescent="0.2">
      <c r="K770" s="184"/>
    </row>
    <row r="771" spans="11:11" x14ac:dyDescent="0.2">
      <c r="K771" s="184"/>
    </row>
    <row r="772" spans="11:11" x14ac:dyDescent="0.2">
      <c r="K772" s="184"/>
    </row>
    <row r="773" spans="11:11" x14ac:dyDescent="0.2">
      <c r="K773" s="184"/>
    </row>
    <row r="774" spans="11:11" x14ac:dyDescent="0.2">
      <c r="K774" s="184"/>
    </row>
    <row r="775" spans="11:11" x14ac:dyDescent="0.2">
      <c r="K775" s="184"/>
    </row>
    <row r="776" spans="11:11" x14ac:dyDescent="0.2">
      <c r="K776" s="184"/>
    </row>
    <row r="777" spans="11:11" x14ac:dyDescent="0.2">
      <c r="K777" s="184"/>
    </row>
    <row r="778" spans="11:11" x14ac:dyDescent="0.2">
      <c r="K778" s="184"/>
    </row>
    <row r="779" spans="11:11" x14ac:dyDescent="0.2">
      <c r="K779" s="184"/>
    </row>
    <row r="780" spans="11:11" x14ac:dyDescent="0.2">
      <c r="K780" s="184"/>
    </row>
    <row r="781" spans="11:11" x14ac:dyDescent="0.2">
      <c r="K781" s="184"/>
    </row>
    <row r="782" spans="11:11" x14ac:dyDescent="0.2">
      <c r="K782" s="184"/>
    </row>
    <row r="783" spans="11:11" x14ac:dyDescent="0.2">
      <c r="K783" s="184"/>
    </row>
    <row r="784" spans="11:11" x14ac:dyDescent="0.2">
      <c r="K784" s="184"/>
    </row>
    <row r="785" spans="11:11" x14ac:dyDescent="0.2">
      <c r="K785" s="184"/>
    </row>
    <row r="786" spans="11:11" x14ac:dyDescent="0.2">
      <c r="K786" s="184"/>
    </row>
    <row r="787" spans="11:11" x14ac:dyDescent="0.2">
      <c r="K787" s="184"/>
    </row>
    <row r="788" spans="11:11" x14ac:dyDescent="0.2">
      <c r="K788" s="184"/>
    </row>
    <row r="789" spans="11:11" x14ac:dyDescent="0.2">
      <c r="K789" s="184"/>
    </row>
    <row r="790" spans="11:11" x14ac:dyDescent="0.2">
      <c r="K790" s="184"/>
    </row>
    <row r="791" spans="11:11" x14ac:dyDescent="0.2">
      <c r="K791" s="184"/>
    </row>
    <row r="792" spans="11:11" x14ac:dyDescent="0.2">
      <c r="K792" s="184"/>
    </row>
    <row r="793" spans="11:11" x14ac:dyDescent="0.2">
      <c r="K793" s="184"/>
    </row>
    <row r="794" spans="11:11" x14ac:dyDescent="0.2">
      <c r="K794" s="184"/>
    </row>
    <row r="795" spans="11:11" x14ac:dyDescent="0.2">
      <c r="K795" s="184"/>
    </row>
    <row r="796" spans="11:11" x14ac:dyDescent="0.2">
      <c r="K796" s="184"/>
    </row>
    <row r="797" spans="11:11" x14ac:dyDescent="0.2">
      <c r="K797" s="184"/>
    </row>
    <row r="798" spans="11:11" x14ac:dyDescent="0.2">
      <c r="K798" s="184"/>
    </row>
    <row r="799" spans="11:11" x14ac:dyDescent="0.2">
      <c r="K799" s="184"/>
    </row>
    <row r="800" spans="11:11" x14ac:dyDescent="0.2">
      <c r="K800" s="184"/>
    </row>
    <row r="801" spans="11:11" x14ac:dyDescent="0.2">
      <c r="K801" s="184"/>
    </row>
    <row r="802" spans="11:11" x14ac:dyDescent="0.2">
      <c r="K802" s="184"/>
    </row>
    <row r="803" spans="11:11" x14ac:dyDescent="0.2">
      <c r="K803" s="184"/>
    </row>
    <row r="804" spans="11:11" x14ac:dyDescent="0.2">
      <c r="K804" s="184"/>
    </row>
    <row r="805" spans="11:11" x14ac:dyDescent="0.2">
      <c r="K805" s="184"/>
    </row>
    <row r="806" spans="11:11" x14ac:dyDescent="0.2">
      <c r="K806" s="184"/>
    </row>
    <row r="807" spans="11:11" x14ac:dyDescent="0.2">
      <c r="K807" s="184"/>
    </row>
    <row r="808" spans="11:11" x14ac:dyDescent="0.2">
      <c r="K808" s="184"/>
    </row>
    <row r="809" spans="11:11" x14ac:dyDescent="0.2">
      <c r="K809" s="184"/>
    </row>
    <row r="810" spans="11:11" x14ac:dyDescent="0.2">
      <c r="K810" s="184"/>
    </row>
    <row r="811" spans="11:11" x14ac:dyDescent="0.2">
      <c r="K811" s="184"/>
    </row>
    <row r="812" spans="11:11" x14ac:dyDescent="0.2">
      <c r="K812" s="184"/>
    </row>
    <row r="813" spans="11:11" x14ac:dyDescent="0.2">
      <c r="K813" s="184"/>
    </row>
    <row r="814" spans="11:11" x14ac:dyDescent="0.2">
      <c r="K814" s="184"/>
    </row>
    <row r="815" spans="11:11" x14ac:dyDescent="0.2">
      <c r="K815" s="184"/>
    </row>
    <row r="816" spans="11:11" x14ac:dyDescent="0.2">
      <c r="K816" s="184"/>
    </row>
    <row r="817" spans="11:11" x14ac:dyDescent="0.2">
      <c r="K817" s="184"/>
    </row>
    <row r="818" spans="11:11" x14ac:dyDescent="0.2">
      <c r="K818" s="184"/>
    </row>
    <row r="819" spans="11:11" x14ac:dyDescent="0.2">
      <c r="K819" s="184"/>
    </row>
    <row r="820" spans="11:11" x14ac:dyDescent="0.2">
      <c r="K820" s="184"/>
    </row>
    <row r="821" spans="11:11" x14ac:dyDescent="0.2">
      <c r="K821" s="184"/>
    </row>
    <row r="822" spans="11:11" x14ac:dyDescent="0.2">
      <c r="K822" s="184"/>
    </row>
    <row r="823" spans="11:11" x14ac:dyDescent="0.2">
      <c r="K823" s="184"/>
    </row>
    <row r="824" spans="11:11" x14ac:dyDescent="0.2">
      <c r="K824" s="184"/>
    </row>
    <row r="825" spans="11:11" x14ac:dyDescent="0.2">
      <c r="K825" s="184"/>
    </row>
    <row r="826" spans="11:11" x14ac:dyDescent="0.2">
      <c r="K826" s="184"/>
    </row>
    <row r="827" spans="11:11" x14ac:dyDescent="0.2">
      <c r="K827" s="184"/>
    </row>
    <row r="828" spans="11:11" x14ac:dyDescent="0.2">
      <c r="K828" s="184"/>
    </row>
    <row r="829" spans="11:11" x14ac:dyDescent="0.2">
      <c r="K829" s="184"/>
    </row>
    <row r="830" spans="11:11" x14ac:dyDescent="0.2">
      <c r="K830" s="184"/>
    </row>
    <row r="831" spans="11:11" x14ac:dyDescent="0.2">
      <c r="K831" s="184"/>
    </row>
    <row r="832" spans="11:11" x14ac:dyDescent="0.2">
      <c r="K832" s="184"/>
    </row>
    <row r="833" spans="11:11" x14ac:dyDescent="0.2">
      <c r="K833" s="184"/>
    </row>
    <row r="834" spans="11:11" x14ac:dyDescent="0.2">
      <c r="K834" s="184"/>
    </row>
    <row r="835" spans="11:11" x14ac:dyDescent="0.2">
      <c r="K835" s="184"/>
    </row>
    <row r="836" spans="11:11" x14ac:dyDescent="0.2">
      <c r="K836" s="184"/>
    </row>
    <row r="837" spans="11:11" x14ac:dyDescent="0.2">
      <c r="K837" s="184"/>
    </row>
    <row r="838" spans="11:11" x14ac:dyDescent="0.2">
      <c r="K838" s="184"/>
    </row>
    <row r="839" spans="11:11" x14ac:dyDescent="0.2">
      <c r="K839" s="184"/>
    </row>
    <row r="840" spans="11:11" x14ac:dyDescent="0.2">
      <c r="K840" s="184"/>
    </row>
    <row r="841" spans="11:11" x14ac:dyDescent="0.2">
      <c r="K841" s="184"/>
    </row>
    <row r="842" spans="11:11" x14ac:dyDescent="0.2">
      <c r="K842" s="184"/>
    </row>
    <row r="843" spans="11:11" x14ac:dyDescent="0.2">
      <c r="K843" s="184"/>
    </row>
    <row r="844" spans="11:11" x14ac:dyDescent="0.2">
      <c r="K844" s="184"/>
    </row>
    <row r="845" spans="11:11" x14ac:dyDescent="0.2">
      <c r="K845" s="184"/>
    </row>
    <row r="846" spans="11:11" x14ac:dyDescent="0.2">
      <c r="K846" s="184"/>
    </row>
    <row r="847" spans="11:11" x14ac:dyDescent="0.2">
      <c r="K847" s="184"/>
    </row>
    <row r="848" spans="11:11" x14ac:dyDescent="0.2">
      <c r="K848" s="184"/>
    </row>
    <row r="849" spans="11:11" x14ac:dyDescent="0.2">
      <c r="K849" s="184"/>
    </row>
    <row r="850" spans="11:11" x14ac:dyDescent="0.2">
      <c r="K850" s="184"/>
    </row>
    <row r="851" spans="11:11" x14ac:dyDescent="0.2">
      <c r="K851" s="184"/>
    </row>
    <row r="852" spans="11:11" x14ac:dyDescent="0.2">
      <c r="K852" s="184"/>
    </row>
    <row r="853" spans="11:11" x14ac:dyDescent="0.2">
      <c r="K853" s="184"/>
    </row>
    <row r="854" spans="11:11" x14ac:dyDescent="0.2">
      <c r="K854" s="184"/>
    </row>
    <row r="855" spans="11:11" x14ac:dyDescent="0.2">
      <c r="K855" s="184"/>
    </row>
    <row r="856" spans="11:11" x14ac:dyDescent="0.2">
      <c r="K856" s="184"/>
    </row>
    <row r="857" spans="11:11" x14ac:dyDescent="0.2">
      <c r="K857" s="184"/>
    </row>
    <row r="858" spans="11:11" x14ac:dyDescent="0.2">
      <c r="K858" s="184"/>
    </row>
    <row r="859" spans="11:11" x14ac:dyDescent="0.2">
      <c r="K859" s="184"/>
    </row>
    <row r="860" spans="11:11" x14ac:dyDescent="0.2">
      <c r="K860" s="184"/>
    </row>
    <row r="861" spans="11:11" x14ac:dyDescent="0.2">
      <c r="K861" s="184"/>
    </row>
    <row r="862" spans="11:11" x14ac:dyDescent="0.2">
      <c r="K862" s="184"/>
    </row>
    <row r="863" spans="11:11" x14ac:dyDescent="0.2">
      <c r="K863" s="184"/>
    </row>
    <row r="864" spans="11:11" x14ac:dyDescent="0.2">
      <c r="K864" s="184"/>
    </row>
    <row r="865" spans="11:11" x14ac:dyDescent="0.2">
      <c r="K865" s="184"/>
    </row>
    <row r="866" spans="11:11" x14ac:dyDescent="0.2">
      <c r="K866" s="184"/>
    </row>
    <row r="867" spans="11:11" x14ac:dyDescent="0.2">
      <c r="K867" s="184"/>
    </row>
    <row r="868" spans="11:11" x14ac:dyDescent="0.2">
      <c r="K868" s="184"/>
    </row>
    <row r="869" spans="11:11" x14ac:dyDescent="0.2">
      <c r="K869" s="184"/>
    </row>
    <row r="870" spans="11:11" x14ac:dyDescent="0.2">
      <c r="K870" s="184"/>
    </row>
    <row r="871" spans="11:11" x14ac:dyDescent="0.2">
      <c r="K871" s="184"/>
    </row>
    <row r="872" spans="11:11" x14ac:dyDescent="0.2">
      <c r="K872" s="184"/>
    </row>
    <row r="873" spans="11:11" x14ac:dyDescent="0.2">
      <c r="K873" s="184"/>
    </row>
    <row r="874" spans="11:11" x14ac:dyDescent="0.2">
      <c r="K874" s="184"/>
    </row>
    <row r="875" spans="11:11" x14ac:dyDescent="0.2">
      <c r="K875" s="184"/>
    </row>
    <row r="876" spans="11:11" x14ac:dyDescent="0.2">
      <c r="K876" s="184"/>
    </row>
    <row r="877" spans="11:11" x14ac:dyDescent="0.2">
      <c r="K877" s="184"/>
    </row>
    <row r="878" spans="11:11" x14ac:dyDescent="0.2">
      <c r="K878" s="184"/>
    </row>
    <row r="879" spans="11:11" x14ac:dyDescent="0.2">
      <c r="K879" s="184"/>
    </row>
    <row r="880" spans="11:11" x14ac:dyDescent="0.2">
      <c r="K880" s="184"/>
    </row>
    <row r="881" spans="11:11" x14ac:dyDescent="0.2">
      <c r="K881" s="184"/>
    </row>
    <row r="882" spans="11:11" x14ac:dyDescent="0.2">
      <c r="K882" s="184"/>
    </row>
    <row r="883" spans="11:11" x14ac:dyDescent="0.2">
      <c r="K883" s="184"/>
    </row>
    <row r="884" spans="11:11" x14ac:dyDescent="0.2">
      <c r="K884" s="184"/>
    </row>
    <row r="885" spans="11:11" x14ac:dyDescent="0.2">
      <c r="K885" s="184"/>
    </row>
    <row r="886" spans="11:11" x14ac:dyDescent="0.2">
      <c r="K886" s="184"/>
    </row>
    <row r="887" spans="11:11" x14ac:dyDescent="0.2">
      <c r="K887" s="184"/>
    </row>
    <row r="888" spans="11:11" x14ac:dyDescent="0.2">
      <c r="K888" s="184"/>
    </row>
    <row r="889" spans="11:11" x14ac:dyDescent="0.2">
      <c r="K889" s="184"/>
    </row>
    <row r="890" spans="11:11" x14ac:dyDescent="0.2">
      <c r="K890" s="184"/>
    </row>
    <row r="891" spans="11:11" x14ac:dyDescent="0.2">
      <c r="K891" s="184"/>
    </row>
    <row r="892" spans="11:11" x14ac:dyDescent="0.2">
      <c r="K892" s="184"/>
    </row>
    <row r="893" spans="11:11" x14ac:dyDescent="0.2">
      <c r="K893" s="184"/>
    </row>
    <row r="894" spans="11:11" x14ac:dyDescent="0.2">
      <c r="K894" s="184"/>
    </row>
    <row r="895" spans="11:11" x14ac:dyDescent="0.2">
      <c r="K895" s="184"/>
    </row>
    <row r="896" spans="11:11" x14ac:dyDescent="0.2">
      <c r="K896" s="184"/>
    </row>
    <row r="897" spans="11:11" x14ac:dyDescent="0.2">
      <c r="K897" s="184"/>
    </row>
    <row r="898" spans="11:11" x14ac:dyDescent="0.2">
      <c r="K898" s="184"/>
    </row>
    <row r="899" spans="11:11" x14ac:dyDescent="0.2">
      <c r="K899" s="184"/>
    </row>
    <row r="900" spans="11:11" x14ac:dyDescent="0.2">
      <c r="K900" s="184"/>
    </row>
    <row r="901" spans="11:11" x14ac:dyDescent="0.2">
      <c r="K901" s="184"/>
    </row>
    <row r="902" spans="11:11" x14ac:dyDescent="0.2">
      <c r="K902" s="184"/>
    </row>
    <row r="903" spans="11:11" x14ac:dyDescent="0.2">
      <c r="K903" s="184"/>
    </row>
    <row r="904" spans="11:11" x14ac:dyDescent="0.2">
      <c r="K904" s="184"/>
    </row>
    <row r="905" spans="11:11" x14ac:dyDescent="0.2">
      <c r="K905" s="184"/>
    </row>
    <row r="906" spans="11:11" x14ac:dyDescent="0.2">
      <c r="K906" s="184"/>
    </row>
    <row r="907" spans="11:11" x14ac:dyDescent="0.2">
      <c r="K907" s="184"/>
    </row>
    <row r="908" spans="11:11" x14ac:dyDescent="0.2">
      <c r="K908" s="184"/>
    </row>
    <row r="909" spans="11:11" x14ac:dyDescent="0.2">
      <c r="K909" s="184"/>
    </row>
    <row r="910" spans="11:11" x14ac:dyDescent="0.2">
      <c r="K910" s="184"/>
    </row>
    <row r="911" spans="11:11" x14ac:dyDescent="0.2">
      <c r="K911" s="184"/>
    </row>
    <row r="912" spans="11:11" x14ac:dyDescent="0.2">
      <c r="K912" s="184"/>
    </row>
    <row r="913" spans="11:11" x14ac:dyDescent="0.2">
      <c r="K913" s="184"/>
    </row>
    <row r="914" spans="11:11" x14ac:dyDescent="0.2">
      <c r="K914" s="184"/>
    </row>
    <row r="915" spans="11:11" x14ac:dyDescent="0.2">
      <c r="K915" s="184"/>
    </row>
    <row r="916" spans="11:11" x14ac:dyDescent="0.2">
      <c r="K916" s="184"/>
    </row>
    <row r="917" spans="11:11" x14ac:dyDescent="0.2">
      <c r="K917" s="184"/>
    </row>
    <row r="918" spans="11:11" x14ac:dyDescent="0.2">
      <c r="K918" s="184"/>
    </row>
    <row r="919" spans="11:11" x14ac:dyDescent="0.2">
      <c r="K919" s="184"/>
    </row>
    <row r="920" spans="11:11" x14ac:dyDescent="0.2">
      <c r="K920" s="184"/>
    </row>
    <row r="921" spans="11:11" x14ac:dyDescent="0.2">
      <c r="K921" s="184"/>
    </row>
    <row r="922" spans="11:11" x14ac:dyDescent="0.2">
      <c r="K922" s="184"/>
    </row>
    <row r="923" spans="11:11" x14ac:dyDescent="0.2">
      <c r="K923" s="184"/>
    </row>
    <row r="924" spans="11:11" x14ac:dyDescent="0.2">
      <c r="K924" s="184"/>
    </row>
    <row r="925" spans="11:11" x14ac:dyDescent="0.2">
      <c r="K925" s="184"/>
    </row>
    <row r="926" spans="11:11" x14ac:dyDescent="0.2">
      <c r="K926" s="184"/>
    </row>
    <row r="927" spans="11:11" x14ac:dyDescent="0.2">
      <c r="K927" s="184"/>
    </row>
    <row r="928" spans="11:11" x14ac:dyDescent="0.2">
      <c r="K928" s="184"/>
    </row>
    <row r="929" spans="11:11" x14ac:dyDescent="0.2">
      <c r="K929" s="184"/>
    </row>
    <row r="930" spans="11:11" x14ac:dyDescent="0.2">
      <c r="K930" s="184"/>
    </row>
    <row r="931" spans="11:11" x14ac:dyDescent="0.2">
      <c r="K931" s="184"/>
    </row>
    <row r="932" spans="11:11" x14ac:dyDescent="0.2">
      <c r="K932" s="184"/>
    </row>
    <row r="933" spans="11:11" x14ac:dyDescent="0.2">
      <c r="K933" s="184"/>
    </row>
    <row r="934" spans="11:11" x14ac:dyDescent="0.2">
      <c r="K934" s="184"/>
    </row>
    <row r="935" spans="11:11" x14ac:dyDescent="0.2">
      <c r="K935" s="184"/>
    </row>
    <row r="936" spans="11:11" x14ac:dyDescent="0.2">
      <c r="K936" s="184"/>
    </row>
    <row r="937" spans="11:11" x14ac:dyDescent="0.2">
      <c r="K937" s="184"/>
    </row>
    <row r="938" spans="11:11" x14ac:dyDescent="0.2">
      <c r="K938" s="184"/>
    </row>
    <row r="939" spans="11:11" x14ac:dyDescent="0.2">
      <c r="K939" s="184"/>
    </row>
    <row r="940" spans="11:11" x14ac:dyDescent="0.2">
      <c r="K940" s="184"/>
    </row>
    <row r="941" spans="11:11" x14ac:dyDescent="0.2">
      <c r="K941" s="184"/>
    </row>
    <row r="942" spans="11:11" x14ac:dyDescent="0.2">
      <c r="K942" s="184"/>
    </row>
    <row r="943" spans="11:11" x14ac:dyDescent="0.2">
      <c r="K943" s="184"/>
    </row>
    <row r="944" spans="11:11" x14ac:dyDescent="0.2">
      <c r="K944" s="184"/>
    </row>
    <row r="945" spans="11:11" x14ac:dyDescent="0.2">
      <c r="K945" s="184"/>
    </row>
    <row r="946" spans="11:11" x14ac:dyDescent="0.2">
      <c r="K946" s="184"/>
    </row>
    <row r="947" spans="11:11" x14ac:dyDescent="0.2">
      <c r="K947" s="184"/>
    </row>
    <row r="948" spans="11:11" x14ac:dyDescent="0.2">
      <c r="K948" s="184"/>
    </row>
    <row r="949" spans="11:11" x14ac:dyDescent="0.2">
      <c r="K949" s="184"/>
    </row>
    <row r="950" spans="11:11" x14ac:dyDescent="0.2">
      <c r="K950" s="184"/>
    </row>
    <row r="951" spans="11:11" x14ac:dyDescent="0.2">
      <c r="K951" s="184"/>
    </row>
    <row r="952" spans="11:11" x14ac:dyDescent="0.2">
      <c r="K952" s="184"/>
    </row>
    <row r="953" spans="11:11" x14ac:dyDescent="0.2">
      <c r="K953" s="184"/>
    </row>
    <row r="954" spans="11:11" x14ac:dyDescent="0.2">
      <c r="K954" s="184"/>
    </row>
    <row r="955" spans="11:11" x14ac:dyDescent="0.2">
      <c r="K955" s="184"/>
    </row>
    <row r="956" spans="11:11" x14ac:dyDescent="0.2">
      <c r="K956" s="184"/>
    </row>
    <row r="957" spans="11:11" x14ac:dyDescent="0.2">
      <c r="K957" s="184"/>
    </row>
    <row r="958" spans="11:11" x14ac:dyDescent="0.2">
      <c r="K958" s="184"/>
    </row>
    <row r="959" spans="11:11" x14ac:dyDescent="0.2">
      <c r="K959" s="184"/>
    </row>
    <row r="960" spans="11:11" x14ac:dyDescent="0.2">
      <c r="K960" s="184"/>
    </row>
    <row r="961" spans="11:11" x14ac:dyDescent="0.2">
      <c r="K961" s="184"/>
    </row>
    <row r="962" spans="11:11" x14ac:dyDescent="0.2">
      <c r="K962" s="184"/>
    </row>
    <row r="963" spans="11:11" x14ac:dyDescent="0.2">
      <c r="K963" s="184"/>
    </row>
    <row r="964" spans="11:11" x14ac:dyDescent="0.2">
      <c r="K964" s="184"/>
    </row>
    <row r="965" spans="11:11" x14ac:dyDescent="0.2">
      <c r="K965" s="184"/>
    </row>
    <row r="966" spans="11:11" x14ac:dyDescent="0.2">
      <c r="K966" s="184"/>
    </row>
    <row r="967" spans="11:11" x14ac:dyDescent="0.2">
      <c r="K967" s="184"/>
    </row>
    <row r="968" spans="11:11" x14ac:dyDescent="0.2">
      <c r="K968" s="184"/>
    </row>
    <row r="969" spans="11:11" x14ac:dyDescent="0.2">
      <c r="K969" s="184"/>
    </row>
    <row r="970" spans="11:11" x14ac:dyDescent="0.2">
      <c r="K970" s="184"/>
    </row>
    <row r="971" spans="11:11" x14ac:dyDescent="0.2">
      <c r="K971" s="184"/>
    </row>
    <row r="972" spans="11:11" x14ac:dyDescent="0.2">
      <c r="K972" s="184"/>
    </row>
    <row r="973" spans="11:11" x14ac:dyDescent="0.2">
      <c r="K973" s="184"/>
    </row>
    <row r="974" spans="11:11" x14ac:dyDescent="0.2">
      <c r="K974" s="184"/>
    </row>
    <row r="975" spans="11:11" x14ac:dyDescent="0.2">
      <c r="K975" s="184"/>
    </row>
    <row r="976" spans="11:11" x14ac:dyDescent="0.2">
      <c r="K976" s="184"/>
    </row>
    <row r="977" spans="11:11" x14ac:dyDescent="0.2">
      <c r="K977" s="184"/>
    </row>
    <row r="978" spans="11:11" x14ac:dyDescent="0.2">
      <c r="K978" s="184"/>
    </row>
    <row r="979" spans="11:11" x14ac:dyDescent="0.2">
      <c r="K979" s="184"/>
    </row>
    <row r="980" spans="11:11" x14ac:dyDescent="0.2">
      <c r="K980" s="184"/>
    </row>
    <row r="981" spans="11:11" x14ac:dyDescent="0.2">
      <c r="K981" s="184"/>
    </row>
    <row r="982" spans="11:11" x14ac:dyDescent="0.2">
      <c r="K982" s="184"/>
    </row>
    <row r="983" spans="11:11" x14ac:dyDescent="0.2">
      <c r="K983" s="184"/>
    </row>
    <row r="984" spans="11:11" x14ac:dyDescent="0.2">
      <c r="K984" s="184"/>
    </row>
    <row r="985" spans="11:11" x14ac:dyDescent="0.2">
      <c r="K985" s="184"/>
    </row>
    <row r="986" spans="11:11" x14ac:dyDescent="0.2">
      <c r="K986" s="184"/>
    </row>
    <row r="987" spans="11:11" x14ac:dyDescent="0.2">
      <c r="K987" s="184"/>
    </row>
    <row r="988" spans="11:11" x14ac:dyDescent="0.2">
      <c r="K988" s="184"/>
    </row>
    <row r="989" spans="11:11" x14ac:dyDescent="0.2">
      <c r="K989" s="184"/>
    </row>
    <row r="990" spans="11:11" x14ac:dyDescent="0.2">
      <c r="K990" s="184"/>
    </row>
    <row r="991" spans="11:11" x14ac:dyDescent="0.2">
      <c r="K991" s="184"/>
    </row>
    <row r="992" spans="11:11" x14ac:dyDescent="0.2">
      <c r="K992" s="184"/>
    </row>
    <row r="993" spans="11:11" x14ac:dyDescent="0.2">
      <c r="K993" s="184"/>
    </row>
    <row r="994" spans="11:11" x14ac:dyDescent="0.2">
      <c r="K994" s="184"/>
    </row>
    <row r="995" spans="11:11" x14ac:dyDescent="0.2">
      <c r="K995" s="184"/>
    </row>
    <row r="996" spans="11:11" x14ac:dyDescent="0.2">
      <c r="K996" s="184"/>
    </row>
    <row r="997" spans="11:11" x14ac:dyDescent="0.2">
      <c r="K997" s="184"/>
    </row>
    <row r="998" spans="11:11" x14ac:dyDescent="0.2">
      <c r="K998" s="184"/>
    </row>
    <row r="999" spans="11:11" x14ac:dyDescent="0.2">
      <c r="K999" s="184"/>
    </row>
    <row r="1000" spans="11:11" x14ac:dyDescent="0.2">
      <c r="K1000" s="184"/>
    </row>
    <row r="1001" spans="11:11" x14ac:dyDescent="0.2">
      <c r="K1001" s="184"/>
    </row>
    <row r="1002" spans="11:11" x14ac:dyDescent="0.2">
      <c r="K1002" s="184"/>
    </row>
    <row r="1003" spans="11:11" x14ac:dyDescent="0.2">
      <c r="K1003" s="184"/>
    </row>
    <row r="1004" spans="11:11" x14ac:dyDescent="0.2">
      <c r="K1004" s="184"/>
    </row>
    <row r="1005" spans="11:11" x14ac:dyDescent="0.2">
      <c r="K1005" s="184"/>
    </row>
    <row r="1006" spans="11:11" x14ac:dyDescent="0.2">
      <c r="K1006" s="184"/>
    </row>
    <row r="1007" spans="11:11" x14ac:dyDescent="0.2">
      <c r="K1007" s="184"/>
    </row>
    <row r="1008" spans="11:11" x14ac:dyDescent="0.2">
      <c r="K1008" s="184"/>
    </row>
    <row r="1009" spans="11:11" x14ac:dyDescent="0.2">
      <c r="K1009" s="184"/>
    </row>
    <row r="1010" spans="11:11" x14ac:dyDescent="0.2">
      <c r="K1010" s="184"/>
    </row>
    <row r="1011" spans="11:11" x14ac:dyDescent="0.2">
      <c r="K1011" s="184"/>
    </row>
    <row r="1012" spans="11:11" x14ac:dyDescent="0.2">
      <c r="K1012" s="184"/>
    </row>
    <row r="1013" spans="11:11" x14ac:dyDescent="0.2">
      <c r="K1013" s="184"/>
    </row>
    <row r="1014" spans="11:11" x14ac:dyDescent="0.2">
      <c r="K1014" s="184"/>
    </row>
    <row r="1015" spans="11:11" x14ac:dyDescent="0.2">
      <c r="K1015" s="184"/>
    </row>
    <row r="1016" spans="11:11" x14ac:dyDescent="0.2">
      <c r="K1016" s="184"/>
    </row>
    <row r="1017" spans="11:11" x14ac:dyDescent="0.2">
      <c r="K1017" s="184"/>
    </row>
    <row r="1018" spans="11:11" x14ac:dyDescent="0.2">
      <c r="K1018" s="184"/>
    </row>
    <row r="1019" spans="11:11" x14ac:dyDescent="0.2">
      <c r="K1019" s="184"/>
    </row>
    <row r="1020" spans="11:11" x14ac:dyDescent="0.2">
      <c r="K1020" s="184"/>
    </row>
    <row r="1021" spans="11:11" x14ac:dyDescent="0.2">
      <c r="K1021" s="184"/>
    </row>
    <row r="1022" spans="11:11" x14ac:dyDescent="0.2">
      <c r="K1022" s="184"/>
    </row>
    <row r="1023" spans="11:11" x14ac:dyDescent="0.2">
      <c r="K1023" s="184"/>
    </row>
    <row r="1024" spans="11:11" x14ac:dyDescent="0.2">
      <c r="K1024" s="184"/>
    </row>
    <row r="1025" spans="11:11" x14ac:dyDescent="0.2">
      <c r="K1025" s="184"/>
    </row>
    <row r="1026" spans="11:11" x14ac:dyDescent="0.2">
      <c r="K1026" s="184"/>
    </row>
    <row r="1027" spans="11:11" x14ac:dyDescent="0.2">
      <c r="K1027" s="184"/>
    </row>
    <row r="1028" spans="11:11" x14ac:dyDescent="0.2">
      <c r="K1028" s="184"/>
    </row>
    <row r="1029" spans="11:11" x14ac:dyDescent="0.2">
      <c r="K1029" s="184"/>
    </row>
    <row r="1030" spans="11:11" x14ac:dyDescent="0.2">
      <c r="K1030" s="184"/>
    </row>
    <row r="1031" spans="11:11" x14ac:dyDescent="0.2">
      <c r="K1031" s="184"/>
    </row>
    <row r="1032" spans="11:11" x14ac:dyDescent="0.2">
      <c r="K1032" s="184"/>
    </row>
    <row r="1033" spans="11:11" x14ac:dyDescent="0.2">
      <c r="K1033" s="184"/>
    </row>
    <row r="1034" spans="11:11" x14ac:dyDescent="0.2">
      <c r="K1034" s="184"/>
    </row>
    <row r="1035" spans="11:11" x14ac:dyDescent="0.2">
      <c r="K1035" s="184"/>
    </row>
    <row r="1036" spans="11:11" x14ac:dyDescent="0.2">
      <c r="K1036" s="184"/>
    </row>
    <row r="1037" spans="11:11" x14ac:dyDescent="0.2">
      <c r="K1037" s="184"/>
    </row>
    <row r="1038" spans="11:11" x14ac:dyDescent="0.2">
      <c r="K1038" s="184"/>
    </row>
    <row r="1039" spans="11:11" x14ac:dyDescent="0.2">
      <c r="K1039" s="184"/>
    </row>
    <row r="1040" spans="11:11" x14ac:dyDescent="0.2">
      <c r="K1040" s="184"/>
    </row>
    <row r="1041" spans="11:11" x14ac:dyDescent="0.2">
      <c r="K1041" s="184"/>
    </row>
    <row r="1042" spans="11:11" x14ac:dyDescent="0.2">
      <c r="K1042" s="184"/>
    </row>
    <row r="1043" spans="11:11" x14ac:dyDescent="0.2">
      <c r="K1043" s="184"/>
    </row>
    <row r="1044" spans="11:11" x14ac:dyDescent="0.2">
      <c r="K1044" s="184"/>
    </row>
    <row r="1045" spans="11:11" x14ac:dyDescent="0.2">
      <c r="K1045" s="184"/>
    </row>
    <row r="1046" spans="11:11" x14ac:dyDescent="0.2">
      <c r="K1046" s="184"/>
    </row>
    <row r="1047" spans="11:11" x14ac:dyDescent="0.2">
      <c r="K1047" s="184"/>
    </row>
    <row r="1048" spans="11:11" x14ac:dyDescent="0.2">
      <c r="K1048" s="184"/>
    </row>
    <row r="1049" spans="11:11" x14ac:dyDescent="0.2">
      <c r="K1049" s="184"/>
    </row>
    <row r="1050" spans="11:11" x14ac:dyDescent="0.2">
      <c r="K1050" s="184"/>
    </row>
    <row r="1051" spans="11:11" x14ac:dyDescent="0.2">
      <c r="K1051" s="184"/>
    </row>
    <row r="1052" spans="11:11" x14ac:dyDescent="0.2">
      <c r="K1052" s="184"/>
    </row>
    <row r="1053" spans="11:11" x14ac:dyDescent="0.2">
      <c r="K1053" s="184"/>
    </row>
    <row r="1054" spans="11:11" x14ac:dyDescent="0.2">
      <c r="K1054" s="184"/>
    </row>
    <row r="1055" spans="11:11" x14ac:dyDescent="0.2">
      <c r="K1055" s="184"/>
    </row>
    <row r="1056" spans="11:11" x14ac:dyDescent="0.2">
      <c r="K1056" s="184"/>
    </row>
    <row r="1057" spans="11:11" x14ac:dyDescent="0.2">
      <c r="K1057" s="184"/>
    </row>
    <row r="1058" spans="11:11" x14ac:dyDescent="0.2">
      <c r="K1058" s="184"/>
    </row>
    <row r="1059" spans="11:11" x14ac:dyDescent="0.2">
      <c r="K1059" s="184"/>
    </row>
    <row r="1060" spans="11:11" x14ac:dyDescent="0.2">
      <c r="K1060" s="184"/>
    </row>
    <row r="1061" spans="11:11" x14ac:dyDescent="0.2">
      <c r="K1061" s="184"/>
    </row>
    <row r="1062" spans="11:11" x14ac:dyDescent="0.2">
      <c r="K1062" s="184"/>
    </row>
    <row r="1063" spans="11:11" x14ac:dyDescent="0.2">
      <c r="K1063" s="184"/>
    </row>
    <row r="1064" spans="11:11" x14ac:dyDescent="0.2">
      <c r="K1064" s="184"/>
    </row>
    <row r="1065" spans="11:11" x14ac:dyDescent="0.2">
      <c r="K1065" s="184"/>
    </row>
    <row r="1066" spans="11:11" x14ac:dyDescent="0.2">
      <c r="K1066" s="184"/>
    </row>
    <row r="1067" spans="11:11" x14ac:dyDescent="0.2">
      <c r="K1067" s="184"/>
    </row>
    <row r="1068" spans="11:11" x14ac:dyDescent="0.2">
      <c r="K1068" s="184"/>
    </row>
    <row r="1069" spans="11:11" x14ac:dyDescent="0.2">
      <c r="K1069" s="184"/>
    </row>
    <row r="1070" spans="11:11" x14ac:dyDescent="0.2">
      <c r="K1070" s="184"/>
    </row>
    <row r="1071" spans="11:11" x14ac:dyDescent="0.2">
      <c r="K1071" s="184"/>
    </row>
    <row r="1072" spans="11:11" x14ac:dyDescent="0.2">
      <c r="K1072" s="184"/>
    </row>
    <row r="1073" spans="11:11" x14ac:dyDescent="0.2">
      <c r="K1073" s="184"/>
    </row>
    <row r="1074" spans="11:11" x14ac:dyDescent="0.2">
      <c r="K1074" s="184"/>
    </row>
    <row r="1075" spans="11:11" x14ac:dyDescent="0.2">
      <c r="K1075" s="184"/>
    </row>
    <row r="1076" spans="11:11" x14ac:dyDescent="0.2">
      <c r="K1076" s="184"/>
    </row>
    <row r="1077" spans="11:11" x14ac:dyDescent="0.2">
      <c r="K1077" s="184"/>
    </row>
    <row r="1078" spans="11:11" x14ac:dyDescent="0.2">
      <c r="K1078" s="184"/>
    </row>
    <row r="1079" spans="11:11" x14ac:dyDescent="0.2">
      <c r="K1079" s="184"/>
    </row>
    <row r="1080" spans="11:11" x14ac:dyDescent="0.2">
      <c r="K1080" s="184"/>
    </row>
    <row r="1081" spans="11:11" x14ac:dyDescent="0.2">
      <c r="K1081" s="184"/>
    </row>
    <row r="1082" spans="11:11" x14ac:dyDescent="0.2">
      <c r="K1082" s="184"/>
    </row>
    <row r="1083" spans="11:11" x14ac:dyDescent="0.2">
      <c r="K1083" s="184"/>
    </row>
    <row r="1084" spans="11:11" x14ac:dyDescent="0.2">
      <c r="K1084" s="184"/>
    </row>
    <row r="1085" spans="11:11" x14ac:dyDescent="0.2">
      <c r="K1085" s="184"/>
    </row>
    <row r="1086" spans="11:11" x14ac:dyDescent="0.2">
      <c r="K1086" s="184"/>
    </row>
    <row r="1087" spans="11:11" x14ac:dyDescent="0.2">
      <c r="K1087" s="184"/>
    </row>
    <row r="1088" spans="11:11" x14ac:dyDescent="0.2">
      <c r="K1088" s="184"/>
    </row>
    <row r="1089" spans="11:11" x14ac:dyDescent="0.2">
      <c r="K1089" s="184"/>
    </row>
    <row r="1090" spans="11:11" x14ac:dyDescent="0.2">
      <c r="K1090" s="184"/>
    </row>
    <row r="1091" spans="11:11" x14ac:dyDescent="0.2">
      <c r="K1091" s="184"/>
    </row>
    <row r="1092" spans="11:11" x14ac:dyDescent="0.2">
      <c r="K1092" s="184"/>
    </row>
    <row r="1093" spans="11:11" x14ac:dyDescent="0.2">
      <c r="K1093" s="184"/>
    </row>
    <row r="1094" spans="11:11" x14ac:dyDescent="0.2">
      <c r="K1094" s="184"/>
    </row>
    <row r="1095" spans="11:11" x14ac:dyDescent="0.2">
      <c r="K1095" s="184"/>
    </row>
    <row r="1096" spans="11:11" x14ac:dyDescent="0.2">
      <c r="K1096" s="184"/>
    </row>
    <row r="1097" spans="11:11" x14ac:dyDescent="0.2">
      <c r="K1097" s="184"/>
    </row>
    <row r="1098" spans="11:11" x14ac:dyDescent="0.2">
      <c r="K1098" s="184"/>
    </row>
    <row r="1099" spans="11:11" x14ac:dyDescent="0.2">
      <c r="K1099" s="184"/>
    </row>
    <row r="1100" spans="11:11" x14ac:dyDescent="0.2">
      <c r="K1100" s="184"/>
    </row>
    <row r="1101" spans="11:11" x14ac:dyDescent="0.2">
      <c r="K1101" s="184"/>
    </row>
    <row r="1102" spans="11:11" x14ac:dyDescent="0.2">
      <c r="K1102" s="184"/>
    </row>
    <row r="1103" spans="11:11" x14ac:dyDescent="0.2">
      <c r="K1103" s="184"/>
    </row>
    <row r="1104" spans="11:11" x14ac:dyDescent="0.2">
      <c r="K1104" s="184"/>
    </row>
    <row r="1105" spans="11:11" x14ac:dyDescent="0.2">
      <c r="K1105" s="184"/>
    </row>
    <row r="1106" spans="11:11" x14ac:dyDescent="0.2">
      <c r="K1106" s="184"/>
    </row>
    <row r="1107" spans="11:11" x14ac:dyDescent="0.2">
      <c r="K1107" s="184"/>
    </row>
    <row r="1108" spans="11:11" x14ac:dyDescent="0.2">
      <c r="K1108" s="184"/>
    </row>
    <row r="1109" spans="11:11" x14ac:dyDescent="0.2">
      <c r="K1109" s="184"/>
    </row>
    <row r="1110" spans="11:11" x14ac:dyDescent="0.2">
      <c r="K1110" s="184"/>
    </row>
    <row r="1111" spans="11:11" x14ac:dyDescent="0.2">
      <c r="K1111" s="184"/>
    </row>
    <row r="1112" spans="11:11" x14ac:dyDescent="0.2">
      <c r="K1112" s="184"/>
    </row>
    <row r="1113" spans="11:11" x14ac:dyDescent="0.2">
      <c r="K1113" s="184"/>
    </row>
    <row r="1114" spans="11:11" x14ac:dyDescent="0.2">
      <c r="K1114" s="184"/>
    </row>
    <row r="1115" spans="11:11" x14ac:dyDescent="0.2">
      <c r="K1115" s="184"/>
    </row>
    <row r="1116" spans="11:11" x14ac:dyDescent="0.2">
      <c r="K1116" s="184"/>
    </row>
    <row r="1117" spans="11:11" x14ac:dyDescent="0.2">
      <c r="K1117" s="184"/>
    </row>
    <row r="1118" spans="11:11" x14ac:dyDescent="0.2">
      <c r="K1118" s="184"/>
    </row>
    <row r="1119" spans="11:11" x14ac:dyDescent="0.2">
      <c r="K1119" s="184"/>
    </row>
    <row r="1120" spans="11:11" x14ac:dyDescent="0.2">
      <c r="K1120" s="184"/>
    </row>
    <row r="1121" spans="11:11" x14ac:dyDescent="0.2">
      <c r="K1121" s="184"/>
    </row>
    <row r="1122" spans="11:11" x14ac:dyDescent="0.2">
      <c r="K1122" s="184"/>
    </row>
    <row r="1123" spans="11:11" x14ac:dyDescent="0.2">
      <c r="K1123" s="184"/>
    </row>
    <row r="1124" spans="11:11" x14ac:dyDescent="0.2">
      <c r="K1124" s="184"/>
    </row>
    <row r="1125" spans="11:11" x14ac:dyDescent="0.2">
      <c r="K1125" s="184"/>
    </row>
    <row r="1126" spans="11:11" x14ac:dyDescent="0.2">
      <c r="K1126" s="184"/>
    </row>
    <row r="1127" spans="11:11" x14ac:dyDescent="0.2">
      <c r="K1127" s="184"/>
    </row>
    <row r="1128" spans="11:11" x14ac:dyDescent="0.2">
      <c r="K1128" s="184"/>
    </row>
    <row r="1129" spans="11:11" x14ac:dyDescent="0.2">
      <c r="K1129" s="184"/>
    </row>
    <row r="1130" spans="11:11" x14ac:dyDescent="0.2">
      <c r="K1130" s="184"/>
    </row>
    <row r="1131" spans="11:11" x14ac:dyDescent="0.2">
      <c r="K1131" s="184"/>
    </row>
    <row r="1132" spans="11:11" x14ac:dyDescent="0.2">
      <c r="K1132" s="184"/>
    </row>
    <row r="1133" spans="11:11" x14ac:dyDescent="0.2">
      <c r="K1133" s="184"/>
    </row>
    <row r="1134" spans="11:11" x14ac:dyDescent="0.2">
      <c r="K1134" s="184"/>
    </row>
    <row r="1135" spans="11:11" x14ac:dyDescent="0.2">
      <c r="K1135" s="184"/>
    </row>
    <row r="1136" spans="11:11" x14ac:dyDescent="0.2">
      <c r="K1136" s="184"/>
    </row>
    <row r="1137" spans="11:11" x14ac:dyDescent="0.2">
      <c r="K1137" s="184"/>
    </row>
    <row r="1138" spans="11:11" x14ac:dyDescent="0.2">
      <c r="K1138" s="184"/>
    </row>
    <row r="1139" spans="11:11" x14ac:dyDescent="0.2">
      <c r="K1139" s="184"/>
    </row>
    <row r="1140" spans="11:11" x14ac:dyDescent="0.2">
      <c r="K1140" s="184"/>
    </row>
    <row r="1141" spans="11:11" x14ac:dyDescent="0.2">
      <c r="K1141" s="184"/>
    </row>
    <row r="1142" spans="11:11" x14ac:dyDescent="0.2">
      <c r="K1142" s="184"/>
    </row>
    <row r="1143" spans="11:11" x14ac:dyDescent="0.2">
      <c r="K1143" s="184"/>
    </row>
    <row r="1144" spans="11:11" x14ac:dyDescent="0.2">
      <c r="K1144" s="184"/>
    </row>
    <row r="1145" spans="11:11" x14ac:dyDescent="0.2">
      <c r="K1145" s="184"/>
    </row>
    <row r="1146" spans="11:11" x14ac:dyDescent="0.2">
      <c r="K1146" s="184"/>
    </row>
    <row r="1147" spans="11:11" x14ac:dyDescent="0.2">
      <c r="K1147" s="184"/>
    </row>
    <row r="1148" spans="11:11" x14ac:dyDescent="0.2">
      <c r="K1148" s="184"/>
    </row>
    <row r="1149" spans="11:11" x14ac:dyDescent="0.2">
      <c r="K1149" s="184"/>
    </row>
    <row r="1150" spans="11:11" x14ac:dyDescent="0.2">
      <c r="K1150" s="184"/>
    </row>
    <row r="1151" spans="11:11" x14ac:dyDescent="0.2">
      <c r="K1151" s="184"/>
    </row>
    <row r="1152" spans="11:11" x14ac:dyDescent="0.2">
      <c r="K1152" s="184"/>
    </row>
    <row r="1153" spans="11:11" x14ac:dyDescent="0.2">
      <c r="K1153" s="184"/>
    </row>
    <row r="1154" spans="11:11" x14ac:dyDescent="0.2">
      <c r="K1154" s="184"/>
    </row>
    <row r="1155" spans="11:11" x14ac:dyDescent="0.2">
      <c r="K1155" s="184"/>
    </row>
    <row r="1156" spans="11:11" x14ac:dyDescent="0.2">
      <c r="K1156" s="184"/>
    </row>
    <row r="1157" spans="11:11" x14ac:dyDescent="0.2">
      <c r="K1157" s="184"/>
    </row>
    <row r="1158" spans="11:11" x14ac:dyDescent="0.2">
      <c r="K1158" s="184"/>
    </row>
    <row r="1159" spans="11:11" x14ac:dyDescent="0.2">
      <c r="K1159" s="184"/>
    </row>
    <row r="1160" spans="11:11" x14ac:dyDescent="0.2">
      <c r="K1160" s="184"/>
    </row>
    <row r="1161" spans="11:11" x14ac:dyDescent="0.2">
      <c r="K1161" s="184"/>
    </row>
    <row r="1162" spans="11:11" x14ac:dyDescent="0.2">
      <c r="K1162" s="184"/>
    </row>
    <row r="1163" spans="11:11" x14ac:dyDescent="0.2">
      <c r="K1163" s="184"/>
    </row>
    <row r="1164" spans="11:11" x14ac:dyDescent="0.2">
      <c r="K1164" s="184"/>
    </row>
    <row r="1165" spans="11:11" x14ac:dyDescent="0.2">
      <c r="K1165" s="184"/>
    </row>
    <row r="1166" spans="11:11" x14ac:dyDescent="0.2">
      <c r="K1166" s="184"/>
    </row>
    <row r="1167" spans="11:11" x14ac:dyDescent="0.2">
      <c r="K1167" s="184"/>
    </row>
    <row r="1168" spans="11:11" x14ac:dyDescent="0.2">
      <c r="K1168" s="184"/>
    </row>
    <row r="1169" spans="11:11" x14ac:dyDescent="0.2">
      <c r="K1169" s="184"/>
    </row>
    <row r="1170" spans="11:11" x14ac:dyDescent="0.2">
      <c r="K1170" s="184"/>
    </row>
    <row r="1171" spans="11:11" x14ac:dyDescent="0.2">
      <c r="K1171" s="184"/>
    </row>
    <row r="1172" spans="11:11" x14ac:dyDescent="0.2">
      <c r="K1172" s="184"/>
    </row>
    <row r="1173" spans="11:11" x14ac:dyDescent="0.2">
      <c r="K1173" s="184"/>
    </row>
    <row r="1174" spans="11:11" x14ac:dyDescent="0.2">
      <c r="K1174" s="184"/>
    </row>
    <row r="1175" spans="11:11" x14ac:dyDescent="0.2">
      <c r="K1175" s="184"/>
    </row>
    <row r="1176" spans="11:11" x14ac:dyDescent="0.2">
      <c r="K1176" s="184"/>
    </row>
    <row r="1177" spans="11:11" x14ac:dyDescent="0.2">
      <c r="K1177" s="184"/>
    </row>
    <row r="1178" spans="11:11" x14ac:dyDescent="0.2">
      <c r="K1178" s="184"/>
    </row>
    <row r="1179" spans="11:11" x14ac:dyDescent="0.2">
      <c r="K1179" s="184"/>
    </row>
    <row r="1180" spans="11:11" x14ac:dyDescent="0.2">
      <c r="K1180" s="184"/>
    </row>
    <row r="1181" spans="11:11" x14ac:dyDescent="0.2">
      <c r="K1181" s="184"/>
    </row>
    <row r="1182" spans="11:11" x14ac:dyDescent="0.2">
      <c r="K1182" s="184"/>
    </row>
    <row r="1183" spans="11:11" x14ac:dyDescent="0.2">
      <c r="K1183" s="184"/>
    </row>
    <row r="1184" spans="11:11" x14ac:dyDescent="0.2">
      <c r="K1184" s="184"/>
    </row>
    <row r="1185" spans="11:11" x14ac:dyDescent="0.2">
      <c r="K1185" s="184"/>
    </row>
    <row r="1186" spans="11:11" x14ac:dyDescent="0.2">
      <c r="K1186" s="184"/>
    </row>
    <row r="1187" spans="11:11" x14ac:dyDescent="0.2">
      <c r="K1187" s="184"/>
    </row>
    <row r="1188" spans="11:11" x14ac:dyDescent="0.2">
      <c r="K1188" s="184"/>
    </row>
    <row r="1189" spans="11:11" x14ac:dyDescent="0.2">
      <c r="K1189" s="184"/>
    </row>
    <row r="1190" spans="11:11" x14ac:dyDescent="0.2">
      <c r="K1190" s="184"/>
    </row>
    <row r="1191" spans="11:11" x14ac:dyDescent="0.2">
      <c r="K1191" s="184"/>
    </row>
    <row r="1192" spans="11:11" x14ac:dyDescent="0.2">
      <c r="K1192" s="184"/>
    </row>
    <row r="1193" spans="11:11" x14ac:dyDescent="0.2">
      <c r="K1193" s="184"/>
    </row>
    <row r="1194" spans="11:11" x14ac:dyDescent="0.2">
      <c r="K1194" s="184"/>
    </row>
    <row r="1195" spans="11:11" x14ac:dyDescent="0.2">
      <c r="K1195" s="184"/>
    </row>
    <row r="1196" spans="11:11" x14ac:dyDescent="0.2">
      <c r="K1196" s="184"/>
    </row>
    <row r="1197" spans="11:11" x14ac:dyDescent="0.2">
      <c r="K1197" s="184"/>
    </row>
    <row r="1198" spans="11:11" x14ac:dyDescent="0.2">
      <c r="K1198" s="184"/>
    </row>
    <row r="1199" spans="11:11" x14ac:dyDescent="0.2">
      <c r="K1199" s="184"/>
    </row>
    <row r="1200" spans="11:11" x14ac:dyDescent="0.2">
      <c r="K1200" s="184"/>
    </row>
    <row r="1201" spans="11:11" x14ac:dyDescent="0.2">
      <c r="K1201" s="184"/>
    </row>
    <row r="1202" spans="11:11" x14ac:dyDescent="0.2">
      <c r="K1202" s="184"/>
    </row>
    <row r="1203" spans="11:11" x14ac:dyDescent="0.2">
      <c r="K1203" s="184"/>
    </row>
    <row r="1204" spans="11:11" x14ac:dyDescent="0.2">
      <c r="K1204" s="184"/>
    </row>
    <row r="1205" spans="11:11" x14ac:dyDescent="0.2">
      <c r="K1205" s="184"/>
    </row>
    <row r="1206" spans="11:11" x14ac:dyDescent="0.2">
      <c r="K1206" s="184"/>
    </row>
    <row r="1207" spans="11:11" x14ac:dyDescent="0.2">
      <c r="K1207" s="184"/>
    </row>
    <row r="1208" spans="11:11" x14ac:dyDescent="0.2">
      <c r="K1208" s="184"/>
    </row>
    <row r="1209" spans="11:11" x14ac:dyDescent="0.2">
      <c r="K1209" s="184"/>
    </row>
    <row r="1210" spans="11:11" x14ac:dyDescent="0.2">
      <c r="K1210" s="184"/>
    </row>
    <row r="1211" spans="11:11" x14ac:dyDescent="0.2">
      <c r="K1211" s="184"/>
    </row>
    <row r="1212" spans="11:11" x14ac:dyDescent="0.2">
      <c r="K1212" s="184"/>
    </row>
    <row r="1213" spans="11:11" x14ac:dyDescent="0.2">
      <c r="K1213" s="184"/>
    </row>
    <row r="1214" spans="11:11" x14ac:dyDescent="0.2">
      <c r="K1214" s="184"/>
    </row>
    <row r="1215" spans="11:11" x14ac:dyDescent="0.2">
      <c r="K1215" s="184"/>
    </row>
    <row r="1216" spans="11:11" x14ac:dyDescent="0.2">
      <c r="K1216" s="184"/>
    </row>
    <row r="1217" spans="11:11" x14ac:dyDescent="0.2">
      <c r="K1217" s="184"/>
    </row>
    <row r="1218" spans="11:11" x14ac:dyDescent="0.2">
      <c r="K1218" s="184"/>
    </row>
    <row r="1219" spans="11:11" x14ac:dyDescent="0.2">
      <c r="K1219" s="184"/>
    </row>
    <row r="1220" spans="11:11" x14ac:dyDescent="0.2">
      <c r="K1220" s="184"/>
    </row>
    <row r="1221" spans="11:11" x14ac:dyDescent="0.2">
      <c r="K1221" s="184"/>
    </row>
    <row r="1222" spans="11:11" x14ac:dyDescent="0.2">
      <c r="K1222" s="184"/>
    </row>
    <row r="1223" spans="11:11" x14ac:dyDescent="0.2">
      <c r="K1223" s="184"/>
    </row>
    <row r="1224" spans="11:11" x14ac:dyDescent="0.2">
      <c r="K1224" s="184"/>
    </row>
    <row r="1225" spans="11:11" x14ac:dyDescent="0.2">
      <c r="K1225" s="184"/>
    </row>
    <row r="1226" spans="11:11" x14ac:dyDescent="0.2">
      <c r="K1226" s="184"/>
    </row>
    <row r="1227" spans="11:11" x14ac:dyDescent="0.2">
      <c r="K1227" s="184"/>
    </row>
    <row r="1228" spans="11:11" x14ac:dyDescent="0.2">
      <c r="K1228" s="184"/>
    </row>
    <row r="1229" spans="11:11" x14ac:dyDescent="0.2">
      <c r="K1229" s="184"/>
    </row>
    <row r="1230" spans="11:11" x14ac:dyDescent="0.2">
      <c r="K1230" s="184"/>
    </row>
    <row r="1231" spans="11:11" x14ac:dyDescent="0.2">
      <c r="K1231" s="184"/>
    </row>
    <row r="1232" spans="11:11" x14ac:dyDescent="0.2">
      <c r="K1232" s="184"/>
    </row>
    <row r="1233" spans="11:11" x14ac:dyDescent="0.2">
      <c r="K1233" s="184"/>
    </row>
    <row r="1234" spans="11:11" x14ac:dyDescent="0.2">
      <c r="K1234" s="184"/>
    </row>
    <row r="1235" spans="11:11" x14ac:dyDescent="0.2">
      <c r="K1235" s="184"/>
    </row>
    <row r="1236" spans="11:11" x14ac:dyDescent="0.2">
      <c r="K1236" s="184"/>
    </row>
    <row r="1237" spans="11:11" x14ac:dyDescent="0.2">
      <c r="K1237" s="184"/>
    </row>
    <row r="1238" spans="11:11" x14ac:dyDescent="0.2">
      <c r="K1238" s="184"/>
    </row>
    <row r="1239" spans="11:11" x14ac:dyDescent="0.2">
      <c r="K1239" s="184"/>
    </row>
    <row r="1240" spans="11:11" x14ac:dyDescent="0.2">
      <c r="K1240" s="184"/>
    </row>
    <row r="1241" spans="11:11" x14ac:dyDescent="0.2">
      <c r="K1241" s="184"/>
    </row>
    <row r="1242" spans="11:11" x14ac:dyDescent="0.2">
      <c r="K1242" s="184"/>
    </row>
    <row r="1243" spans="11:11" x14ac:dyDescent="0.2">
      <c r="K1243" s="184"/>
    </row>
    <row r="1244" spans="11:11" x14ac:dyDescent="0.2">
      <c r="K1244" s="184"/>
    </row>
    <row r="1245" spans="11:11" x14ac:dyDescent="0.2">
      <c r="K1245" s="184"/>
    </row>
    <row r="1246" spans="11:11" x14ac:dyDescent="0.2">
      <c r="K1246" s="184"/>
    </row>
    <row r="1247" spans="11:11" x14ac:dyDescent="0.2">
      <c r="K1247" s="184"/>
    </row>
    <row r="1248" spans="11:11" x14ac:dyDescent="0.2">
      <c r="K1248" s="184"/>
    </row>
  </sheetData>
  <mergeCells count="51">
    <mergeCell ref="A36:E36"/>
    <mergeCell ref="A37:C37"/>
    <mergeCell ref="A74:E74"/>
    <mergeCell ref="A3:K3"/>
    <mergeCell ref="A4:K4"/>
    <mergeCell ref="A5:A6"/>
    <mergeCell ref="B5:C5"/>
    <mergeCell ref="D5:E5"/>
    <mergeCell ref="F5:G5"/>
    <mergeCell ref="H5:I5"/>
    <mergeCell ref="K5:K6"/>
    <mergeCell ref="J50:K50"/>
    <mergeCell ref="J37:K37"/>
    <mergeCell ref="A41:K41"/>
    <mergeCell ref="A42:K42"/>
    <mergeCell ref="A43:A44"/>
    <mergeCell ref="B43:C43"/>
    <mergeCell ref="D43:E43"/>
    <mergeCell ref="F43:G43"/>
    <mergeCell ref="H43:I43"/>
    <mergeCell ref="J43:K44"/>
    <mergeCell ref="J45:K45"/>
    <mergeCell ref="J46:K46"/>
    <mergeCell ref="J47:K47"/>
    <mergeCell ref="J48:K48"/>
    <mergeCell ref="J49:K49"/>
    <mergeCell ref="J62:K62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A75:B75"/>
    <mergeCell ref="I75:K75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</mergeCells>
  <pageMargins left="0.70866141732283472" right="0.70866141732283472" top="0.74803149606299213" bottom="0.74803149606299213" header="0.31496062992125984" footer="0.31496062992125984"/>
  <pageSetup paperSize="9" scale="73" orientation="portrait" verticalDpi="300" r:id="rId1"/>
  <rowBreaks count="1" manualBreakCount="1">
    <brk id="37" max="10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showGridLines="0" rightToLeft="1" view="pageBreakPreview" zoomScale="90" zoomScaleNormal="100" zoomScaleSheetLayoutView="90" workbookViewId="0">
      <selection activeCell="D25" sqref="D25"/>
    </sheetView>
  </sheetViews>
  <sheetFormatPr defaultRowHeight="12.75" x14ac:dyDescent="0.2"/>
  <cols>
    <col min="1" max="1" width="13.42578125" style="191" customWidth="1"/>
    <col min="2" max="8" width="8.7109375" style="50" customWidth="1"/>
    <col min="9" max="9" width="9.7109375" style="50" customWidth="1"/>
    <col min="10" max="10" width="8.7109375" style="50" customWidth="1"/>
    <col min="11" max="11" width="20" style="193" customWidth="1"/>
    <col min="12" max="250" width="9.140625" style="5"/>
    <col min="251" max="251" width="34.85546875" style="5" customWidth="1"/>
    <col min="252" max="266" width="10.42578125" style="5" customWidth="1"/>
    <col min="267" max="267" width="40.42578125" style="5" customWidth="1"/>
    <col min="268" max="506" width="9.140625" style="5"/>
    <col min="507" max="507" width="34.85546875" style="5" customWidth="1"/>
    <col min="508" max="522" width="10.42578125" style="5" customWidth="1"/>
    <col min="523" max="523" width="40.42578125" style="5" customWidth="1"/>
    <col min="524" max="762" width="9.140625" style="5"/>
    <col min="763" max="763" width="34.85546875" style="5" customWidth="1"/>
    <col min="764" max="778" width="10.42578125" style="5" customWidth="1"/>
    <col min="779" max="779" width="40.42578125" style="5" customWidth="1"/>
    <col min="780" max="1018" width="9.140625" style="5"/>
    <col min="1019" max="1019" width="34.85546875" style="5" customWidth="1"/>
    <col min="1020" max="1034" width="10.42578125" style="5" customWidth="1"/>
    <col min="1035" max="1035" width="40.42578125" style="5" customWidth="1"/>
    <col min="1036" max="1274" width="9.140625" style="5"/>
    <col min="1275" max="1275" width="34.85546875" style="5" customWidth="1"/>
    <col min="1276" max="1290" width="10.42578125" style="5" customWidth="1"/>
    <col min="1291" max="1291" width="40.42578125" style="5" customWidth="1"/>
    <col min="1292" max="1530" width="9.140625" style="5"/>
    <col min="1531" max="1531" width="34.85546875" style="5" customWidth="1"/>
    <col min="1532" max="1546" width="10.42578125" style="5" customWidth="1"/>
    <col min="1547" max="1547" width="40.42578125" style="5" customWidth="1"/>
    <col min="1548" max="1786" width="9.140625" style="5"/>
    <col min="1787" max="1787" width="34.85546875" style="5" customWidth="1"/>
    <col min="1788" max="1802" width="10.42578125" style="5" customWidth="1"/>
    <col min="1803" max="1803" width="40.42578125" style="5" customWidth="1"/>
    <col min="1804" max="2042" width="9.140625" style="5"/>
    <col min="2043" max="2043" width="34.85546875" style="5" customWidth="1"/>
    <col min="2044" max="2058" width="10.42578125" style="5" customWidth="1"/>
    <col min="2059" max="2059" width="40.42578125" style="5" customWidth="1"/>
    <col min="2060" max="2298" width="9.140625" style="5"/>
    <col min="2299" max="2299" width="34.85546875" style="5" customWidth="1"/>
    <col min="2300" max="2314" width="10.42578125" style="5" customWidth="1"/>
    <col min="2315" max="2315" width="40.42578125" style="5" customWidth="1"/>
    <col min="2316" max="2554" width="9.140625" style="5"/>
    <col min="2555" max="2555" width="34.85546875" style="5" customWidth="1"/>
    <col min="2556" max="2570" width="10.42578125" style="5" customWidth="1"/>
    <col min="2571" max="2571" width="40.42578125" style="5" customWidth="1"/>
    <col min="2572" max="2810" width="9.140625" style="5"/>
    <col min="2811" max="2811" width="34.85546875" style="5" customWidth="1"/>
    <col min="2812" max="2826" width="10.42578125" style="5" customWidth="1"/>
    <col min="2827" max="2827" width="40.42578125" style="5" customWidth="1"/>
    <col min="2828" max="3066" width="9.140625" style="5"/>
    <col min="3067" max="3067" width="34.85546875" style="5" customWidth="1"/>
    <col min="3068" max="3082" width="10.42578125" style="5" customWidth="1"/>
    <col min="3083" max="3083" width="40.42578125" style="5" customWidth="1"/>
    <col min="3084" max="3322" width="9.140625" style="5"/>
    <col min="3323" max="3323" width="34.85546875" style="5" customWidth="1"/>
    <col min="3324" max="3338" width="10.42578125" style="5" customWidth="1"/>
    <col min="3339" max="3339" width="40.42578125" style="5" customWidth="1"/>
    <col min="3340" max="3578" width="9.140625" style="5"/>
    <col min="3579" max="3579" width="34.85546875" style="5" customWidth="1"/>
    <col min="3580" max="3594" width="10.42578125" style="5" customWidth="1"/>
    <col min="3595" max="3595" width="40.42578125" style="5" customWidth="1"/>
    <col min="3596" max="3834" width="9.140625" style="5"/>
    <col min="3835" max="3835" width="34.85546875" style="5" customWidth="1"/>
    <col min="3836" max="3850" width="10.42578125" style="5" customWidth="1"/>
    <col min="3851" max="3851" width="40.42578125" style="5" customWidth="1"/>
    <col min="3852" max="4090" width="9.140625" style="5"/>
    <col min="4091" max="4091" width="34.85546875" style="5" customWidth="1"/>
    <col min="4092" max="4106" width="10.42578125" style="5" customWidth="1"/>
    <col min="4107" max="4107" width="40.42578125" style="5" customWidth="1"/>
    <col min="4108" max="4346" width="9.140625" style="5"/>
    <col min="4347" max="4347" width="34.85546875" style="5" customWidth="1"/>
    <col min="4348" max="4362" width="10.42578125" style="5" customWidth="1"/>
    <col min="4363" max="4363" width="40.42578125" style="5" customWidth="1"/>
    <col min="4364" max="4602" width="9.140625" style="5"/>
    <col min="4603" max="4603" width="34.85546875" style="5" customWidth="1"/>
    <col min="4604" max="4618" width="10.42578125" style="5" customWidth="1"/>
    <col min="4619" max="4619" width="40.42578125" style="5" customWidth="1"/>
    <col min="4620" max="4858" width="9.140625" style="5"/>
    <col min="4859" max="4859" width="34.85546875" style="5" customWidth="1"/>
    <col min="4860" max="4874" width="10.42578125" style="5" customWidth="1"/>
    <col min="4875" max="4875" width="40.42578125" style="5" customWidth="1"/>
    <col min="4876" max="5114" width="9.140625" style="5"/>
    <col min="5115" max="5115" width="34.85546875" style="5" customWidth="1"/>
    <col min="5116" max="5130" width="10.42578125" style="5" customWidth="1"/>
    <col min="5131" max="5131" width="40.42578125" style="5" customWidth="1"/>
    <col min="5132" max="5370" width="9.140625" style="5"/>
    <col min="5371" max="5371" width="34.85546875" style="5" customWidth="1"/>
    <col min="5372" max="5386" width="10.42578125" style="5" customWidth="1"/>
    <col min="5387" max="5387" width="40.42578125" style="5" customWidth="1"/>
    <col min="5388" max="5626" width="9.140625" style="5"/>
    <col min="5627" max="5627" width="34.85546875" style="5" customWidth="1"/>
    <col min="5628" max="5642" width="10.42578125" style="5" customWidth="1"/>
    <col min="5643" max="5643" width="40.42578125" style="5" customWidth="1"/>
    <col min="5644" max="5882" width="9.140625" style="5"/>
    <col min="5883" max="5883" width="34.85546875" style="5" customWidth="1"/>
    <col min="5884" max="5898" width="10.42578125" style="5" customWidth="1"/>
    <col min="5899" max="5899" width="40.42578125" style="5" customWidth="1"/>
    <col min="5900" max="6138" width="9.140625" style="5"/>
    <col min="6139" max="6139" width="34.85546875" style="5" customWidth="1"/>
    <col min="6140" max="6154" width="10.42578125" style="5" customWidth="1"/>
    <col min="6155" max="6155" width="40.42578125" style="5" customWidth="1"/>
    <col min="6156" max="6394" width="9.140625" style="5"/>
    <col min="6395" max="6395" width="34.85546875" style="5" customWidth="1"/>
    <col min="6396" max="6410" width="10.42578125" style="5" customWidth="1"/>
    <col min="6411" max="6411" width="40.42578125" style="5" customWidth="1"/>
    <col min="6412" max="6650" width="9.140625" style="5"/>
    <col min="6651" max="6651" width="34.85546875" style="5" customWidth="1"/>
    <col min="6652" max="6666" width="10.42578125" style="5" customWidth="1"/>
    <col min="6667" max="6667" width="40.42578125" style="5" customWidth="1"/>
    <col min="6668" max="6906" width="9.140625" style="5"/>
    <col min="6907" max="6907" width="34.85546875" style="5" customWidth="1"/>
    <col min="6908" max="6922" width="10.42578125" style="5" customWidth="1"/>
    <col min="6923" max="6923" width="40.42578125" style="5" customWidth="1"/>
    <col min="6924" max="7162" width="9.140625" style="5"/>
    <col min="7163" max="7163" width="34.85546875" style="5" customWidth="1"/>
    <col min="7164" max="7178" width="10.42578125" style="5" customWidth="1"/>
    <col min="7179" max="7179" width="40.42578125" style="5" customWidth="1"/>
    <col min="7180" max="7418" width="9.140625" style="5"/>
    <col min="7419" max="7419" width="34.85546875" style="5" customWidth="1"/>
    <col min="7420" max="7434" width="10.42578125" style="5" customWidth="1"/>
    <col min="7435" max="7435" width="40.42578125" style="5" customWidth="1"/>
    <col min="7436" max="7674" width="9.140625" style="5"/>
    <col min="7675" max="7675" width="34.85546875" style="5" customWidth="1"/>
    <col min="7676" max="7690" width="10.42578125" style="5" customWidth="1"/>
    <col min="7691" max="7691" width="40.42578125" style="5" customWidth="1"/>
    <col min="7692" max="7930" width="9.140625" style="5"/>
    <col min="7931" max="7931" width="34.85546875" style="5" customWidth="1"/>
    <col min="7932" max="7946" width="10.42578125" style="5" customWidth="1"/>
    <col min="7947" max="7947" width="40.42578125" style="5" customWidth="1"/>
    <col min="7948" max="8186" width="9.140625" style="5"/>
    <col min="8187" max="8187" width="34.85546875" style="5" customWidth="1"/>
    <col min="8188" max="8202" width="10.42578125" style="5" customWidth="1"/>
    <col min="8203" max="8203" width="40.42578125" style="5" customWidth="1"/>
    <col min="8204" max="8442" width="9.140625" style="5"/>
    <col min="8443" max="8443" width="34.85546875" style="5" customWidth="1"/>
    <col min="8444" max="8458" width="10.42578125" style="5" customWidth="1"/>
    <col min="8459" max="8459" width="40.42578125" style="5" customWidth="1"/>
    <col min="8460" max="8698" width="9.140625" style="5"/>
    <col min="8699" max="8699" width="34.85546875" style="5" customWidth="1"/>
    <col min="8700" max="8714" width="10.42578125" style="5" customWidth="1"/>
    <col min="8715" max="8715" width="40.42578125" style="5" customWidth="1"/>
    <col min="8716" max="8954" width="9.140625" style="5"/>
    <col min="8955" max="8955" width="34.85546875" style="5" customWidth="1"/>
    <col min="8956" max="8970" width="10.42578125" style="5" customWidth="1"/>
    <col min="8971" max="8971" width="40.42578125" style="5" customWidth="1"/>
    <col min="8972" max="9210" width="9.140625" style="5"/>
    <col min="9211" max="9211" width="34.85546875" style="5" customWidth="1"/>
    <col min="9212" max="9226" width="10.42578125" style="5" customWidth="1"/>
    <col min="9227" max="9227" width="40.42578125" style="5" customWidth="1"/>
    <col min="9228" max="9466" width="9.140625" style="5"/>
    <col min="9467" max="9467" width="34.85546875" style="5" customWidth="1"/>
    <col min="9468" max="9482" width="10.42578125" style="5" customWidth="1"/>
    <col min="9483" max="9483" width="40.42578125" style="5" customWidth="1"/>
    <col min="9484" max="9722" width="9.140625" style="5"/>
    <col min="9723" max="9723" width="34.85546875" style="5" customWidth="1"/>
    <col min="9724" max="9738" width="10.42578125" style="5" customWidth="1"/>
    <col min="9739" max="9739" width="40.42578125" style="5" customWidth="1"/>
    <col min="9740" max="9978" width="9.140625" style="5"/>
    <col min="9979" max="9979" width="34.85546875" style="5" customWidth="1"/>
    <col min="9980" max="9994" width="10.42578125" style="5" customWidth="1"/>
    <col min="9995" max="9995" width="40.42578125" style="5" customWidth="1"/>
    <col min="9996" max="10234" width="9.140625" style="5"/>
    <col min="10235" max="10235" width="34.85546875" style="5" customWidth="1"/>
    <col min="10236" max="10250" width="10.42578125" style="5" customWidth="1"/>
    <col min="10251" max="10251" width="40.42578125" style="5" customWidth="1"/>
    <col min="10252" max="10490" width="9.140625" style="5"/>
    <col min="10491" max="10491" width="34.85546875" style="5" customWidth="1"/>
    <col min="10492" max="10506" width="10.42578125" style="5" customWidth="1"/>
    <col min="10507" max="10507" width="40.42578125" style="5" customWidth="1"/>
    <col min="10508" max="10746" width="9.140625" style="5"/>
    <col min="10747" max="10747" width="34.85546875" style="5" customWidth="1"/>
    <col min="10748" max="10762" width="10.42578125" style="5" customWidth="1"/>
    <col min="10763" max="10763" width="40.42578125" style="5" customWidth="1"/>
    <col min="10764" max="11002" width="9.140625" style="5"/>
    <col min="11003" max="11003" width="34.85546875" style="5" customWidth="1"/>
    <col min="11004" max="11018" width="10.42578125" style="5" customWidth="1"/>
    <col min="11019" max="11019" width="40.42578125" style="5" customWidth="1"/>
    <col min="11020" max="11258" width="9.140625" style="5"/>
    <col min="11259" max="11259" width="34.85546875" style="5" customWidth="1"/>
    <col min="11260" max="11274" width="10.42578125" style="5" customWidth="1"/>
    <col min="11275" max="11275" width="40.42578125" style="5" customWidth="1"/>
    <col min="11276" max="11514" width="9.140625" style="5"/>
    <col min="11515" max="11515" width="34.85546875" style="5" customWidth="1"/>
    <col min="11516" max="11530" width="10.42578125" style="5" customWidth="1"/>
    <col min="11531" max="11531" width="40.42578125" style="5" customWidth="1"/>
    <col min="11532" max="11770" width="9.140625" style="5"/>
    <col min="11771" max="11771" width="34.85546875" style="5" customWidth="1"/>
    <col min="11772" max="11786" width="10.42578125" style="5" customWidth="1"/>
    <col min="11787" max="11787" width="40.42578125" style="5" customWidth="1"/>
    <col min="11788" max="12026" width="9.140625" style="5"/>
    <col min="12027" max="12027" width="34.85546875" style="5" customWidth="1"/>
    <col min="12028" max="12042" width="10.42578125" style="5" customWidth="1"/>
    <col min="12043" max="12043" width="40.42578125" style="5" customWidth="1"/>
    <col min="12044" max="12282" width="9.140625" style="5"/>
    <col min="12283" max="12283" width="34.85546875" style="5" customWidth="1"/>
    <col min="12284" max="12298" width="10.42578125" style="5" customWidth="1"/>
    <col min="12299" max="12299" width="40.42578125" style="5" customWidth="1"/>
    <col min="12300" max="12538" width="9.140625" style="5"/>
    <col min="12539" max="12539" width="34.85546875" style="5" customWidth="1"/>
    <col min="12540" max="12554" width="10.42578125" style="5" customWidth="1"/>
    <col min="12555" max="12555" width="40.42578125" style="5" customWidth="1"/>
    <col min="12556" max="12794" width="9.140625" style="5"/>
    <col min="12795" max="12795" width="34.85546875" style="5" customWidth="1"/>
    <col min="12796" max="12810" width="10.42578125" style="5" customWidth="1"/>
    <col min="12811" max="12811" width="40.42578125" style="5" customWidth="1"/>
    <col min="12812" max="13050" width="9.140625" style="5"/>
    <col min="13051" max="13051" width="34.85546875" style="5" customWidth="1"/>
    <col min="13052" max="13066" width="10.42578125" style="5" customWidth="1"/>
    <col min="13067" max="13067" width="40.42578125" style="5" customWidth="1"/>
    <col min="13068" max="13306" width="9.140625" style="5"/>
    <col min="13307" max="13307" width="34.85546875" style="5" customWidth="1"/>
    <col min="13308" max="13322" width="10.42578125" style="5" customWidth="1"/>
    <col min="13323" max="13323" width="40.42578125" style="5" customWidth="1"/>
    <col min="13324" max="13562" width="9.140625" style="5"/>
    <col min="13563" max="13563" width="34.85546875" style="5" customWidth="1"/>
    <col min="13564" max="13578" width="10.42578125" style="5" customWidth="1"/>
    <col min="13579" max="13579" width="40.42578125" style="5" customWidth="1"/>
    <col min="13580" max="13818" width="9.140625" style="5"/>
    <col min="13819" max="13819" width="34.85546875" style="5" customWidth="1"/>
    <col min="13820" max="13834" width="10.42578125" style="5" customWidth="1"/>
    <col min="13835" max="13835" width="40.42578125" style="5" customWidth="1"/>
    <col min="13836" max="14074" width="9.140625" style="5"/>
    <col min="14075" max="14075" width="34.85546875" style="5" customWidth="1"/>
    <col min="14076" max="14090" width="10.42578125" style="5" customWidth="1"/>
    <col min="14091" max="14091" width="40.42578125" style="5" customWidth="1"/>
    <col min="14092" max="14330" width="9.140625" style="5"/>
    <col min="14331" max="14331" width="34.85546875" style="5" customWidth="1"/>
    <col min="14332" max="14346" width="10.42578125" style="5" customWidth="1"/>
    <col min="14347" max="14347" width="40.42578125" style="5" customWidth="1"/>
    <col min="14348" max="14586" width="9.140625" style="5"/>
    <col min="14587" max="14587" width="34.85546875" style="5" customWidth="1"/>
    <col min="14588" max="14602" width="10.42578125" style="5" customWidth="1"/>
    <col min="14603" max="14603" width="40.42578125" style="5" customWidth="1"/>
    <col min="14604" max="14842" width="9.140625" style="5"/>
    <col min="14843" max="14843" width="34.85546875" style="5" customWidth="1"/>
    <col min="14844" max="14858" width="10.42578125" style="5" customWidth="1"/>
    <col min="14859" max="14859" width="40.42578125" style="5" customWidth="1"/>
    <col min="14860" max="15098" width="9.140625" style="5"/>
    <col min="15099" max="15099" width="34.85546875" style="5" customWidth="1"/>
    <col min="15100" max="15114" width="10.42578125" style="5" customWidth="1"/>
    <col min="15115" max="15115" width="40.42578125" style="5" customWidth="1"/>
    <col min="15116" max="15354" width="9.140625" style="5"/>
    <col min="15355" max="15355" width="34.85546875" style="5" customWidth="1"/>
    <col min="15356" max="15370" width="10.42578125" style="5" customWidth="1"/>
    <col min="15371" max="15371" width="40.42578125" style="5" customWidth="1"/>
    <col min="15372" max="15610" width="9.140625" style="5"/>
    <col min="15611" max="15611" width="34.85546875" style="5" customWidth="1"/>
    <col min="15612" max="15626" width="10.42578125" style="5" customWidth="1"/>
    <col min="15627" max="15627" width="40.42578125" style="5" customWidth="1"/>
    <col min="15628" max="15866" width="9.140625" style="5"/>
    <col min="15867" max="15867" width="34.85546875" style="5" customWidth="1"/>
    <col min="15868" max="15882" width="10.42578125" style="5" customWidth="1"/>
    <col min="15883" max="15883" width="40.42578125" style="5" customWidth="1"/>
    <col min="15884" max="16122" width="9.140625" style="5"/>
    <col min="16123" max="16123" width="34.85546875" style="5" customWidth="1"/>
    <col min="16124" max="16138" width="10.42578125" style="5" customWidth="1"/>
    <col min="16139" max="16139" width="40.42578125" style="5" customWidth="1"/>
    <col min="16140" max="16384" width="9.140625" style="5"/>
  </cols>
  <sheetData>
    <row r="1" spans="1:11" ht="33.950000000000003" customHeight="1" x14ac:dyDescent="0.2">
      <c r="A1" s="185"/>
      <c r="B1" s="16"/>
      <c r="C1" s="16"/>
      <c r="D1" s="16"/>
      <c r="E1" s="16"/>
      <c r="F1" s="16"/>
      <c r="G1" s="16"/>
      <c r="H1" s="16"/>
      <c r="I1" s="16"/>
      <c r="J1" s="16"/>
      <c r="K1" s="149"/>
    </row>
    <row r="2" spans="1:11" ht="24.95" customHeight="1" x14ac:dyDescent="0.2">
      <c r="A2" s="185"/>
      <c r="B2" s="16"/>
      <c r="C2" s="16"/>
      <c r="D2" s="16"/>
      <c r="E2" s="16"/>
      <c r="F2" s="16"/>
      <c r="G2" s="16"/>
      <c r="H2" s="16"/>
      <c r="I2" s="16"/>
      <c r="J2" s="16"/>
      <c r="K2" s="149"/>
    </row>
    <row r="3" spans="1:11" ht="24.95" customHeight="1" x14ac:dyDescent="0.2">
      <c r="A3" s="389" t="s">
        <v>452</v>
      </c>
      <c r="B3" s="389"/>
      <c r="C3" s="389"/>
      <c r="D3" s="389"/>
      <c r="E3" s="389"/>
      <c r="F3" s="389"/>
      <c r="G3" s="389"/>
      <c r="H3" s="389"/>
      <c r="I3" s="389"/>
      <c r="J3" s="389"/>
      <c r="K3" s="389"/>
    </row>
    <row r="4" spans="1:11" ht="24.95" customHeight="1" x14ac:dyDescent="0.2">
      <c r="A4" s="390" t="s">
        <v>453</v>
      </c>
      <c r="B4" s="390"/>
      <c r="C4" s="390"/>
      <c r="D4" s="390"/>
      <c r="E4" s="390"/>
      <c r="F4" s="390"/>
      <c r="G4" s="390"/>
      <c r="H4" s="390"/>
      <c r="I4" s="390"/>
      <c r="J4" s="390"/>
      <c r="K4" s="390"/>
    </row>
    <row r="5" spans="1:11" s="186" customFormat="1" ht="24.95" customHeight="1" x14ac:dyDescent="0.2">
      <c r="A5" s="98" t="s">
        <v>210</v>
      </c>
      <c r="B5" s="99">
        <v>2001</v>
      </c>
      <c r="C5" s="99">
        <v>2002</v>
      </c>
      <c r="D5" s="99">
        <v>2003</v>
      </c>
      <c r="E5" s="99">
        <v>2004</v>
      </c>
      <c r="F5" s="99">
        <v>2005</v>
      </c>
      <c r="G5" s="99">
        <v>2006</v>
      </c>
      <c r="H5" s="99">
        <v>2007</v>
      </c>
      <c r="I5" s="99">
        <v>2008</v>
      </c>
      <c r="J5" s="99">
        <v>2009</v>
      </c>
      <c r="K5" s="100" t="s">
        <v>147</v>
      </c>
    </row>
    <row r="6" spans="1:11" s="186" customFormat="1" ht="24.95" customHeight="1" x14ac:dyDescent="0.2">
      <c r="A6" s="254" t="s">
        <v>211</v>
      </c>
      <c r="B6" s="313">
        <v>379411.96777569188</v>
      </c>
      <c r="C6" s="313">
        <v>403299.59448617115</v>
      </c>
      <c r="D6" s="313">
        <v>456662.43377273896</v>
      </c>
      <c r="E6" s="313">
        <v>542884.5579707009</v>
      </c>
      <c r="F6" s="313">
        <v>663317.65106190799</v>
      </c>
      <c r="G6" s="313">
        <v>815722.96730671276</v>
      </c>
      <c r="H6" s="313">
        <v>947197.05634840881</v>
      </c>
      <c r="I6" s="313">
        <v>1158580.526309636</v>
      </c>
      <c r="J6" s="313">
        <v>931152.67499763751</v>
      </c>
      <c r="K6" s="224" t="s">
        <v>212</v>
      </c>
    </row>
    <row r="7" spans="1:11" s="186" customFormat="1" ht="24.95" customHeight="1" x14ac:dyDescent="0.2">
      <c r="A7" s="254" t="s">
        <v>213</v>
      </c>
      <c r="B7" s="313">
        <v>90212.204067728293</v>
      </c>
      <c r="C7" s="313">
        <v>98443.20419980213</v>
      </c>
      <c r="D7" s="313">
        <v>111097.81404513931</v>
      </c>
      <c r="E7" s="313">
        <v>123114.77256622472</v>
      </c>
      <c r="F7" s="313">
        <v>139925.49871177369</v>
      </c>
      <c r="G7" s="313">
        <v>158550.88352059841</v>
      </c>
      <c r="H7" s="313">
        <v>205645.42253049949</v>
      </c>
      <c r="I7" s="313">
        <v>254653.09992195424</v>
      </c>
      <c r="J7" s="313">
        <v>244164.61176189731</v>
      </c>
      <c r="K7" s="224" t="s">
        <v>214</v>
      </c>
    </row>
    <row r="8" spans="1:11" s="186" customFormat="1" ht="24.95" customHeight="1" x14ac:dyDescent="0.2">
      <c r="A8" s="254" t="s">
        <v>215</v>
      </c>
      <c r="B8" s="314">
        <v>1167</v>
      </c>
      <c r="C8" s="314">
        <v>2430</v>
      </c>
      <c r="D8" s="314">
        <v>3396</v>
      </c>
      <c r="E8" s="314">
        <v>3935</v>
      </c>
      <c r="F8" s="314">
        <v>5070</v>
      </c>
      <c r="G8" s="314">
        <v>6234</v>
      </c>
      <c r="H8" s="314">
        <v>7559</v>
      </c>
      <c r="I8" s="314">
        <v>9316</v>
      </c>
      <c r="J8" s="314">
        <v>12392.8</v>
      </c>
      <c r="K8" s="224" t="s">
        <v>216</v>
      </c>
    </row>
    <row r="9" spans="1:11" s="186" customFormat="1" ht="24.95" customHeight="1" x14ac:dyDescent="0.2">
      <c r="A9" s="255" t="s">
        <v>217</v>
      </c>
      <c r="B9" s="315">
        <v>288032.76370796358</v>
      </c>
      <c r="C9" s="315">
        <v>302426.39028636902</v>
      </c>
      <c r="D9" s="315">
        <v>342168.61972759967</v>
      </c>
      <c r="E9" s="315">
        <v>415834.78540447616</v>
      </c>
      <c r="F9" s="315">
        <v>518322.15235013433</v>
      </c>
      <c r="G9" s="315">
        <v>650938.08378611435</v>
      </c>
      <c r="H9" s="315">
        <v>733992.63381790929</v>
      </c>
      <c r="I9" s="315">
        <v>894611.42638768174</v>
      </c>
      <c r="J9" s="315">
        <v>674595.26323574013</v>
      </c>
      <c r="K9" s="256" t="s">
        <v>218</v>
      </c>
    </row>
    <row r="10" spans="1:11" s="186" customFormat="1" ht="24.95" customHeight="1" x14ac:dyDescent="0.2">
      <c r="A10" s="255" t="s">
        <v>219</v>
      </c>
      <c r="B10" s="315">
        <v>30508</v>
      </c>
      <c r="C10" s="312">
        <v>33539</v>
      </c>
      <c r="D10" s="312">
        <v>35480</v>
      </c>
      <c r="E10" s="312">
        <v>37720</v>
      </c>
      <c r="F10" s="312">
        <v>71478</v>
      </c>
      <c r="G10" s="312">
        <v>81052</v>
      </c>
      <c r="H10" s="312">
        <v>91210</v>
      </c>
      <c r="I10" s="312">
        <v>112111</v>
      </c>
      <c r="J10" s="312">
        <v>101258</v>
      </c>
      <c r="K10" s="256" t="s">
        <v>220</v>
      </c>
    </row>
    <row r="11" spans="1:11" s="186" customFormat="1" ht="24.95" customHeight="1" thickBot="1" x14ac:dyDescent="0.25">
      <c r="A11" s="257" t="s">
        <v>221</v>
      </c>
      <c r="B11" s="316">
        <v>257524.76370796358</v>
      </c>
      <c r="C11" s="316">
        <v>268887.39028636902</v>
      </c>
      <c r="D11" s="316">
        <v>306688.61972759967</v>
      </c>
      <c r="E11" s="316">
        <v>378114.78540447616</v>
      </c>
      <c r="F11" s="316">
        <v>446844.15235013433</v>
      </c>
      <c r="G11" s="316">
        <v>569886.08378611435</v>
      </c>
      <c r="H11" s="316">
        <v>642782.63381790929</v>
      </c>
      <c r="I11" s="316">
        <v>782500.42638768174</v>
      </c>
      <c r="J11" s="316">
        <v>573337.26323574013</v>
      </c>
      <c r="K11" s="258" t="s">
        <v>222</v>
      </c>
    </row>
    <row r="12" spans="1:11" s="51" customFormat="1" ht="24.95" customHeight="1" x14ac:dyDescent="0.2">
      <c r="A12" s="45" t="s">
        <v>49</v>
      </c>
      <c r="B12" s="46"/>
      <c r="C12" s="47"/>
      <c r="D12" s="47"/>
      <c r="E12" s="48"/>
      <c r="F12" s="49"/>
      <c r="G12" s="5"/>
      <c r="H12" s="50"/>
      <c r="I12" s="5"/>
      <c r="K12" s="52" t="s">
        <v>50</v>
      </c>
    </row>
    <row r="13" spans="1:11" s="186" customFormat="1" ht="24.95" customHeight="1" x14ac:dyDescent="0.2">
      <c r="A13" s="145"/>
      <c r="B13" s="170"/>
      <c r="C13" s="170"/>
      <c r="D13" s="170"/>
      <c r="E13" s="170"/>
      <c r="F13" s="170"/>
      <c r="G13" s="170"/>
      <c r="H13" s="170"/>
      <c r="I13" s="170"/>
      <c r="J13" s="170"/>
      <c r="K13" s="187"/>
    </row>
    <row r="14" spans="1:11" ht="24.95" customHeight="1" x14ac:dyDescent="0.2">
      <c r="A14" s="389" t="s">
        <v>454</v>
      </c>
      <c r="B14" s="389"/>
      <c r="C14" s="389"/>
      <c r="D14" s="389"/>
      <c r="E14" s="389"/>
      <c r="F14" s="389"/>
      <c r="G14" s="389"/>
      <c r="H14" s="389"/>
      <c r="I14" s="389"/>
      <c r="J14" s="389"/>
      <c r="K14" s="389"/>
    </row>
    <row r="15" spans="1:11" ht="24.95" customHeight="1" x14ac:dyDescent="0.2">
      <c r="A15" s="390" t="s">
        <v>455</v>
      </c>
      <c r="B15" s="390"/>
      <c r="C15" s="390"/>
      <c r="D15" s="390"/>
      <c r="E15" s="390"/>
      <c r="F15" s="390"/>
      <c r="G15" s="390"/>
      <c r="H15" s="390"/>
      <c r="I15" s="390"/>
      <c r="J15" s="390"/>
      <c r="K15" s="390"/>
    </row>
    <row r="16" spans="1:11" ht="24.95" customHeight="1" x14ac:dyDescent="0.2">
      <c r="A16" s="98" t="s">
        <v>210</v>
      </c>
      <c r="B16" s="99">
        <v>2001</v>
      </c>
      <c r="C16" s="99">
        <v>2002</v>
      </c>
      <c r="D16" s="99">
        <v>2003</v>
      </c>
      <c r="E16" s="99">
        <v>2004</v>
      </c>
      <c r="F16" s="99">
        <v>2005</v>
      </c>
      <c r="G16" s="99">
        <v>2006</v>
      </c>
      <c r="H16" s="99">
        <v>2007</v>
      </c>
      <c r="I16" s="99">
        <v>2008</v>
      </c>
      <c r="J16" s="99">
        <v>2009</v>
      </c>
      <c r="K16" s="100" t="s">
        <v>147</v>
      </c>
    </row>
    <row r="17" spans="1:11" ht="24.95" customHeight="1" x14ac:dyDescent="0.2">
      <c r="A17" s="254" t="s">
        <v>223</v>
      </c>
      <c r="B17" s="313">
        <v>379411.96777569188</v>
      </c>
      <c r="C17" s="313">
        <v>403299.59448617115</v>
      </c>
      <c r="D17" s="313">
        <v>456662.43377273896</v>
      </c>
      <c r="E17" s="313">
        <v>542884.5579707009</v>
      </c>
      <c r="F17" s="313">
        <v>663317.65106190799</v>
      </c>
      <c r="G17" s="313">
        <v>815722.96730671276</v>
      </c>
      <c r="H17" s="313">
        <v>947197.05634840881</v>
      </c>
      <c r="I17" s="313">
        <v>1158580.526309636</v>
      </c>
      <c r="J17" s="313">
        <v>931152.67499763751</v>
      </c>
      <c r="K17" s="224" t="s">
        <v>212</v>
      </c>
    </row>
    <row r="18" spans="1:11" ht="24.95" customHeight="1" x14ac:dyDescent="0.2">
      <c r="A18" s="254" t="s">
        <v>213</v>
      </c>
      <c r="B18" s="313">
        <v>90212.204067728293</v>
      </c>
      <c r="C18" s="313">
        <v>98443.20419980213</v>
      </c>
      <c r="D18" s="313">
        <v>111097.81404513931</v>
      </c>
      <c r="E18" s="313">
        <v>123114.77256622472</v>
      </c>
      <c r="F18" s="313">
        <v>139925.49871177369</v>
      </c>
      <c r="G18" s="313">
        <v>158550.88352059841</v>
      </c>
      <c r="H18" s="313">
        <v>205645.42253049949</v>
      </c>
      <c r="I18" s="313">
        <v>254653.09992195424</v>
      </c>
      <c r="J18" s="313">
        <v>244164.61176189731</v>
      </c>
      <c r="K18" s="224" t="s">
        <v>214</v>
      </c>
    </row>
    <row r="19" spans="1:11" ht="24.95" customHeight="1" x14ac:dyDescent="0.2">
      <c r="A19" s="254" t="s">
        <v>215</v>
      </c>
      <c r="B19" s="313">
        <v>1167</v>
      </c>
      <c r="C19" s="313">
        <v>2430</v>
      </c>
      <c r="D19" s="313">
        <v>3396</v>
      </c>
      <c r="E19" s="313">
        <v>3935</v>
      </c>
      <c r="F19" s="313">
        <v>5070</v>
      </c>
      <c r="G19" s="313">
        <v>6234</v>
      </c>
      <c r="H19" s="313">
        <v>7559</v>
      </c>
      <c r="I19" s="313">
        <v>9316</v>
      </c>
      <c r="J19" s="313">
        <v>12392.8</v>
      </c>
      <c r="K19" s="224" t="s">
        <v>216</v>
      </c>
    </row>
    <row r="20" spans="1:11" ht="24.95" customHeight="1" x14ac:dyDescent="0.2">
      <c r="A20" s="255" t="s">
        <v>217</v>
      </c>
      <c r="B20" s="313">
        <v>288032.76370796358</v>
      </c>
      <c r="C20" s="313">
        <v>302426.39028636902</v>
      </c>
      <c r="D20" s="313">
        <v>342168.61972759967</v>
      </c>
      <c r="E20" s="313">
        <v>415834.78540447616</v>
      </c>
      <c r="F20" s="313">
        <v>518322.15235013433</v>
      </c>
      <c r="G20" s="313">
        <v>650938.08378611435</v>
      </c>
      <c r="H20" s="313">
        <v>733992.63381790929</v>
      </c>
      <c r="I20" s="313">
        <v>894611.42638768174</v>
      </c>
      <c r="J20" s="313">
        <v>674595.26323574013</v>
      </c>
      <c r="K20" s="256" t="s">
        <v>218</v>
      </c>
    </row>
    <row r="21" spans="1:11" ht="33.75" customHeight="1" x14ac:dyDescent="0.2">
      <c r="A21" s="255" t="s">
        <v>224</v>
      </c>
      <c r="B21" s="313">
        <v>18600</v>
      </c>
      <c r="C21" s="313">
        <v>3383</v>
      </c>
      <c r="D21" s="313">
        <v>-200</v>
      </c>
      <c r="E21" s="313">
        <v>2600</v>
      </c>
      <c r="F21" s="313">
        <v>10600</v>
      </c>
      <c r="G21" s="313">
        <v>17400</v>
      </c>
      <c r="H21" s="313">
        <v>30750</v>
      </c>
      <c r="I21" s="313">
        <v>13970</v>
      </c>
      <c r="J21" s="313">
        <v>9600</v>
      </c>
      <c r="K21" s="256" t="s">
        <v>225</v>
      </c>
    </row>
    <row r="22" spans="1:11" ht="24.95" customHeight="1" x14ac:dyDescent="0.2">
      <c r="A22" s="255" t="s">
        <v>226</v>
      </c>
      <c r="B22" s="313">
        <v>398011.96777569188</v>
      </c>
      <c r="C22" s="313">
        <v>406682.59448617115</v>
      </c>
      <c r="D22" s="313">
        <v>456462.43377273896</v>
      </c>
      <c r="E22" s="313">
        <v>545484.5579707009</v>
      </c>
      <c r="F22" s="313">
        <v>673917.65106190799</v>
      </c>
      <c r="G22" s="313">
        <v>833122.96730671276</v>
      </c>
      <c r="H22" s="313">
        <v>977947.05634840881</v>
      </c>
      <c r="I22" s="313">
        <v>1172550.526309636</v>
      </c>
      <c r="J22" s="313">
        <v>940752.67499763751</v>
      </c>
      <c r="K22" s="256" t="s">
        <v>227</v>
      </c>
    </row>
    <row r="23" spans="1:11" ht="24.95" customHeight="1" x14ac:dyDescent="0.2">
      <c r="A23" s="255" t="s">
        <v>228</v>
      </c>
      <c r="B23" s="313">
        <v>30508</v>
      </c>
      <c r="C23" s="313">
        <v>33539</v>
      </c>
      <c r="D23" s="313">
        <v>35480</v>
      </c>
      <c r="E23" s="313">
        <v>37720</v>
      </c>
      <c r="F23" s="313">
        <v>71478</v>
      </c>
      <c r="G23" s="313">
        <v>81052</v>
      </c>
      <c r="H23" s="313">
        <v>91210</v>
      </c>
      <c r="I23" s="313">
        <v>112111</v>
      </c>
      <c r="J23" s="313">
        <v>101258</v>
      </c>
      <c r="K23" s="256" t="s">
        <v>229</v>
      </c>
    </row>
    <row r="24" spans="1:11" ht="24.95" customHeight="1" x14ac:dyDescent="0.2">
      <c r="A24" s="255" t="s">
        <v>230</v>
      </c>
      <c r="B24" s="313">
        <v>367503.96777569188</v>
      </c>
      <c r="C24" s="313">
        <v>373143.59448617115</v>
      </c>
      <c r="D24" s="313">
        <v>420982.43377273896</v>
      </c>
      <c r="E24" s="313">
        <v>507764.5579707009</v>
      </c>
      <c r="F24" s="313">
        <v>602439.65106190799</v>
      </c>
      <c r="G24" s="313">
        <v>752070.96730671276</v>
      </c>
      <c r="H24" s="313">
        <v>886737.05634840881</v>
      </c>
      <c r="I24" s="313">
        <v>1060439.526309636</v>
      </c>
      <c r="J24" s="313">
        <v>839494.67499763751</v>
      </c>
      <c r="K24" s="256" t="s">
        <v>231</v>
      </c>
    </row>
    <row r="25" spans="1:11" ht="42" customHeight="1" x14ac:dyDescent="0.2">
      <c r="A25" s="255" t="s">
        <v>232</v>
      </c>
      <c r="B25" s="313">
        <v>-15454</v>
      </c>
      <c r="C25" s="313">
        <v>-16250</v>
      </c>
      <c r="D25" s="313">
        <v>-17120</v>
      </c>
      <c r="E25" s="313">
        <v>-20844</v>
      </c>
      <c r="F25" s="313">
        <v>-24701</v>
      </c>
      <c r="G25" s="313">
        <v>-30101</v>
      </c>
      <c r="H25" s="313">
        <v>-34111</v>
      </c>
      <c r="I25" s="313">
        <v>-39000</v>
      </c>
      <c r="J25" s="313">
        <v>-37400</v>
      </c>
      <c r="K25" s="256" t="s">
        <v>233</v>
      </c>
    </row>
    <row r="26" spans="1:11" ht="24.95" customHeight="1" thickBot="1" x14ac:dyDescent="0.25">
      <c r="A26" s="257" t="s">
        <v>234</v>
      </c>
      <c r="B26" s="316">
        <v>352049.96777569188</v>
      </c>
      <c r="C26" s="316">
        <v>356893.59448617115</v>
      </c>
      <c r="D26" s="316">
        <v>403862.43377273896</v>
      </c>
      <c r="E26" s="316">
        <v>486920.5579707009</v>
      </c>
      <c r="F26" s="316">
        <v>577738.65106190799</v>
      </c>
      <c r="G26" s="316">
        <v>721969.96730671276</v>
      </c>
      <c r="H26" s="316">
        <v>852626.05634840881</v>
      </c>
      <c r="I26" s="316">
        <v>1021439.526309636</v>
      </c>
      <c r="J26" s="316">
        <v>802094.67499763751</v>
      </c>
      <c r="K26" s="258" t="s">
        <v>235</v>
      </c>
    </row>
    <row r="27" spans="1:11" s="51" customFormat="1" ht="24.95" customHeight="1" x14ac:dyDescent="0.2">
      <c r="A27" s="45" t="s">
        <v>49</v>
      </c>
      <c r="B27" s="46"/>
      <c r="C27" s="47"/>
      <c r="D27" s="47"/>
      <c r="E27" s="48"/>
      <c r="F27" s="49"/>
      <c r="G27" s="5"/>
      <c r="H27" s="50"/>
      <c r="I27" s="5"/>
      <c r="K27" s="52" t="s">
        <v>50</v>
      </c>
    </row>
    <row r="28" spans="1:11" ht="16.5" customHeight="1" x14ac:dyDescent="0.2">
      <c r="A28" s="140"/>
      <c r="B28" s="66"/>
      <c r="C28" s="67"/>
      <c r="D28" s="67"/>
      <c r="E28" s="67"/>
      <c r="F28" s="67"/>
      <c r="G28" s="68"/>
      <c r="H28" s="69"/>
      <c r="I28" s="69"/>
      <c r="J28" s="69"/>
      <c r="K28" s="188"/>
    </row>
    <row r="29" spans="1:11" ht="23.25" x14ac:dyDescent="0.2">
      <c r="A29" s="189"/>
      <c r="B29" s="78"/>
      <c r="C29" s="78"/>
      <c r="D29" s="78"/>
      <c r="E29" s="78"/>
      <c r="F29" s="78"/>
      <c r="G29" s="78"/>
      <c r="H29" s="78"/>
      <c r="I29" s="78"/>
      <c r="J29" s="78"/>
      <c r="K29" s="190"/>
    </row>
    <row r="30" spans="1:11" x14ac:dyDescent="0.2">
      <c r="B30" s="192"/>
    </row>
    <row r="31" spans="1:11" x14ac:dyDescent="0.2">
      <c r="J31" s="192"/>
    </row>
    <row r="33" spans="1:10" s="193" customFormat="1" x14ac:dyDescent="0.2">
      <c r="A33" s="191"/>
      <c r="B33" s="50"/>
      <c r="C33" s="50"/>
      <c r="D33" s="50"/>
      <c r="E33" s="50"/>
      <c r="F33" s="50"/>
      <c r="G33" s="50"/>
      <c r="H33" s="50"/>
      <c r="I33" s="50"/>
      <c r="J33" s="192"/>
    </row>
    <row r="34" spans="1:10" s="193" customFormat="1" x14ac:dyDescent="0.2">
      <c r="A34" s="191"/>
      <c r="B34" s="50"/>
      <c r="C34" s="50"/>
      <c r="D34" s="50"/>
      <c r="E34" s="50"/>
      <c r="F34" s="50"/>
      <c r="G34" s="50"/>
      <c r="H34" s="50"/>
      <c r="I34" s="50"/>
      <c r="J34" s="192"/>
    </row>
  </sheetData>
  <mergeCells count="4">
    <mergeCell ref="A3:K3"/>
    <mergeCell ref="A4:K4"/>
    <mergeCell ref="A14:K14"/>
    <mergeCell ref="A15:K15"/>
  </mergeCells>
  <pageMargins left="0.70866141732283472" right="0.70866141732283472" top="0.74803149606299213" bottom="0.74803149606299213" header="0.31496062992125984" footer="0.31496062992125984"/>
  <pageSetup paperSize="9" scale="76" orientation="portrait" verticalDpi="300" r:id="rId1"/>
  <colBreaks count="1" manualBreakCount="1">
    <brk id="11" max="26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showGridLines="0" rightToLeft="1" view="pageBreakPreview" zoomScale="95" zoomScaleNormal="100" zoomScaleSheetLayoutView="95" workbookViewId="0">
      <selection activeCell="G11" sqref="G11"/>
    </sheetView>
  </sheetViews>
  <sheetFormatPr defaultRowHeight="12.75" x14ac:dyDescent="0.2"/>
  <cols>
    <col min="1" max="3" width="9.140625" style="5"/>
    <col min="4" max="4" width="9.7109375" style="5" customWidth="1"/>
    <col min="5" max="11" width="8.42578125" style="50" customWidth="1"/>
    <col min="12" max="12" width="9.140625" style="50" customWidth="1"/>
    <col min="13" max="13" width="8.42578125" style="50" customWidth="1"/>
    <col min="14" max="14" width="27.7109375" style="50" customWidth="1"/>
    <col min="15" max="15" width="4.7109375" style="5" customWidth="1"/>
    <col min="16" max="253" width="9.140625" style="5"/>
    <col min="254" max="254" width="14.7109375" style="5" customWidth="1"/>
    <col min="255" max="269" width="10.5703125" style="5" customWidth="1"/>
    <col min="270" max="270" width="41.5703125" style="5" customWidth="1"/>
    <col min="271" max="271" width="4.7109375" style="5" customWidth="1"/>
    <col min="272" max="509" width="9.140625" style="5"/>
    <col min="510" max="510" width="14.7109375" style="5" customWidth="1"/>
    <col min="511" max="525" width="10.5703125" style="5" customWidth="1"/>
    <col min="526" max="526" width="41.5703125" style="5" customWidth="1"/>
    <col min="527" max="527" width="4.7109375" style="5" customWidth="1"/>
    <col min="528" max="765" width="9.140625" style="5"/>
    <col min="766" max="766" width="14.7109375" style="5" customWidth="1"/>
    <col min="767" max="781" width="10.5703125" style="5" customWidth="1"/>
    <col min="782" max="782" width="41.5703125" style="5" customWidth="1"/>
    <col min="783" max="783" width="4.7109375" style="5" customWidth="1"/>
    <col min="784" max="1021" width="9.140625" style="5"/>
    <col min="1022" max="1022" width="14.7109375" style="5" customWidth="1"/>
    <col min="1023" max="1037" width="10.5703125" style="5" customWidth="1"/>
    <col min="1038" max="1038" width="41.5703125" style="5" customWidth="1"/>
    <col min="1039" max="1039" width="4.7109375" style="5" customWidth="1"/>
    <col min="1040" max="1277" width="9.140625" style="5"/>
    <col min="1278" max="1278" width="14.7109375" style="5" customWidth="1"/>
    <col min="1279" max="1293" width="10.5703125" style="5" customWidth="1"/>
    <col min="1294" max="1294" width="41.5703125" style="5" customWidth="1"/>
    <col min="1295" max="1295" width="4.7109375" style="5" customWidth="1"/>
    <col min="1296" max="1533" width="9.140625" style="5"/>
    <col min="1534" max="1534" width="14.7109375" style="5" customWidth="1"/>
    <col min="1535" max="1549" width="10.5703125" style="5" customWidth="1"/>
    <col min="1550" max="1550" width="41.5703125" style="5" customWidth="1"/>
    <col min="1551" max="1551" width="4.7109375" style="5" customWidth="1"/>
    <col min="1552" max="1789" width="9.140625" style="5"/>
    <col min="1790" max="1790" width="14.7109375" style="5" customWidth="1"/>
    <col min="1791" max="1805" width="10.5703125" style="5" customWidth="1"/>
    <col min="1806" max="1806" width="41.5703125" style="5" customWidth="1"/>
    <col min="1807" max="1807" width="4.7109375" style="5" customWidth="1"/>
    <col min="1808" max="2045" width="9.140625" style="5"/>
    <col min="2046" max="2046" width="14.7109375" style="5" customWidth="1"/>
    <col min="2047" max="2061" width="10.5703125" style="5" customWidth="1"/>
    <col min="2062" max="2062" width="41.5703125" style="5" customWidth="1"/>
    <col min="2063" max="2063" width="4.7109375" style="5" customWidth="1"/>
    <col min="2064" max="2301" width="9.140625" style="5"/>
    <col min="2302" max="2302" width="14.7109375" style="5" customWidth="1"/>
    <col min="2303" max="2317" width="10.5703125" style="5" customWidth="1"/>
    <col min="2318" max="2318" width="41.5703125" style="5" customWidth="1"/>
    <col min="2319" max="2319" width="4.7109375" style="5" customWidth="1"/>
    <col min="2320" max="2557" width="9.140625" style="5"/>
    <col min="2558" max="2558" width="14.7109375" style="5" customWidth="1"/>
    <col min="2559" max="2573" width="10.5703125" style="5" customWidth="1"/>
    <col min="2574" max="2574" width="41.5703125" style="5" customWidth="1"/>
    <col min="2575" max="2575" width="4.7109375" style="5" customWidth="1"/>
    <col min="2576" max="2813" width="9.140625" style="5"/>
    <col min="2814" max="2814" width="14.7109375" style="5" customWidth="1"/>
    <col min="2815" max="2829" width="10.5703125" style="5" customWidth="1"/>
    <col min="2830" max="2830" width="41.5703125" style="5" customWidth="1"/>
    <col min="2831" max="2831" width="4.7109375" style="5" customWidth="1"/>
    <col min="2832" max="3069" width="9.140625" style="5"/>
    <col min="3070" max="3070" width="14.7109375" style="5" customWidth="1"/>
    <col min="3071" max="3085" width="10.5703125" style="5" customWidth="1"/>
    <col min="3086" max="3086" width="41.5703125" style="5" customWidth="1"/>
    <col min="3087" max="3087" width="4.7109375" style="5" customWidth="1"/>
    <col min="3088" max="3325" width="9.140625" style="5"/>
    <col min="3326" max="3326" width="14.7109375" style="5" customWidth="1"/>
    <col min="3327" max="3341" width="10.5703125" style="5" customWidth="1"/>
    <col min="3342" max="3342" width="41.5703125" style="5" customWidth="1"/>
    <col min="3343" max="3343" width="4.7109375" style="5" customWidth="1"/>
    <col min="3344" max="3581" width="9.140625" style="5"/>
    <col min="3582" max="3582" width="14.7109375" style="5" customWidth="1"/>
    <col min="3583" max="3597" width="10.5703125" style="5" customWidth="1"/>
    <col min="3598" max="3598" width="41.5703125" style="5" customWidth="1"/>
    <col min="3599" max="3599" width="4.7109375" style="5" customWidth="1"/>
    <col min="3600" max="3837" width="9.140625" style="5"/>
    <col min="3838" max="3838" width="14.7109375" style="5" customWidth="1"/>
    <col min="3839" max="3853" width="10.5703125" style="5" customWidth="1"/>
    <col min="3854" max="3854" width="41.5703125" style="5" customWidth="1"/>
    <col min="3855" max="3855" width="4.7109375" style="5" customWidth="1"/>
    <col min="3856" max="4093" width="9.140625" style="5"/>
    <col min="4094" max="4094" width="14.7109375" style="5" customWidth="1"/>
    <col min="4095" max="4109" width="10.5703125" style="5" customWidth="1"/>
    <col min="4110" max="4110" width="41.5703125" style="5" customWidth="1"/>
    <col min="4111" max="4111" width="4.7109375" style="5" customWidth="1"/>
    <col min="4112" max="4349" width="9.140625" style="5"/>
    <col min="4350" max="4350" width="14.7109375" style="5" customWidth="1"/>
    <col min="4351" max="4365" width="10.5703125" style="5" customWidth="1"/>
    <col min="4366" max="4366" width="41.5703125" style="5" customWidth="1"/>
    <col min="4367" max="4367" width="4.7109375" style="5" customWidth="1"/>
    <col min="4368" max="4605" width="9.140625" style="5"/>
    <col min="4606" max="4606" width="14.7109375" style="5" customWidth="1"/>
    <col min="4607" max="4621" width="10.5703125" style="5" customWidth="1"/>
    <col min="4622" max="4622" width="41.5703125" style="5" customWidth="1"/>
    <col min="4623" max="4623" width="4.7109375" style="5" customWidth="1"/>
    <col min="4624" max="4861" width="9.140625" style="5"/>
    <col min="4862" max="4862" width="14.7109375" style="5" customWidth="1"/>
    <col min="4863" max="4877" width="10.5703125" style="5" customWidth="1"/>
    <col min="4878" max="4878" width="41.5703125" style="5" customWidth="1"/>
    <col min="4879" max="4879" width="4.7109375" style="5" customWidth="1"/>
    <col min="4880" max="5117" width="9.140625" style="5"/>
    <col min="5118" max="5118" width="14.7109375" style="5" customWidth="1"/>
    <col min="5119" max="5133" width="10.5703125" style="5" customWidth="1"/>
    <col min="5134" max="5134" width="41.5703125" style="5" customWidth="1"/>
    <col min="5135" max="5135" width="4.7109375" style="5" customWidth="1"/>
    <col min="5136" max="5373" width="9.140625" style="5"/>
    <col min="5374" max="5374" width="14.7109375" style="5" customWidth="1"/>
    <col min="5375" max="5389" width="10.5703125" style="5" customWidth="1"/>
    <col min="5390" max="5390" width="41.5703125" style="5" customWidth="1"/>
    <col min="5391" max="5391" width="4.7109375" style="5" customWidth="1"/>
    <col min="5392" max="5629" width="9.140625" style="5"/>
    <col min="5630" max="5630" width="14.7109375" style="5" customWidth="1"/>
    <col min="5631" max="5645" width="10.5703125" style="5" customWidth="1"/>
    <col min="5646" max="5646" width="41.5703125" style="5" customWidth="1"/>
    <col min="5647" max="5647" width="4.7109375" style="5" customWidth="1"/>
    <col min="5648" max="5885" width="9.140625" style="5"/>
    <col min="5886" max="5886" width="14.7109375" style="5" customWidth="1"/>
    <col min="5887" max="5901" width="10.5703125" style="5" customWidth="1"/>
    <col min="5902" max="5902" width="41.5703125" style="5" customWidth="1"/>
    <col min="5903" max="5903" width="4.7109375" style="5" customWidth="1"/>
    <col min="5904" max="6141" width="9.140625" style="5"/>
    <col min="6142" max="6142" width="14.7109375" style="5" customWidth="1"/>
    <col min="6143" max="6157" width="10.5703125" style="5" customWidth="1"/>
    <col min="6158" max="6158" width="41.5703125" style="5" customWidth="1"/>
    <col min="6159" max="6159" width="4.7109375" style="5" customWidth="1"/>
    <col min="6160" max="6397" width="9.140625" style="5"/>
    <col min="6398" max="6398" width="14.7109375" style="5" customWidth="1"/>
    <col min="6399" max="6413" width="10.5703125" style="5" customWidth="1"/>
    <col min="6414" max="6414" width="41.5703125" style="5" customWidth="1"/>
    <col min="6415" max="6415" width="4.7109375" style="5" customWidth="1"/>
    <col min="6416" max="6653" width="9.140625" style="5"/>
    <col min="6654" max="6654" width="14.7109375" style="5" customWidth="1"/>
    <col min="6655" max="6669" width="10.5703125" style="5" customWidth="1"/>
    <col min="6670" max="6670" width="41.5703125" style="5" customWidth="1"/>
    <col min="6671" max="6671" width="4.7109375" style="5" customWidth="1"/>
    <col min="6672" max="6909" width="9.140625" style="5"/>
    <col min="6910" max="6910" width="14.7109375" style="5" customWidth="1"/>
    <col min="6911" max="6925" width="10.5703125" style="5" customWidth="1"/>
    <col min="6926" max="6926" width="41.5703125" style="5" customWidth="1"/>
    <col min="6927" max="6927" width="4.7109375" style="5" customWidth="1"/>
    <col min="6928" max="7165" width="9.140625" style="5"/>
    <col min="7166" max="7166" width="14.7109375" style="5" customWidth="1"/>
    <col min="7167" max="7181" width="10.5703125" style="5" customWidth="1"/>
    <col min="7182" max="7182" width="41.5703125" style="5" customWidth="1"/>
    <col min="7183" max="7183" width="4.7109375" style="5" customWidth="1"/>
    <col min="7184" max="7421" width="9.140625" style="5"/>
    <col min="7422" max="7422" width="14.7109375" style="5" customWidth="1"/>
    <col min="7423" max="7437" width="10.5703125" style="5" customWidth="1"/>
    <col min="7438" max="7438" width="41.5703125" style="5" customWidth="1"/>
    <col min="7439" max="7439" width="4.7109375" style="5" customWidth="1"/>
    <col min="7440" max="7677" width="9.140625" style="5"/>
    <col min="7678" max="7678" width="14.7109375" style="5" customWidth="1"/>
    <col min="7679" max="7693" width="10.5703125" style="5" customWidth="1"/>
    <col min="7694" max="7694" width="41.5703125" style="5" customWidth="1"/>
    <col min="7695" max="7695" width="4.7109375" style="5" customWidth="1"/>
    <col min="7696" max="7933" width="9.140625" style="5"/>
    <col min="7934" max="7934" width="14.7109375" style="5" customWidth="1"/>
    <col min="7935" max="7949" width="10.5703125" style="5" customWidth="1"/>
    <col min="7950" max="7950" width="41.5703125" style="5" customWidth="1"/>
    <col min="7951" max="7951" width="4.7109375" style="5" customWidth="1"/>
    <col min="7952" max="8189" width="9.140625" style="5"/>
    <col min="8190" max="8190" width="14.7109375" style="5" customWidth="1"/>
    <col min="8191" max="8205" width="10.5703125" style="5" customWidth="1"/>
    <col min="8206" max="8206" width="41.5703125" style="5" customWidth="1"/>
    <col min="8207" max="8207" width="4.7109375" style="5" customWidth="1"/>
    <col min="8208" max="8445" width="9.140625" style="5"/>
    <col min="8446" max="8446" width="14.7109375" style="5" customWidth="1"/>
    <col min="8447" max="8461" width="10.5703125" style="5" customWidth="1"/>
    <col min="8462" max="8462" width="41.5703125" style="5" customWidth="1"/>
    <col min="8463" max="8463" width="4.7109375" style="5" customWidth="1"/>
    <col min="8464" max="8701" width="9.140625" style="5"/>
    <col min="8702" max="8702" width="14.7109375" style="5" customWidth="1"/>
    <col min="8703" max="8717" width="10.5703125" style="5" customWidth="1"/>
    <col min="8718" max="8718" width="41.5703125" style="5" customWidth="1"/>
    <col min="8719" max="8719" width="4.7109375" style="5" customWidth="1"/>
    <col min="8720" max="8957" width="9.140625" style="5"/>
    <col min="8958" max="8958" width="14.7109375" style="5" customWidth="1"/>
    <col min="8959" max="8973" width="10.5703125" style="5" customWidth="1"/>
    <col min="8974" max="8974" width="41.5703125" style="5" customWidth="1"/>
    <col min="8975" max="8975" width="4.7109375" style="5" customWidth="1"/>
    <col min="8976" max="9213" width="9.140625" style="5"/>
    <col min="9214" max="9214" width="14.7109375" style="5" customWidth="1"/>
    <col min="9215" max="9229" width="10.5703125" style="5" customWidth="1"/>
    <col min="9230" max="9230" width="41.5703125" style="5" customWidth="1"/>
    <col min="9231" max="9231" width="4.7109375" style="5" customWidth="1"/>
    <col min="9232" max="9469" width="9.140625" style="5"/>
    <col min="9470" max="9470" width="14.7109375" style="5" customWidth="1"/>
    <col min="9471" max="9485" width="10.5703125" style="5" customWidth="1"/>
    <col min="9486" max="9486" width="41.5703125" style="5" customWidth="1"/>
    <col min="9487" max="9487" width="4.7109375" style="5" customWidth="1"/>
    <col min="9488" max="9725" width="9.140625" style="5"/>
    <col min="9726" max="9726" width="14.7109375" style="5" customWidth="1"/>
    <col min="9727" max="9741" width="10.5703125" style="5" customWidth="1"/>
    <col min="9742" max="9742" width="41.5703125" style="5" customWidth="1"/>
    <col min="9743" max="9743" width="4.7109375" style="5" customWidth="1"/>
    <col min="9744" max="9981" width="9.140625" style="5"/>
    <col min="9982" max="9982" width="14.7109375" style="5" customWidth="1"/>
    <col min="9983" max="9997" width="10.5703125" style="5" customWidth="1"/>
    <col min="9998" max="9998" width="41.5703125" style="5" customWidth="1"/>
    <col min="9999" max="9999" width="4.7109375" style="5" customWidth="1"/>
    <col min="10000" max="10237" width="9.140625" style="5"/>
    <col min="10238" max="10238" width="14.7109375" style="5" customWidth="1"/>
    <col min="10239" max="10253" width="10.5703125" style="5" customWidth="1"/>
    <col min="10254" max="10254" width="41.5703125" style="5" customWidth="1"/>
    <col min="10255" max="10255" width="4.7109375" style="5" customWidth="1"/>
    <col min="10256" max="10493" width="9.140625" style="5"/>
    <col min="10494" max="10494" width="14.7109375" style="5" customWidth="1"/>
    <col min="10495" max="10509" width="10.5703125" style="5" customWidth="1"/>
    <col min="10510" max="10510" width="41.5703125" style="5" customWidth="1"/>
    <col min="10511" max="10511" width="4.7109375" style="5" customWidth="1"/>
    <col min="10512" max="10749" width="9.140625" style="5"/>
    <col min="10750" max="10750" width="14.7109375" style="5" customWidth="1"/>
    <col min="10751" max="10765" width="10.5703125" style="5" customWidth="1"/>
    <col min="10766" max="10766" width="41.5703125" style="5" customWidth="1"/>
    <col min="10767" max="10767" width="4.7109375" style="5" customWidth="1"/>
    <col min="10768" max="11005" width="9.140625" style="5"/>
    <col min="11006" max="11006" width="14.7109375" style="5" customWidth="1"/>
    <col min="11007" max="11021" width="10.5703125" style="5" customWidth="1"/>
    <col min="11022" max="11022" width="41.5703125" style="5" customWidth="1"/>
    <col min="11023" max="11023" width="4.7109375" style="5" customWidth="1"/>
    <col min="11024" max="11261" width="9.140625" style="5"/>
    <col min="11262" max="11262" width="14.7109375" style="5" customWidth="1"/>
    <col min="11263" max="11277" width="10.5703125" style="5" customWidth="1"/>
    <col min="11278" max="11278" width="41.5703125" style="5" customWidth="1"/>
    <col min="11279" max="11279" width="4.7109375" style="5" customWidth="1"/>
    <col min="11280" max="11517" width="9.140625" style="5"/>
    <col min="11518" max="11518" width="14.7109375" style="5" customWidth="1"/>
    <col min="11519" max="11533" width="10.5703125" style="5" customWidth="1"/>
    <col min="11534" max="11534" width="41.5703125" style="5" customWidth="1"/>
    <col min="11535" max="11535" width="4.7109375" style="5" customWidth="1"/>
    <col min="11536" max="11773" width="9.140625" style="5"/>
    <col min="11774" max="11774" width="14.7109375" style="5" customWidth="1"/>
    <col min="11775" max="11789" width="10.5703125" style="5" customWidth="1"/>
    <col min="11790" max="11790" width="41.5703125" style="5" customWidth="1"/>
    <col min="11791" max="11791" width="4.7109375" style="5" customWidth="1"/>
    <col min="11792" max="12029" width="9.140625" style="5"/>
    <col min="12030" max="12030" width="14.7109375" style="5" customWidth="1"/>
    <col min="12031" max="12045" width="10.5703125" style="5" customWidth="1"/>
    <col min="12046" max="12046" width="41.5703125" style="5" customWidth="1"/>
    <col min="12047" max="12047" width="4.7109375" style="5" customWidth="1"/>
    <col min="12048" max="12285" width="9.140625" style="5"/>
    <col min="12286" max="12286" width="14.7109375" style="5" customWidth="1"/>
    <col min="12287" max="12301" width="10.5703125" style="5" customWidth="1"/>
    <col min="12302" max="12302" width="41.5703125" style="5" customWidth="1"/>
    <col min="12303" max="12303" width="4.7109375" style="5" customWidth="1"/>
    <col min="12304" max="12541" width="9.140625" style="5"/>
    <col min="12542" max="12542" width="14.7109375" style="5" customWidth="1"/>
    <col min="12543" max="12557" width="10.5703125" style="5" customWidth="1"/>
    <col min="12558" max="12558" width="41.5703125" style="5" customWidth="1"/>
    <col min="12559" max="12559" width="4.7109375" style="5" customWidth="1"/>
    <col min="12560" max="12797" width="9.140625" style="5"/>
    <col min="12798" max="12798" width="14.7109375" style="5" customWidth="1"/>
    <col min="12799" max="12813" width="10.5703125" style="5" customWidth="1"/>
    <col min="12814" max="12814" width="41.5703125" style="5" customWidth="1"/>
    <col min="12815" max="12815" width="4.7109375" style="5" customWidth="1"/>
    <col min="12816" max="13053" width="9.140625" style="5"/>
    <col min="13054" max="13054" width="14.7109375" style="5" customWidth="1"/>
    <col min="13055" max="13069" width="10.5703125" style="5" customWidth="1"/>
    <col min="13070" max="13070" width="41.5703125" style="5" customWidth="1"/>
    <col min="13071" max="13071" width="4.7109375" style="5" customWidth="1"/>
    <col min="13072" max="13309" width="9.140625" style="5"/>
    <col min="13310" max="13310" width="14.7109375" style="5" customWidth="1"/>
    <col min="13311" max="13325" width="10.5703125" style="5" customWidth="1"/>
    <col min="13326" max="13326" width="41.5703125" style="5" customWidth="1"/>
    <col min="13327" max="13327" width="4.7109375" style="5" customWidth="1"/>
    <col min="13328" max="13565" width="9.140625" style="5"/>
    <col min="13566" max="13566" width="14.7109375" style="5" customWidth="1"/>
    <col min="13567" max="13581" width="10.5703125" style="5" customWidth="1"/>
    <col min="13582" max="13582" width="41.5703125" style="5" customWidth="1"/>
    <col min="13583" max="13583" width="4.7109375" style="5" customWidth="1"/>
    <col min="13584" max="13821" width="9.140625" style="5"/>
    <col min="13822" max="13822" width="14.7109375" style="5" customWidth="1"/>
    <col min="13823" max="13837" width="10.5703125" style="5" customWidth="1"/>
    <col min="13838" max="13838" width="41.5703125" style="5" customWidth="1"/>
    <col min="13839" max="13839" width="4.7109375" style="5" customWidth="1"/>
    <col min="13840" max="14077" width="9.140625" style="5"/>
    <col min="14078" max="14078" width="14.7109375" style="5" customWidth="1"/>
    <col min="14079" max="14093" width="10.5703125" style="5" customWidth="1"/>
    <col min="14094" max="14094" width="41.5703125" style="5" customWidth="1"/>
    <col min="14095" max="14095" width="4.7109375" style="5" customWidth="1"/>
    <col min="14096" max="14333" width="9.140625" style="5"/>
    <col min="14334" max="14334" width="14.7109375" style="5" customWidth="1"/>
    <col min="14335" max="14349" width="10.5703125" style="5" customWidth="1"/>
    <col min="14350" max="14350" width="41.5703125" style="5" customWidth="1"/>
    <col min="14351" max="14351" width="4.7109375" style="5" customWidth="1"/>
    <col min="14352" max="14589" width="9.140625" style="5"/>
    <col min="14590" max="14590" width="14.7109375" style="5" customWidth="1"/>
    <col min="14591" max="14605" width="10.5703125" style="5" customWidth="1"/>
    <col min="14606" max="14606" width="41.5703125" style="5" customWidth="1"/>
    <col min="14607" max="14607" width="4.7109375" style="5" customWidth="1"/>
    <col min="14608" max="14845" width="9.140625" style="5"/>
    <col min="14846" max="14846" width="14.7109375" style="5" customWidth="1"/>
    <col min="14847" max="14861" width="10.5703125" style="5" customWidth="1"/>
    <col min="14862" max="14862" width="41.5703125" style="5" customWidth="1"/>
    <col min="14863" max="14863" width="4.7109375" style="5" customWidth="1"/>
    <col min="14864" max="15101" width="9.140625" style="5"/>
    <col min="15102" max="15102" width="14.7109375" style="5" customWidth="1"/>
    <col min="15103" max="15117" width="10.5703125" style="5" customWidth="1"/>
    <col min="15118" max="15118" width="41.5703125" style="5" customWidth="1"/>
    <col min="15119" max="15119" width="4.7109375" style="5" customWidth="1"/>
    <col min="15120" max="15357" width="9.140625" style="5"/>
    <col min="15358" max="15358" width="14.7109375" style="5" customWidth="1"/>
    <col min="15359" max="15373" width="10.5703125" style="5" customWidth="1"/>
    <col min="15374" max="15374" width="41.5703125" style="5" customWidth="1"/>
    <col min="15375" max="15375" width="4.7109375" style="5" customWidth="1"/>
    <col min="15376" max="15613" width="9.140625" style="5"/>
    <col min="15614" max="15614" width="14.7109375" style="5" customWidth="1"/>
    <col min="15615" max="15629" width="10.5703125" style="5" customWidth="1"/>
    <col min="15630" max="15630" width="41.5703125" style="5" customWidth="1"/>
    <col min="15631" max="15631" width="4.7109375" style="5" customWidth="1"/>
    <col min="15632" max="15869" width="9.140625" style="5"/>
    <col min="15870" max="15870" width="14.7109375" style="5" customWidth="1"/>
    <col min="15871" max="15885" width="10.5703125" style="5" customWidth="1"/>
    <col min="15886" max="15886" width="41.5703125" style="5" customWidth="1"/>
    <col min="15887" max="15887" width="4.7109375" style="5" customWidth="1"/>
    <col min="15888" max="16125" width="9.140625" style="5"/>
    <col min="16126" max="16126" width="14.7109375" style="5" customWidth="1"/>
    <col min="16127" max="16141" width="10.5703125" style="5" customWidth="1"/>
    <col min="16142" max="16142" width="41.5703125" style="5" customWidth="1"/>
    <col min="16143" max="16143" width="4.7109375" style="5" customWidth="1"/>
    <col min="16144" max="16384" width="9.140625" style="5"/>
  </cols>
  <sheetData>
    <row r="1" spans="1:14" ht="17.100000000000001" customHeight="1" x14ac:dyDescent="0.2"/>
    <row r="2" spans="1:14" ht="24.95" customHeight="1" x14ac:dyDescent="0.2"/>
    <row r="3" spans="1:14" ht="24.95" customHeight="1" x14ac:dyDescent="0.2">
      <c r="A3" s="337" t="s">
        <v>456</v>
      </c>
      <c r="B3" s="337"/>
      <c r="C3" s="337"/>
      <c r="D3" s="337"/>
      <c r="E3" s="337"/>
      <c r="F3" s="337"/>
      <c r="G3" s="337"/>
      <c r="H3" s="337"/>
      <c r="I3" s="337"/>
      <c r="J3" s="337"/>
      <c r="K3" s="337"/>
      <c r="L3" s="337"/>
      <c r="M3" s="337"/>
      <c r="N3" s="337"/>
    </row>
    <row r="4" spans="1:14" ht="24.95" customHeight="1" x14ac:dyDescent="0.2">
      <c r="A4" s="338" t="s">
        <v>457</v>
      </c>
      <c r="B4" s="338"/>
      <c r="C4" s="338"/>
      <c r="D4" s="338"/>
      <c r="E4" s="338"/>
      <c r="F4" s="338"/>
      <c r="G4" s="338"/>
      <c r="H4" s="338"/>
      <c r="I4" s="338"/>
      <c r="J4" s="338"/>
      <c r="K4" s="338"/>
      <c r="L4" s="338"/>
      <c r="M4" s="338"/>
      <c r="N4" s="338"/>
    </row>
    <row r="5" spans="1:14" ht="24.95" customHeight="1" x14ac:dyDescent="0.2">
      <c r="A5" s="403" t="s">
        <v>236</v>
      </c>
      <c r="B5" s="403"/>
      <c r="C5" s="403"/>
      <c r="D5" s="404"/>
      <c r="E5" s="194">
        <v>2001</v>
      </c>
      <c r="F5" s="194">
        <v>2002</v>
      </c>
      <c r="G5" s="194">
        <v>2003</v>
      </c>
      <c r="H5" s="194">
        <v>2004</v>
      </c>
      <c r="I5" s="194">
        <v>2005</v>
      </c>
      <c r="J5" s="195">
        <v>2006</v>
      </c>
      <c r="K5" s="194">
        <v>2007</v>
      </c>
      <c r="L5" s="194">
        <v>2008</v>
      </c>
      <c r="M5" s="194">
        <v>2009</v>
      </c>
      <c r="N5" s="259" t="s">
        <v>237</v>
      </c>
    </row>
    <row r="6" spans="1:14" ht="24.95" customHeight="1" x14ac:dyDescent="0.2">
      <c r="A6" s="397" t="s">
        <v>238</v>
      </c>
      <c r="B6" s="398"/>
      <c r="C6" s="398"/>
      <c r="D6" s="398"/>
      <c r="E6" s="317">
        <v>3167</v>
      </c>
      <c r="F6" s="318">
        <v>3349</v>
      </c>
      <c r="G6" s="318">
        <v>3551</v>
      </c>
      <c r="H6" s="318">
        <v>3761</v>
      </c>
      <c r="I6" s="318">
        <v>4106.3999999999996</v>
      </c>
      <c r="J6" s="318">
        <v>5012.384</v>
      </c>
      <c r="K6" s="318">
        <v>6219.0060000000003</v>
      </c>
      <c r="L6" s="318">
        <v>8073.6260000000002</v>
      </c>
      <c r="M6" s="318">
        <v>8199.9959999999992</v>
      </c>
      <c r="N6" s="196" t="s">
        <v>239</v>
      </c>
    </row>
    <row r="7" spans="1:14" ht="24.95" customHeight="1" x14ac:dyDescent="0.2">
      <c r="A7" s="397" t="s">
        <v>240</v>
      </c>
      <c r="B7" s="398"/>
      <c r="C7" s="398"/>
      <c r="D7" s="398"/>
      <c r="E7" s="317">
        <v>1929.0219999999999</v>
      </c>
      <c r="F7" s="318">
        <v>2176.3000000000002</v>
      </c>
      <c r="G7" s="318">
        <v>2334.3119999999999</v>
      </c>
      <c r="H7" s="318">
        <v>2459.145</v>
      </c>
      <c r="I7" s="318">
        <v>2800.1669999999999</v>
      </c>
      <c r="J7" s="318">
        <v>3105.6550000000002</v>
      </c>
      <c r="K7" s="318">
        <v>3822.8539999999998</v>
      </c>
      <c r="L7" s="318">
        <v>4901.9269999999997</v>
      </c>
      <c r="M7" s="318">
        <v>4898.8100000000004</v>
      </c>
      <c r="N7" s="196" t="s">
        <v>241</v>
      </c>
    </row>
    <row r="8" spans="1:14" ht="24.95" customHeight="1" x14ac:dyDescent="0.2">
      <c r="A8" s="397" t="s">
        <v>242</v>
      </c>
      <c r="B8" s="398"/>
      <c r="C8" s="398"/>
      <c r="D8" s="398"/>
      <c r="E8" s="317">
        <v>379411.96777569188</v>
      </c>
      <c r="F8" s="318">
        <v>403299.59448617115</v>
      </c>
      <c r="G8" s="318">
        <v>456662.43377273896</v>
      </c>
      <c r="H8" s="318">
        <v>542884.5579707009</v>
      </c>
      <c r="I8" s="318">
        <v>663317.65106190799</v>
      </c>
      <c r="J8" s="318">
        <v>815722.96730671276</v>
      </c>
      <c r="K8" s="318">
        <v>947197.05634840881</v>
      </c>
      <c r="L8" s="318">
        <v>1158580.526309636</v>
      </c>
      <c r="M8" s="318">
        <v>931152.67499763751</v>
      </c>
      <c r="N8" s="196" t="s">
        <v>243</v>
      </c>
    </row>
    <row r="9" spans="1:14" ht="24.95" customHeight="1" x14ac:dyDescent="0.2">
      <c r="A9" s="397" t="s">
        <v>244</v>
      </c>
      <c r="B9" s="398"/>
      <c r="C9" s="398"/>
      <c r="D9" s="398"/>
      <c r="E9" s="317">
        <v>284709.46777569188</v>
      </c>
      <c r="F9" s="318">
        <v>309594.56443250243</v>
      </c>
      <c r="G9" s="318">
        <v>341880.95116665104</v>
      </c>
      <c r="H9" s="318">
        <v>384798.02405222761</v>
      </c>
      <c r="I9" s="318">
        <v>436086.0862037742</v>
      </c>
      <c r="J9" s="318">
        <v>510960.96730671276</v>
      </c>
      <c r="K9" s="318">
        <v>626848.05634840881</v>
      </c>
      <c r="L9" s="318">
        <v>730914.31692088128</v>
      </c>
      <c r="M9" s="318">
        <v>679334.74630242854</v>
      </c>
      <c r="N9" s="196" t="s">
        <v>245</v>
      </c>
    </row>
    <row r="10" spans="1:14" ht="24.95" customHeight="1" x14ac:dyDescent="0.2">
      <c r="A10" s="397" t="s">
        <v>246</v>
      </c>
      <c r="B10" s="398"/>
      <c r="C10" s="398"/>
      <c r="D10" s="398"/>
      <c r="E10" s="317">
        <v>652734.04231758998</v>
      </c>
      <c r="F10" s="199">
        <v>668617.5084868113</v>
      </c>
      <c r="G10" s="199">
        <v>727459.71451122314</v>
      </c>
      <c r="H10" s="199">
        <v>797052.33915107837</v>
      </c>
      <c r="I10" s="199">
        <v>835750.31883069337</v>
      </c>
      <c r="J10" s="199">
        <v>917965.41134800401</v>
      </c>
      <c r="K10" s="199">
        <v>947197.21954054106</v>
      </c>
      <c r="L10" s="199">
        <v>977429.97741558787</v>
      </c>
      <c r="M10" s="318">
        <v>926184.08700048632</v>
      </c>
      <c r="N10" s="196" t="s">
        <v>247</v>
      </c>
    </row>
    <row r="11" spans="1:14" ht="24.95" customHeight="1" x14ac:dyDescent="0.2">
      <c r="A11" s="397" t="s">
        <v>248</v>
      </c>
      <c r="B11" s="398"/>
      <c r="C11" s="398"/>
      <c r="D11" s="398"/>
      <c r="E11" s="317">
        <v>398011.96777569188</v>
      </c>
      <c r="F11" s="199">
        <v>406682.59448617115</v>
      </c>
      <c r="G11" s="199">
        <v>456462.43377273896</v>
      </c>
      <c r="H11" s="199">
        <v>545484.5579707009</v>
      </c>
      <c r="I11" s="199">
        <v>673917.65106190799</v>
      </c>
      <c r="J11" s="199">
        <v>833122.96730671276</v>
      </c>
      <c r="K11" s="199">
        <v>977947.05634840881</v>
      </c>
      <c r="L11" s="199">
        <v>1172550.526309636</v>
      </c>
      <c r="M11" s="318">
        <v>940752.67499763751</v>
      </c>
      <c r="N11" s="196" t="s">
        <v>227</v>
      </c>
    </row>
    <row r="12" spans="1:14" ht="24.95" customHeight="1" x14ac:dyDescent="0.2">
      <c r="A12" s="401" t="s">
        <v>249</v>
      </c>
      <c r="B12" s="402"/>
      <c r="C12" s="402"/>
      <c r="D12" s="402"/>
      <c r="E12" s="317">
        <v>367503.96777569188</v>
      </c>
      <c r="F12" s="199">
        <v>373143.59448617115</v>
      </c>
      <c r="G12" s="199">
        <v>420982.43377273896</v>
      </c>
      <c r="H12" s="199">
        <v>507764.5579707009</v>
      </c>
      <c r="I12" s="199">
        <v>602439.65106190799</v>
      </c>
      <c r="J12" s="199">
        <v>752070.96730671276</v>
      </c>
      <c r="K12" s="199">
        <v>886737.05634840881</v>
      </c>
      <c r="L12" s="199">
        <v>1060439.526309636</v>
      </c>
      <c r="M12" s="318">
        <v>839494.67499763751</v>
      </c>
      <c r="N12" s="198" t="s">
        <v>250</v>
      </c>
    </row>
    <row r="13" spans="1:14" ht="24.95" customHeight="1" x14ac:dyDescent="0.2">
      <c r="A13" s="401" t="s">
        <v>251</v>
      </c>
      <c r="B13" s="402"/>
      <c r="C13" s="402"/>
      <c r="D13" s="402"/>
      <c r="E13" s="317">
        <v>352049.96777569188</v>
      </c>
      <c r="F13" s="199">
        <v>356893.59448617115</v>
      </c>
      <c r="G13" s="199">
        <v>403862.43377273896</v>
      </c>
      <c r="H13" s="199">
        <v>486920.5579707009</v>
      </c>
      <c r="I13" s="199">
        <v>577738.65106190799</v>
      </c>
      <c r="J13" s="199">
        <v>721969.96730671276</v>
      </c>
      <c r="K13" s="199">
        <v>852626.05634840881</v>
      </c>
      <c r="L13" s="199">
        <v>1021439.526309636</v>
      </c>
      <c r="M13" s="318">
        <v>802094.67499763751</v>
      </c>
      <c r="N13" s="198" t="s">
        <v>235</v>
      </c>
    </row>
    <row r="14" spans="1:14" ht="24.95" customHeight="1" x14ac:dyDescent="0.2">
      <c r="A14" s="401" t="s">
        <v>252</v>
      </c>
      <c r="B14" s="402"/>
      <c r="C14" s="402"/>
      <c r="D14" s="402"/>
      <c r="E14" s="317">
        <v>90090.553948842513</v>
      </c>
      <c r="F14" s="199">
        <v>68456.733699927514</v>
      </c>
      <c r="G14" s="199">
        <v>91852.213041040523</v>
      </c>
      <c r="H14" s="199">
        <v>109569.38324718969</v>
      </c>
      <c r="I14" s="199">
        <v>151786.68936663284</v>
      </c>
      <c r="J14" s="199">
        <v>208516.53792440903</v>
      </c>
      <c r="K14" s="199">
        <v>219606.96007684502</v>
      </c>
      <c r="L14" s="199">
        <v>260487.49514658633</v>
      </c>
      <c r="M14" s="318">
        <v>219921.72721757286</v>
      </c>
      <c r="N14" s="198" t="s">
        <v>253</v>
      </c>
    </row>
    <row r="15" spans="1:14" ht="24.95" customHeight="1" x14ac:dyDescent="0.2">
      <c r="A15" s="397" t="s">
        <v>254</v>
      </c>
      <c r="B15" s="398"/>
      <c r="C15" s="398"/>
      <c r="D15" s="398"/>
      <c r="E15" s="319">
        <v>261959.41382684937</v>
      </c>
      <c r="F15" s="197">
        <v>288436.86078624363</v>
      </c>
      <c r="G15" s="197">
        <v>312010.22073169844</v>
      </c>
      <c r="H15" s="197">
        <v>377351.17472351121</v>
      </c>
      <c r="I15" s="197">
        <v>425951.96169527515</v>
      </c>
      <c r="J15" s="197">
        <v>513453.42938230373</v>
      </c>
      <c r="K15" s="197">
        <v>633019.09627156379</v>
      </c>
      <c r="L15" s="197">
        <v>760952.03116304963</v>
      </c>
      <c r="M15" s="237">
        <v>582172.94778006466</v>
      </c>
      <c r="N15" s="196" t="s">
        <v>255</v>
      </c>
    </row>
    <row r="16" spans="1:14" ht="24.95" customHeight="1" x14ac:dyDescent="0.2">
      <c r="A16" s="395" t="s">
        <v>256</v>
      </c>
      <c r="B16" s="396"/>
      <c r="C16" s="396"/>
      <c r="D16" s="396"/>
      <c r="E16" s="317">
        <v>37614.994908018001</v>
      </c>
      <c r="F16" s="199">
        <v>40920.7791511783</v>
      </c>
      <c r="G16" s="199">
        <v>44525.61154438441</v>
      </c>
      <c r="H16" s="199">
        <v>47484.508815634013</v>
      </c>
      <c r="I16" s="199">
        <v>52220.3</v>
      </c>
      <c r="J16" s="199">
        <v>56430.265584274122</v>
      </c>
      <c r="K16" s="199">
        <v>63774.75385414347</v>
      </c>
      <c r="L16" s="199">
        <v>84539.716530044243</v>
      </c>
      <c r="M16" s="318">
        <v>95295.495542942866</v>
      </c>
      <c r="N16" s="200" t="s">
        <v>257</v>
      </c>
    </row>
    <row r="17" spans="1:14" ht="24.95" customHeight="1" x14ac:dyDescent="0.2">
      <c r="A17" s="395" t="s">
        <v>258</v>
      </c>
      <c r="B17" s="396"/>
      <c r="C17" s="396"/>
      <c r="D17" s="396"/>
      <c r="E17" s="317">
        <v>224344.41891883136</v>
      </c>
      <c r="F17" s="199">
        <v>247516.08163506532</v>
      </c>
      <c r="G17" s="199">
        <v>267484.60918731405</v>
      </c>
      <c r="H17" s="199">
        <v>329866.66590787721</v>
      </c>
      <c r="I17" s="199">
        <v>373731.66169527516</v>
      </c>
      <c r="J17" s="199">
        <v>457023.16379802959</v>
      </c>
      <c r="K17" s="199">
        <v>569244.34241742035</v>
      </c>
      <c r="L17" s="199">
        <v>676412.31463300542</v>
      </c>
      <c r="M17" s="318">
        <v>486877.45223712176</v>
      </c>
      <c r="N17" s="200" t="s">
        <v>259</v>
      </c>
    </row>
    <row r="18" spans="1:14" ht="24.95" customHeight="1" x14ac:dyDescent="0.2">
      <c r="A18" s="397" t="s">
        <v>260</v>
      </c>
      <c r="B18" s="398"/>
      <c r="C18" s="398"/>
      <c r="D18" s="398"/>
      <c r="E18" s="319">
        <v>79593.437310000008</v>
      </c>
      <c r="F18" s="201">
        <v>84981.026410000006</v>
      </c>
      <c r="G18" s="201">
        <v>94946.771750000014</v>
      </c>
      <c r="H18" s="201">
        <v>101433.26160000001</v>
      </c>
      <c r="I18" s="201">
        <v>121912</v>
      </c>
      <c r="J18" s="201">
        <v>143389.51175162153</v>
      </c>
      <c r="K18" s="201">
        <v>223283</v>
      </c>
      <c r="L18" s="201">
        <v>259219.6322231018</v>
      </c>
      <c r="M18" s="237">
        <v>269224.19339883467</v>
      </c>
      <c r="N18" s="196" t="s">
        <v>261</v>
      </c>
    </row>
    <row r="19" spans="1:14" ht="24.95" customHeight="1" x14ac:dyDescent="0.2">
      <c r="A19" s="397" t="s">
        <v>262</v>
      </c>
      <c r="B19" s="398"/>
      <c r="C19" s="398"/>
      <c r="D19" s="398"/>
      <c r="E19" s="319">
        <v>186516</v>
      </c>
      <c r="F19" s="201">
        <v>199647</v>
      </c>
      <c r="G19" s="201">
        <v>255380</v>
      </c>
      <c r="H19" s="201">
        <v>345099.67</v>
      </c>
      <c r="I19" s="201">
        <v>448305.3</v>
      </c>
      <c r="J19" s="201">
        <v>559812.73</v>
      </c>
      <c r="K19" s="201">
        <v>685620</v>
      </c>
      <c r="L19" s="201">
        <v>913748</v>
      </c>
      <c r="M19" s="237">
        <v>741694</v>
      </c>
      <c r="N19" s="196" t="s">
        <v>263</v>
      </c>
    </row>
    <row r="20" spans="1:14" ht="24.95" customHeight="1" x14ac:dyDescent="0.2">
      <c r="A20" s="395" t="s">
        <v>264</v>
      </c>
      <c r="B20" s="396"/>
      <c r="C20" s="396"/>
      <c r="D20" s="396"/>
      <c r="E20" s="317">
        <v>177800</v>
      </c>
      <c r="F20" s="199">
        <v>190142</v>
      </c>
      <c r="G20" s="199">
        <v>245160</v>
      </c>
      <c r="H20" s="199">
        <v>334012.67</v>
      </c>
      <c r="I20" s="199">
        <v>430737.3</v>
      </c>
      <c r="J20" s="199">
        <v>534665.73</v>
      </c>
      <c r="K20" s="199">
        <v>656020</v>
      </c>
      <c r="L20" s="199">
        <v>878508</v>
      </c>
      <c r="M20" s="318">
        <v>704394</v>
      </c>
      <c r="N20" s="200" t="s">
        <v>265</v>
      </c>
    </row>
    <row r="21" spans="1:14" ht="24.95" customHeight="1" x14ac:dyDescent="0.2">
      <c r="A21" s="395" t="s">
        <v>266</v>
      </c>
      <c r="B21" s="396"/>
      <c r="C21" s="396"/>
      <c r="D21" s="396"/>
      <c r="E21" s="317">
        <v>8716</v>
      </c>
      <c r="F21" s="199">
        <v>9505</v>
      </c>
      <c r="G21" s="199">
        <v>10220</v>
      </c>
      <c r="H21" s="199">
        <v>11087</v>
      </c>
      <c r="I21" s="199">
        <v>17568</v>
      </c>
      <c r="J21" s="199">
        <v>25147</v>
      </c>
      <c r="K21" s="199">
        <v>29600</v>
      </c>
      <c r="L21" s="199">
        <v>35240</v>
      </c>
      <c r="M21" s="318">
        <v>37300</v>
      </c>
      <c r="N21" s="200" t="s">
        <v>267</v>
      </c>
    </row>
    <row r="22" spans="1:14" ht="24.95" customHeight="1" x14ac:dyDescent="0.2">
      <c r="A22" s="397" t="s">
        <v>268</v>
      </c>
      <c r="B22" s="398"/>
      <c r="C22" s="398"/>
      <c r="D22" s="398"/>
      <c r="E22" s="319">
        <v>154441</v>
      </c>
      <c r="F22" s="197">
        <v>175711</v>
      </c>
      <c r="G22" s="197">
        <v>211786</v>
      </c>
      <c r="H22" s="197">
        <v>288027</v>
      </c>
      <c r="I22" s="197">
        <v>344710</v>
      </c>
      <c r="J22" s="197">
        <v>414737</v>
      </c>
      <c r="K22" s="197">
        <v>610128</v>
      </c>
      <c r="L22" s="197">
        <v>806901</v>
      </c>
      <c r="M22" s="237">
        <v>687271</v>
      </c>
      <c r="N22" s="196" t="s">
        <v>269</v>
      </c>
    </row>
    <row r="23" spans="1:14" ht="24.95" customHeight="1" x14ac:dyDescent="0.2">
      <c r="A23" s="395" t="s">
        <v>270</v>
      </c>
      <c r="B23" s="396"/>
      <c r="C23" s="396"/>
      <c r="D23" s="396"/>
      <c r="E23" s="317">
        <v>136961</v>
      </c>
      <c r="F23" s="199">
        <v>156641</v>
      </c>
      <c r="G23" s="199">
        <v>191241</v>
      </c>
      <c r="H23" s="199">
        <v>264361</v>
      </c>
      <c r="I23" s="199">
        <v>310890</v>
      </c>
      <c r="J23" s="199">
        <v>367459</v>
      </c>
      <c r="K23" s="199">
        <v>551328</v>
      </c>
      <c r="L23" s="199">
        <v>735701</v>
      </c>
      <c r="M23" s="318">
        <v>624771</v>
      </c>
      <c r="N23" s="200" t="s">
        <v>271</v>
      </c>
    </row>
    <row r="24" spans="1:14" ht="24.95" customHeight="1" x14ac:dyDescent="0.2">
      <c r="A24" s="395" t="s">
        <v>272</v>
      </c>
      <c r="B24" s="396"/>
      <c r="C24" s="396"/>
      <c r="D24" s="396"/>
      <c r="E24" s="317">
        <v>17480</v>
      </c>
      <c r="F24" s="199">
        <v>19070</v>
      </c>
      <c r="G24" s="199">
        <v>20545</v>
      </c>
      <c r="H24" s="199">
        <v>23666</v>
      </c>
      <c r="I24" s="199">
        <v>33820</v>
      </c>
      <c r="J24" s="199">
        <v>47278</v>
      </c>
      <c r="K24" s="199">
        <v>58800</v>
      </c>
      <c r="L24" s="199">
        <v>71200</v>
      </c>
      <c r="M24" s="318">
        <v>62500</v>
      </c>
      <c r="N24" s="200" t="s">
        <v>273</v>
      </c>
    </row>
    <row r="25" spans="1:14" ht="24.95" customHeight="1" x14ac:dyDescent="0.2">
      <c r="A25" s="397" t="s">
        <v>274</v>
      </c>
      <c r="B25" s="398"/>
      <c r="C25" s="398"/>
      <c r="D25" s="398"/>
      <c r="E25" s="319">
        <v>90212.204067728293</v>
      </c>
      <c r="F25" s="197">
        <v>98443.20419980213</v>
      </c>
      <c r="G25" s="197">
        <v>111097.81404513931</v>
      </c>
      <c r="H25" s="197">
        <v>123114.77256622472</v>
      </c>
      <c r="I25" s="197">
        <v>139925.49871177369</v>
      </c>
      <c r="J25" s="197">
        <v>158550.88352059841</v>
      </c>
      <c r="K25" s="197">
        <v>205645.42253049949</v>
      </c>
      <c r="L25" s="197">
        <v>254653.09992195424</v>
      </c>
      <c r="M25" s="237">
        <v>244164.61176189731</v>
      </c>
      <c r="N25" s="146" t="s">
        <v>275</v>
      </c>
    </row>
    <row r="26" spans="1:14" ht="24.95" customHeight="1" x14ac:dyDescent="0.2">
      <c r="A26" s="399" t="s">
        <v>276</v>
      </c>
      <c r="B26" s="400"/>
      <c r="C26" s="400"/>
      <c r="D26" s="400"/>
      <c r="E26" s="319">
        <v>102.75255391834082</v>
      </c>
      <c r="F26" s="202">
        <v>105.75985729436576</v>
      </c>
      <c r="G26" s="202">
        <v>109.13297430290623</v>
      </c>
      <c r="H26" s="202">
        <v>114.61182357328006</v>
      </c>
      <c r="I26" s="202">
        <v>121.72733758703022</v>
      </c>
      <c r="J26" s="202">
        <v>133.00152723323313</v>
      </c>
      <c r="K26" s="202">
        <v>147.7707349618544</v>
      </c>
      <c r="L26" s="202">
        <v>112.25</v>
      </c>
      <c r="M26" s="237">
        <v>114</v>
      </c>
      <c r="N26" s="198" t="s">
        <v>277</v>
      </c>
    </row>
    <row r="27" spans="1:14" ht="24.95" customHeight="1" thickBot="1" x14ac:dyDescent="0.25">
      <c r="A27" s="391" t="s">
        <v>278</v>
      </c>
      <c r="B27" s="392"/>
      <c r="C27" s="392"/>
      <c r="D27" s="393"/>
      <c r="E27" s="320" t="s">
        <v>279</v>
      </c>
      <c r="F27" s="203">
        <v>2.9267431916241122</v>
      </c>
      <c r="G27" s="203">
        <v>3.1894114599190004</v>
      </c>
      <c r="H27" s="203">
        <v>5.0203426648731266</v>
      </c>
      <c r="I27" s="203">
        <v>6.2083594797710049</v>
      </c>
      <c r="J27" s="203">
        <v>9.2618386877494316</v>
      </c>
      <c r="K27" s="203">
        <v>11.104539952177987</v>
      </c>
      <c r="L27" s="203">
        <v>12.3</v>
      </c>
      <c r="M27" s="321">
        <v>1.5590200445434306</v>
      </c>
      <c r="N27" s="204" t="s">
        <v>280</v>
      </c>
    </row>
    <row r="28" spans="1:14" s="21" customFormat="1" ht="24.95" customHeight="1" x14ac:dyDescent="0.2">
      <c r="A28" s="394" t="s">
        <v>281</v>
      </c>
      <c r="B28" s="394"/>
      <c r="C28" s="394"/>
      <c r="D28" s="394"/>
      <c r="E28" s="53"/>
      <c r="F28" s="56"/>
      <c r="G28" s="56"/>
      <c r="H28" s="205"/>
      <c r="I28" s="205"/>
      <c r="J28" s="205"/>
      <c r="K28" s="205"/>
      <c r="L28" s="206"/>
      <c r="M28" s="206"/>
      <c r="N28" s="55" t="s">
        <v>282</v>
      </c>
    </row>
    <row r="29" spans="1:14" s="51" customFormat="1" ht="24.95" customHeight="1" x14ac:dyDescent="0.2">
      <c r="A29" s="45" t="s">
        <v>49</v>
      </c>
      <c r="B29" s="46"/>
      <c r="C29" s="47"/>
      <c r="D29" s="47"/>
      <c r="E29" s="48"/>
      <c r="F29" s="49"/>
      <c r="G29" s="5"/>
      <c r="H29" s="50"/>
      <c r="I29" s="5"/>
      <c r="N29" s="52" t="s">
        <v>50</v>
      </c>
    </row>
  </sheetData>
  <mergeCells count="26">
    <mergeCell ref="A8:D8"/>
    <mergeCell ref="A3:N3"/>
    <mergeCell ref="A4:N4"/>
    <mergeCell ref="A5:D5"/>
    <mergeCell ref="A6:D6"/>
    <mergeCell ref="A7:D7"/>
    <mergeCell ref="A20:D20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7:D27"/>
    <mergeCell ref="A28:D28"/>
    <mergeCell ref="A21:D21"/>
    <mergeCell ref="A22:D22"/>
    <mergeCell ref="A23:D23"/>
    <mergeCell ref="A24:D24"/>
    <mergeCell ref="A25:D25"/>
    <mergeCell ref="A26:D26"/>
  </mergeCells>
  <pageMargins left="0.70866141732283472" right="0.70866141732283472" top="0.74803149606299213" bottom="0.74803149606299213" header="0.31496062992125984" footer="0.31496062992125984"/>
  <pageSetup paperSize="9" scale="63" orientation="portrait" verticalDpi="300" r:id="rId1"/>
  <colBreaks count="1" manualBreakCount="1">
    <brk id="14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rightToLeft="1" view="pageBreakPreview" topLeftCell="A70" zoomScale="90" zoomScaleNormal="98" zoomScaleSheetLayoutView="90" workbookViewId="0">
      <selection activeCell="A76" sqref="A76"/>
    </sheetView>
  </sheetViews>
  <sheetFormatPr defaultColWidth="9.140625" defaultRowHeight="12.75" x14ac:dyDescent="0.2"/>
  <cols>
    <col min="1" max="1" width="27.42578125" style="21" customWidth="1"/>
    <col min="2" max="8" width="8.7109375" style="21" customWidth="1"/>
    <col min="9" max="9" width="32.42578125" style="21" customWidth="1"/>
    <col min="10" max="16384" width="9.140625" style="21"/>
  </cols>
  <sheetData>
    <row r="1" spans="1:9" ht="46.5" customHeight="1" x14ac:dyDescent="0.2">
      <c r="A1" s="207"/>
      <c r="B1" s="207"/>
      <c r="C1" s="207"/>
      <c r="D1" s="207"/>
      <c r="E1" s="207"/>
      <c r="F1" s="207"/>
      <c r="G1" s="207"/>
      <c r="H1" s="207"/>
      <c r="I1" s="207"/>
    </row>
    <row r="2" spans="1:9" ht="24.95" customHeight="1" x14ac:dyDescent="0.2">
      <c r="A2" s="207"/>
      <c r="B2" s="207"/>
      <c r="C2" s="207"/>
      <c r="D2" s="207"/>
      <c r="E2" s="207"/>
      <c r="F2" s="207"/>
      <c r="G2" s="207"/>
      <c r="H2" s="207"/>
      <c r="I2" s="207"/>
    </row>
    <row r="3" spans="1:9" ht="24.95" customHeight="1" x14ac:dyDescent="0.2">
      <c r="A3" s="339" t="s">
        <v>458</v>
      </c>
      <c r="B3" s="339"/>
      <c r="C3" s="339"/>
      <c r="D3" s="339"/>
      <c r="E3" s="339"/>
      <c r="F3" s="339"/>
      <c r="G3" s="339"/>
      <c r="H3" s="339"/>
      <c r="I3" s="339"/>
    </row>
    <row r="4" spans="1:9" ht="24.95" customHeight="1" x14ac:dyDescent="0.2">
      <c r="A4" s="340" t="s">
        <v>459</v>
      </c>
      <c r="B4" s="340"/>
      <c r="C4" s="340"/>
      <c r="D4" s="340"/>
      <c r="E4" s="340"/>
      <c r="F4" s="340"/>
      <c r="G4" s="340"/>
      <c r="H4" s="340"/>
      <c r="I4" s="340"/>
    </row>
    <row r="5" spans="1:9" ht="24.95" customHeight="1" x14ac:dyDescent="0.2">
      <c r="A5" s="98" t="s">
        <v>381</v>
      </c>
      <c r="B5" s="208">
        <v>1975</v>
      </c>
      <c r="C5" s="208">
        <v>1976</v>
      </c>
      <c r="D5" s="208">
        <v>1977</v>
      </c>
      <c r="E5" s="208">
        <v>1978</v>
      </c>
      <c r="F5" s="208">
        <v>1979</v>
      </c>
      <c r="G5" s="208">
        <v>1980</v>
      </c>
      <c r="H5" s="208">
        <v>1981</v>
      </c>
      <c r="I5" s="208" t="s">
        <v>385</v>
      </c>
    </row>
    <row r="6" spans="1:9" ht="24.95" customHeight="1" x14ac:dyDescent="0.2">
      <c r="A6" s="213" t="s">
        <v>10</v>
      </c>
      <c r="B6" s="223">
        <v>315.27529462875202</v>
      </c>
      <c r="C6" s="223">
        <v>413.97850236966832</v>
      </c>
      <c r="D6" s="223">
        <v>470.51723301737763</v>
      </c>
      <c r="E6" s="223">
        <v>578.80327646129547</v>
      </c>
      <c r="F6" s="223">
        <v>651.63282780410748</v>
      </c>
      <c r="G6" s="223">
        <v>792.5005126382307</v>
      </c>
      <c r="H6" s="223">
        <v>992.78177883096373</v>
      </c>
      <c r="I6" s="260" t="s">
        <v>11</v>
      </c>
    </row>
    <row r="7" spans="1:9" ht="24.95" customHeight="1" x14ac:dyDescent="0.2">
      <c r="A7" s="261" t="s">
        <v>283</v>
      </c>
      <c r="B7" s="231">
        <v>33387.340944550619</v>
      </c>
      <c r="C7" s="231">
        <v>40885.398420937236</v>
      </c>
      <c r="D7" s="231">
        <v>45104.152461791651</v>
      </c>
      <c r="E7" s="231">
        <v>41388.846350723376</v>
      </c>
      <c r="F7" s="231">
        <v>60680.142279515792</v>
      </c>
      <c r="G7" s="231">
        <v>89295.832177145377</v>
      </c>
      <c r="H7" s="231">
        <v>88409.987943968808</v>
      </c>
      <c r="I7" s="260" t="s">
        <v>284</v>
      </c>
    </row>
    <row r="8" spans="1:9" ht="24.95" customHeight="1" x14ac:dyDescent="0.2">
      <c r="A8" s="262" t="s">
        <v>158</v>
      </c>
      <c r="B8" s="223">
        <v>33294.262034937994</v>
      </c>
      <c r="C8" s="223">
        <v>40759.077043605816</v>
      </c>
      <c r="D8" s="223">
        <v>44926.54270569409</v>
      </c>
      <c r="E8" s="223">
        <v>41192.240898786506</v>
      </c>
      <c r="F8" s="223">
        <v>60471.189625283369</v>
      </c>
      <c r="G8" s="223">
        <v>89072.632751033467</v>
      </c>
      <c r="H8" s="223">
        <v>88165.893252433656</v>
      </c>
      <c r="I8" s="263" t="s">
        <v>285</v>
      </c>
    </row>
    <row r="9" spans="1:9" ht="24.95" customHeight="1" x14ac:dyDescent="0.2">
      <c r="A9" s="262" t="s">
        <v>286</v>
      </c>
      <c r="B9" s="223">
        <v>93.078909612625537</v>
      </c>
      <c r="C9" s="223">
        <v>126.32137733142038</v>
      </c>
      <c r="D9" s="223">
        <v>177.60975609756099</v>
      </c>
      <c r="E9" s="223">
        <v>196.60545193687233</v>
      </c>
      <c r="F9" s="223">
        <v>208.95265423242469</v>
      </c>
      <c r="G9" s="223">
        <v>223.1994261119082</v>
      </c>
      <c r="H9" s="223">
        <v>244.09469153515064</v>
      </c>
      <c r="I9" s="263" t="s">
        <v>17</v>
      </c>
    </row>
    <row r="10" spans="1:9" ht="24.95" customHeight="1" x14ac:dyDescent="0.2">
      <c r="A10" s="262" t="s">
        <v>18</v>
      </c>
      <c r="B10" s="223">
        <v>530.55937429992241</v>
      </c>
      <c r="C10" s="223">
        <v>852.63335761478049</v>
      </c>
      <c r="D10" s="223">
        <v>2664.2995137608573</v>
      </c>
      <c r="E10" s="223">
        <v>3158.9131309943891</v>
      </c>
      <c r="F10" s="223">
        <v>3643.4619362493318</v>
      </c>
      <c r="G10" s="223">
        <v>6025.9467146096886</v>
      </c>
      <c r="H10" s="223">
        <v>11613.355193009415</v>
      </c>
      <c r="I10" s="263" t="s">
        <v>19</v>
      </c>
    </row>
    <row r="11" spans="1:9" ht="24.95" customHeight="1" x14ac:dyDescent="0.2">
      <c r="A11" s="262" t="s">
        <v>287</v>
      </c>
      <c r="B11" s="223">
        <v>269.68267054951576</v>
      </c>
      <c r="C11" s="223">
        <v>403.87883197128434</v>
      </c>
      <c r="D11" s="223">
        <v>602.59237869198012</v>
      </c>
      <c r="E11" s="223">
        <v>889.04956941921694</v>
      </c>
      <c r="F11" s="223">
        <v>1270.9924903888661</v>
      </c>
      <c r="G11" s="223">
        <v>1673.5809746541718</v>
      </c>
      <c r="H11" s="223">
        <v>1996.1679011488079</v>
      </c>
      <c r="I11" s="263" t="s">
        <v>288</v>
      </c>
    </row>
    <row r="12" spans="1:9" ht="24.95" customHeight="1" x14ac:dyDescent="0.2">
      <c r="A12" s="262" t="s">
        <v>22</v>
      </c>
      <c r="B12" s="223">
        <v>8961.0769797033645</v>
      </c>
      <c r="C12" s="223">
        <v>12401.56475231928</v>
      </c>
      <c r="D12" s="223">
        <v>17626.779555711772</v>
      </c>
      <c r="E12" s="223">
        <v>17204.518964514049</v>
      </c>
      <c r="F12" s="223">
        <v>19423.987195095175</v>
      </c>
      <c r="G12" s="223">
        <v>20455.717506593053</v>
      </c>
      <c r="H12" s="223">
        <v>21789.062526089307</v>
      </c>
      <c r="I12" s="263" t="s">
        <v>289</v>
      </c>
    </row>
    <row r="13" spans="1:9" ht="24.95" customHeight="1" x14ac:dyDescent="0.2">
      <c r="A13" s="262" t="s">
        <v>290</v>
      </c>
      <c r="B13" s="223">
        <v>8864.1581122560638</v>
      </c>
      <c r="C13" s="223">
        <v>11121.134331109441</v>
      </c>
      <c r="D13" s="223">
        <v>17035.121593812302</v>
      </c>
      <c r="E13" s="223">
        <v>15253.010988115499</v>
      </c>
      <c r="F13" s="223">
        <v>18694.422127141021</v>
      </c>
      <c r="G13" s="223">
        <v>24818.551069229263</v>
      </c>
      <c r="H13" s="223">
        <v>29608.143891584372</v>
      </c>
      <c r="I13" s="268" t="s">
        <v>291</v>
      </c>
    </row>
    <row r="14" spans="1:9" ht="24.95" customHeight="1" x14ac:dyDescent="0.2">
      <c r="A14" s="262" t="s">
        <v>292</v>
      </c>
      <c r="B14" s="223">
        <v>1846.5668019488021</v>
      </c>
      <c r="C14" s="223">
        <v>2914.7799479367145</v>
      </c>
      <c r="D14" s="223">
        <v>3916.7815352890129</v>
      </c>
      <c r="E14" s="223">
        <v>4216.9406011037981</v>
      </c>
      <c r="F14" s="223">
        <v>5032.0784563066954</v>
      </c>
      <c r="G14" s="223">
        <v>5489.6738948772754</v>
      </c>
      <c r="H14" s="223">
        <v>7283.2714499175854</v>
      </c>
      <c r="I14" s="268" t="s">
        <v>293</v>
      </c>
    </row>
    <row r="15" spans="1:9" ht="24.95" customHeight="1" x14ac:dyDescent="0.2">
      <c r="A15" s="262" t="s">
        <v>294</v>
      </c>
      <c r="B15" s="223">
        <v>3842.9083243105279</v>
      </c>
      <c r="C15" s="223">
        <v>6995.7109912914711</v>
      </c>
      <c r="D15" s="223">
        <v>9540.1896891400047</v>
      </c>
      <c r="E15" s="223">
        <v>7764.6907152757585</v>
      </c>
      <c r="F15" s="223">
        <v>7890.0544538910772</v>
      </c>
      <c r="G15" s="223">
        <v>10800.440527478297</v>
      </c>
      <c r="H15" s="223">
        <v>16733.052121172495</v>
      </c>
      <c r="I15" s="268" t="s">
        <v>295</v>
      </c>
    </row>
    <row r="16" spans="1:9" ht="24.95" customHeight="1" x14ac:dyDescent="0.2">
      <c r="A16" s="262" t="s">
        <v>296</v>
      </c>
      <c r="B16" s="223">
        <v>1299.8682443644477</v>
      </c>
      <c r="C16" s="223">
        <v>2620.4680396756971</v>
      </c>
      <c r="D16" s="223">
        <v>3580.338848512602</v>
      </c>
      <c r="E16" s="223">
        <v>3006.0748872862032</v>
      </c>
      <c r="F16" s="223">
        <v>3601.0703994594032</v>
      </c>
      <c r="G16" s="223">
        <v>4401.3082660059372</v>
      </c>
      <c r="H16" s="223">
        <v>9349.9294770074321</v>
      </c>
      <c r="I16" s="263" t="s">
        <v>297</v>
      </c>
    </row>
    <row r="17" spans="1:9" ht="24.95" customHeight="1" x14ac:dyDescent="0.2">
      <c r="A17" s="262" t="s">
        <v>298</v>
      </c>
      <c r="B17" s="223">
        <v>2543.0400799460799</v>
      </c>
      <c r="C17" s="223">
        <v>4375.2429516157745</v>
      </c>
      <c r="D17" s="223">
        <v>5959.8508406274022</v>
      </c>
      <c r="E17" s="223">
        <v>4758.6158279895553</v>
      </c>
      <c r="F17" s="223">
        <v>4288.9840544316739</v>
      </c>
      <c r="G17" s="223">
        <v>6399.1322614723595</v>
      </c>
      <c r="H17" s="223">
        <v>7383.1226441650642</v>
      </c>
      <c r="I17" s="263" t="s">
        <v>299</v>
      </c>
    </row>
    <row r="18" spans="1:9" ht="24.95" customHeight="1" x14ac:dyDescent="0.2">
      <c r="A18" s="262" t="s">
        <v>300</v>
      </c>
      <c r="B18" s="314">
        <v>453.25209427121672</v>
      </c>
      <c r="C18" s="314">
        <v>573.09099877748088</v>
      </c>
      <c r="D18" s="314">
        <v>723.77952226555556</v>
      </c>
      <c r="E18" s="314">
        <v>800.90356972008192</v>
      </c>
      <c r="F18" s="314">
        <v>878.02761717460839</v>
      </c>
      <c r="G18" s="314">
        <v>965.83037889206923</v>
      </c>
      <c r="H18" s="314">
        <v>1392.9789494094462</v>
      </c>
      <c r="I18" s="264" t="s">
        <v>301</v>
      </c>
    </row>
    <row r="19" spans="1:9" ht="24.95" customHeight="1" x14ac:dyDescent="0.2">
      <c r="A19" s="213" t="s">
        <v>302</v>
      </c>
      <c r="B19" s="322">
        <v>883.69154124432089</v>
      </c>
      <c r="C19" s="322">
        <v>1486.8563688824902</v>
      </c>
      <c r="D19" s="322">
        <v>2069.9372978560154</v>
      </c>
      <c r="E19" s="322">
        <v>2579.1613091595614</v>
      </c>
      <c r="F19" s="322">
        <v>3044.9781846395222</v>
      </c>
      <c r="G19" s="322">
        <v>3880.0796484693828</v>
      </c>
      <c r="H19" s="322">
        <v>5772.5011968379031</v>
      </c>
      <c r="I19" s="265" t="s">
        <v>102</v>
      </c>
    </row>
    <row r="20" spans="1:9" ht="24.95" customHeight="1" x14ac:dyDescent="0.2">
      <c r="A20" s="213" t="s">
        <v>42</v>
      </c>
      <c r="B20" s="322">
        <v>39.417127008812855</v>
      </c>
      <c r="C20" s="322">
        <v>56.169405987558321</v>
      </c>
      <c r="D20" s="322">
        <v>80.805110368066352</v>
      </c>
      <c r="E20" s="322">
        <v>112.33881197511664</v>
      </c>
      <c r="F20" s="322">
        <v>145.84336993260757</v>
      </c>
      <c r="G20" s="322">
        <v>197.08563504406428</v>
      </c>
      <c r="H20" s="322">
        <v>230.59019300155521</v>
      </c>
      <c r="I20" s="265" t="s">
        <v>43</v>
      </c>
    </row>
    <row r="21" spans="1:9" ht="24.95" customHeight="1" x14ac:dyDescent="0.2">
      <c r="A21" s="266" t="s">
        <v>303</v>
      </c>
      <c r="B21" s="322">
        <v>1080.922449047704</v>
      </c>
      <c r="C21" s="322">
        <v>2153.9836439205155</v>
      </c>
      <c r="D21" s="322">
        <v>2753.4042747560607</v>
      </c>
      <c r="E21" s="322">
        <v>1906.3541374114052</v>
      </c>
      <c r="F21" s="322">
        <v>2209.0124231447626</v>
      </c>
      <c r="G21" s="322">
        <v>2757.3349018435069</v>
      </c>
      <c r="H21" s="322">
        <v>4718.7178184791592</v>
      </c>
      <c r="I21" s="265" t="s">
        <v>45</v>
      </c>
    </row>
    <row r="22" spans="1:9" ht="24.95" customHeight="1" thickBot="1" x14ac:dyDescent="0.25">
      <c r="A22" s="137" t="s">
        <v>304</v>
      </c>
      <c r="B22" s="323">
        <v>58313.006815724199</v>
      </c>
      <c r="C22" s="323">
        <v>75951.212265276903</v>
      </c>
      <c r="D22" s="323">
        <v>97081.551616948549</v>
      </c>
      <c r="E22" s="323">
        <v>92040.823150050754</v>
      </c>
      <c r="F22" s="323">
        <v>119146.60851499406</v>
      </c>
      <c r="G22" s="323">
        <v>161637.90413778735</v>
      </c>
      <c r="H22" s="323">
        <v>181103.17532649144</v>
      </c>
      <c r="I22" s="267" t="s">
        <v>212</v>
      </c>
    </row>
    <row r="23" spans="1:9" s="51" customFormat="1" ht="24.95" customHeight="1" x14ac:dyDescent="0.2">
      <c r="A23" s="45" t="s">
        <v>49</v>
      </c>
      <c r="B23" s="46"/>
      <c r="C23" s="47"/>
      <c r="D23" s="47"/>
      <c r="E23" s="48"/>
      <c r="F23" s="49"/>
      <c r="G23" s="5"/>
      <c r="H23" s="50"/>
      <c r="I23" s="52" t="s">
        <v>50</v>
      </c>
    </row>
    <row r="24" spans="1:9" ht="19.5" customHeight="1" x14ac:dyDescent="0.2">
      <c r="A24" s="53"/>
      <c r="B24" s="65"/>
      <c r="C24" s="65"/>
      <c r="D24" s="65"/>
      <c r="E24" s="53"/>
      <c r="F24" s="56"/>
      <c r="G24" s="56"/>
      <c r="H24" s="205"/>
      <c r="I24" s="209"/>
    </row>
    <row r="25" spans="1:9" ht="59.25" customHeight="1" x14ac:dyDescent="0.2">
      <c r="A25" s="207"/>
      <c r="B25" s="207"/>
      <c r="C25" s="207"/>
      <c r="D25" s="207"/>
      <c r="E25" s="207"/>
      <c r="F25" s="207"/>
      <c r="G25" s="207"/>
      <c r="H25" s="207"/>
      <c r="I25" s="207"/>
    </row>
    <row r="26" spans="1:9" ht="24.95" customHeight="1" x14ac:dyDescent="0.2">
      <c r="A26" s="339" t="s">
        <v>460</v>
      </c>
      <c r="B26" s="339"/>
      <c r="C26" s="339"/>
      <c r="D26" s="339"/>
      <c r="E26" s="339"/>
      <c r="F26" s="339"/>
      <c r="G26" s="339"/>
      <c r="H26" s="339"/>
      <c r="I26" s="339"/>
    </row>
    <row r="27" spans="1:9" ht="24.95" customHeight="1" x14ac:dyDescent="0.2">
      <c r="A27" s="340" t="s">
        <v>461</v>
      </c>
      <c r="B27" s="340"/>
      <c r="C27" s="340"/>
      <c r="D27" s="340"/>
      <c r="E27" s="340"/>
      <c r="F27" s="340"/>
      <c r="G27" s="340"/>
      <c r="H27" s="340"/>
      <c r="I27" s="340"/>
    </row>
    <row r="28" spans="1:9" ht="24.95" customHeight="1" x14ac:dyDescent="0.2">
      <c r="A28" s="98" t="s">
        <v>381</v>
      </c>
      <c r="B28" s="208">
        <v>1982</v>
      </c>
      <c r="C28" s="208">
        <v>1983</v>
      </c>
      <c r="D28" s="208">
        <v>1984</v>
      </c>
      <c r="E28" s="208">
        <v>1985</v>
      </c>
      <c r="F28" s="208">
        <v>1986</v>
      </c>
      <c r="G28" s="208">
        <v>1987</v>
      </c>
      <c r="H28" s="208">
        <v>1988</v>
      </c>
      <c r="I28" s="208" t="s">
        <v>385</v>
      </c>
    </row>
    <row r="29" spans="1:9" ht="24.95" customHeight="1" x14ac:dyDescent="0.2">
      <c r="A29" s="213" t="s">
        <v>10</v>
      </c>
      <c r="B29" s="223">
        <v>1096.2764044233809</v>
      </c>
      <c r="C29" s="223">
        <v>1148.0237172195893</v>
      </c>
      <c r="D29" s="223">
        <v>1292.7245363349132</v>
      </c>
      <c r="E29" s="223">
        <v>1379.9283412322277</v>
      </c>
      <c r="F29" s="223">
        <v>1475.7566982622434</v>
      </c>
      <c r="G29" s="223">
        <v>1526.5457274881519</v>
      </c>
      <c r="H29" s="223">
        <v>1594.583860979463</v>
      </c>
      <c r="I29" s="260" t="s">
        <v>11</v>
      </c>
    </row>
    <row r="30" spans="1:9" ht="24.95" customHeight="1" x14ac:dyDescent="0.2">
      <c r="A30" s="261" t="s">
        <v>283</v>
      </c>
      <c r="B30" s="231">
        <v>70980.933654377252</v>
      </c>
      <c r="C30" s="231">
        <v>58568.545008918452</v>
      </c>
      <c r="D30" s="231">
        <v>59175.745355430459</v>
      </c>
      <c r="E30" s="231">
        <v>56752.540274953921</v>
      </c>
      <c r="F30" s="231">
        <v>33318.367748459241</v>
      </c>
      <c r="G30" s="231">
        <v>41182.477977407987</v>
      </c>
      <c r="H30" s="231">
        <v>37684.051076489777</v>
      </c>
      <c r="I30" s="260" t="s">
        <v>284</v>
      </c>
    </row>
    <row r="31" spans="1:9" ht="24.95" customHeight="1" x14ac:dyDescent="0.2">
      <c r="A31" s="262" t="s">
        <v>158</v>
      </c>
      <c r="B31" s="223">
        <v>70697.897786371512</v>
      </c>
      <c r="C31" s="223">
        <v>58275.061508201092</v>
      </c>
      <c r="D31" s="223">
        <v>58854.718095746095</v>
      </c>
      <c r="E31" s="223">
        <v>56459.05677423656</v>
      </c>
      <c r="F31" s="223">
        <v>33050.528437124951</v>
      </c>
      <c r="G31" s="223">
        <v>40945.98156420856</v>
      </c>
      <c r="H31" s="223">
        <v>37435.207460994796</v>
      </c>
      <c r="I31" s="263" t="s">
        <v>285</v>
      </c>
    </row>
    <row r="32" spans="1:9" ht="24.95" customHeight="1" x14ac:dyDescent="0.2">
      <c r="A32" s="262" t="s">
        <v>286</v>
      </c>
      <c r="B32" s="223">
        <v>283.03586800573891</v>
      </c>
      <c r="C32" s="223">
        <v>293.48350071736013</v>
      </c>
      <c r="D32" s="223">
        <v>321.02725968436158</v>
      </c>
      <c r="E32" s="223">
        <v>293.48350071736013</v>
      </c>
      <c r="F32" s="223">
        <v>267.83931133428985</v>
      </c>
      <c r="G32" s="223">
        <v>236.49641319942612</v>
      </c>
      <c r="H32" s="223">
        <v>248.84361549497848</v>
      </c>
      <c r="I32" s="263" t="s">
        <v>17</v>
      </c>
    </row>
    <row r="33" spans="1:9" ht="24.95" customHeight="1" x14ac:dyDescent="0.2">
      <c r="A33" s="262" t="s">
        <v>18</v>
      </c>
      <c r="B33" s="223">
        <v>13567.366547138396</v>
      </c>
      <c r="C33" s="223">
        <v>13780.165428971428</v>
      </c>
      <c r="D33" s="223">
        <v>14034.661389001472</v>
      </c>
      <c r="E33" s="223">
        <v>13307.11926597773</v>
      </c>
      <c r="F33" s="223">
        <v>10312.11878720608</v>
      </c>
      <c r="G33" s="223">
        <v>11719.75463392593</v>
      </c>
      <c r="H33" s="223">
        <v>11772.954354384186</v>
      </c>
      <c r="I33" s="263" t="s">
        <v>19</v>
      </c>
    </row>
    <row r="34" spans="1:9" ht="24.95" customHeight="1" x14ac:dyDescent="0.2">
      <c r="A34" s="262" t="s">
        <v>287</v>
      </c>
      <c r="B34" s="223">
        <v>2388.4336037662852</v>
      </c>
      <c r="C34" s="223">
        <v>2252.9470946385381</v>
      </c>
      <c r="D34" s="223">
        <v>2678.7618376114578</v>
      </c>
      <c r="E34" s="223">
        <v>2765.2151339120201</v>
      </c>
      <c r="F34" s="223">
        <v>2751.021309146256</v>
      </c>
      <c r="G34" s="223">
        <v>2661.9873174337367</v>
      </c>
      <c r="H34" s="223">
        <v>2731.6660935565783</v>
      </c>
      <c r="I34" s="263" t="s">
        <v>288</v>
      </c>
    </row>
    <row r="35" spans="1:9" ht="24.95" customHeight="1" x14ac:dyDescent="0.2">
      <c r="A35" s="262" t="s">
        <v>22</v>
      </c>
      <c r="B35" s="223">
        <v>21150.471385706547</v>
      </c>
      <c r="C35" s="223">
        <v>21882.667090640527</v>
      </c>
      <c r="D35" s="223">
        <v>20509.800143889315</v>
      </c>
      <c r="E35" s="223">
        <v>18475.460940976154</v>
      </c>
      <c r="F35" s="223">
        <v>18606.507331347861</v>
      </c>
      <c r="G35" s="223">
        <v>17472.852049560875</v>
      </c>
      <c r="H35" s="223">
        <v>18408.897695073065</v>
      </c>
      <c r="I35" s="263" t="s">
        <v>289</v>
      </c>
    </row>
    <row r="36" spans="1:9" ht="24.95" customHeight="1" x14ac:dyDescent="0.2">
      <c r="A36" s="262" t="s">
        <v>290</v>
      </c>
      <c r="B36" s="223">
        <v>29782.807105618973</v>
      </c>
      <c r="C36" s="223">
        <v>26475.122489838694</v>
      </c>
      <c r="D36" s="223">
        <v>24982.297832386703</v>
      </c>
      <c r="E36" s="223">
        <v>23784.217348618102</v>
      </c>
      <c r="F36" s="223">
        <v>25612.722870542846</v>
      </c>
      <c r="G36" s="223">
        <v>26267.709923172602</v>
      </c>
      <c r="H36" s="223">
        <v>27877.886427554095</v>
      </c>
      <c r="I36" s="268" t="s">
        <v>291</v>
      </c>
    </row>
    <row r="37" spans="1:9" ht="24.95" customHeight="1" x14ac:dyDescent="0.2">
      <c r="A37" s="262" t="s">
        <v>292</v>
      </c>
      <c r="B37" s="223">
        <v>8041.0259543029506</v>
      </c>
      <c r="C37" s="223">
        <v>7033.1388950719311</v>
      </c>
      <c r="D37" s="223">
        <v>6503.4464259870156</v>
      </c>
      <c r="E37" s="223">
        <v>6215.0583039296735</v>
      </c>
      <c r="F37" s="223">
        <v>6741.8080370752277</v>
      </c>
      <c r="G37" s="223">
        <v>6983.1123841028002</v>
      </c>
      <c r="H37" s="223">
        <v>7400.9808874920118</v>
      </c>
      <c r="I37" s="268" t="s">
        <v>293</v>
      </c>
    </row>
    <row r="38" spans="1:9" ht="24.95" customHeight="1" x14ac:dyDescent="0.2">
      <c r="A38" s="262" t="s">
        <v>294</v>
      </c>
      <c r="B38" s="223">
        <v>20425.893561643803</v>
      </c>
      <c r="C38" s="223">
        <v>21965.804192109768</v>
      </c>
      <c r="D38" s="223">
        <v>19226.968429841349</v>
      </c>
      <c r="E38" s="223">
        <v>18953.116391775984</v>
      </c>
      <c r="F38" s="223">
        <v>18520.651907353385</v>
      </c>
      <c r="G38" s="223">
        <v>18666.32212506108</v>
      </c>
      <c r="H38" s="223">
        <v>17848.989039359298</v>
      </c>
      <c r="I38" s="268" t="s">
        <v>295</v>
      </c>
    </row>
    <row r="39" spans="1:9" ht="24.95" customHeight="1" x14ac:dyDescent="0.2">
      <c r="A39" s="262" t="s">
        <v>296</v>
      </c>
      <c r="B39" s="223">
        <v>9828.828303878543</v>
      </c>
      <c r="C39" s="223">
        <v>11443.816122634373</v>
      </c>
      <c r="D39" s="223">
        <v>9880.6571812455477</v>
      </c>
      <c r="E39" s="223">
        <v>10685.041357981441</v>
      </c>
      <c r="F39" s="223">
        <v>11292.475800722723</v>
      </c>
      <c r="G39" s="223">
        <v>11203.330131651477</v>
      </c>
      <c r="H39" s="223">
        <v>8964.3226293969255</v>
      </c>
      <c r="I39" s="263" t="s">
        <v>297</v>
      </c>
    </row>
    <row r="40" spans="1:9" ht="24.95" customHeight="1" x14ac:dyDescent="0.2">
      <c r="A40" s="262" t="s">
        <v>298</v>
      </c>
      <c r="B40" s="223">
        <v>10597.06525776526</v>
      </c>
      <c r="C40" s="223">
        <v>10521.988069475396</v>
      </c>
      <c r="D40" s="223">
        <v>9346.3112485958009</v>
      </c>
      <c r="E40" s="223">
        <v>8268.075033794541</v>
      </c>
      <c r="F40" s="223">
        <v>7228.1761066306608</v>
      </c>
      <c r="G40" s="223">
        <v>7462.9919934096015</v>
      </c>
      <c r="H40" s="223">
        <v>8884.6664099623722</v>
      </c>
      <c r="I40" s="263" t="s">
        <v>299</v>
      </c>
    </row>
    <row r="41" spans="1:9" ht="24.95" customHeight="1" x14ac:dyDescent="0.2">
      <c r="A41" s="262" t="s">
        <v>300</v>
      </c>
      <c r="B41" s="314">
        <v>1637.4028536499452</v>
      </c>
      <c r="C41" s="314">
        <v>1846.2310436806629</v>
      </c>
      <c r="D41" s="314">
        <v>1900.8111388023278</v>
      </c>
      <c r="E41" s="314">
        <v>1951.8316625030145</v>
      </c>
      <c r="F41" s="314">
        <v>2085.908852693191</v>
      </c>
      <c r="G41" s="314">
        <v>2184.3903286735863</v>
      </c>
      <c r="H41" s="314">
        <v>2365.9284711434716</v>
      </c>
      <c r="I41" s="264" t="s">
        <v>301</v>
      </c>
    </row>
    <row r="42" spans="1:9" ht="24.95" customHeight="1" x14ac:dyDescent="0.2">
      <c r="A42" s="213" t="s">
        <v>302</v>
      </c>
      <c r="B42" s="322">
        <v>6240.2616754144419</v>
      </c>
      <c r="C42" s="322">
        <v>6379.5532306692285</v>
      </c>
      <c r="D42" s="322">
        <v>6709.3178893887007</v>
      </c>
      <c r="E42" s="322">
        <v>7127.1925551530603</v>
      </c>
      <c r="F42" s="322">
        <v>6829.8212813765622</v>
      </c>
      <c r="G42" s="322">
        <v>7108.4043918861362</v>
      </c>
      <c r="H42" s="322">
        <v>7679.8237022801904</v>
      </c>
      <c r="I42" s="265" t="s">
        <v>102</v>
      </c>
    </row>
    <row r="43" spans="1:9" ht="24.95" customHeight="1" x14ac:dyDescent="0.2">
      <c r="A43" s="213" t="s">
        <v>42</v>
      </c>
      <c r="B43" s="314">
        <v>249.31332833074131</v>
      </c>
      <c r="C43" s="314">
        <v>293.65759621565581</v>
      </c>
      <c r="D43" s="314">
        <v>330.11843869880767</v>
      </c>
      <c r="E43" s="314">
        <v>358.69585578019701</v>
      </c>
      <c r="F43" s="314">
        <v>374.46270658372214</v>
      </c>
      <c r="G43" s="314">
        <v>397.12755461378953</v>
      </c>
      <c r="H43" s="314">
        <v>427.67582804561948</v>
      </c>
      <c r="I43" s="265" t="s">
        <v>43</v>
      </c>
    </row>
    <row r="44" spans="1:9" ht="24.95" customHeight="1" x14ac:dyDescent="0.2">
      <c r="A44" s="269" t="s">
        <v>303</v>
      </c>
      <c r="B44" s="324">
        <v>4408.1982785709097</v>
      </c>
      <c r="C44" s="324">
        <v>4494.6720744947252</v>
      </c>
      <c r="D44" s="324">
        <v>3867.7370540470574</v>
      </c>
      <c r="E44" s="324">
        <v>2014.4463823161757</v>
      </c>
      <c r="F44" s="324">
        <v>2022.307636491068</v>
      </c>
      <c r="G44" s="324">
        <v>2602.0751318893822</v>
      </c>
      <c r="H44" s="324">
        <v>2625.658894414059</v>
      </c>
      <c r="I44" s="270" t="s">
        <v>45</v>
      </c>
    </row>
    <row r="45" spans="1:9" ht="24.95" customHeight="1" thickBot="1" x14ac:dyDescent="0.25">
      <c r="A45" s="137" t="s">
        <v>304</v>
      </c>
      <c r="B45" s="323">
        <v>171151.98779580186</v>
      </c>
      <c r="C45" s="323">
        <v>157131.18371347972</v>
      </c>
      <c r="D45" s="323">
        <v>153476.91636332546</v>
      </c>
      <c r="E45" s="323">
        <v>149055.92969249591</v>
      </c>
      <c r="F45" s="323">
        <v>124606.83989355555</v>
      </c>
      <c r="G45" s="323">
        <v>133568.60928143727</v>
      </c>
      <c r="H45" s="323">
        <v>133167.7785419437</v>
      </c>
      <c r="I45" s="267" t="s">
        <v>212</v>
      </c>
    </row>
    <row r="46" spans="1:9" s="51" customFormat="1" ht="24.95" customHeight="1" x14ac:dyDescent="0.2">
      <c r="A46" s="45" t="s">
        <v>49</v>
      </c>
      <c r="B46" s="46"/>
      <c r="C46" s="47"/>
      <c r="D46" s="47"/>
      <c r="E46" s="48"/>
      <c r="F46" s="49"/>
      <c r="G46" s="5"/>
      <c r="H46" s="50"/>
      <c r="I46" s="52" t="s">
        <v>50</v>
      </c>
    </row>
    <row r="47" spans="1:9" ht="21.75" customHeight="1" x14ac:dyDescent="0.2">
      <c r="A47" s="53"/>
      <c r="B47" s="65"/>
      <c r="C47" s="65"/>
      <c r="D47" s="65"/>
      <c r="E47" s="53"/>
      <c r="F47" s="56"/>
      <c r="G47" s="56"/>
      <c r="H47" s="205"/>
      <c r="I47" s="209"/>
    </row>
    <row r="48" spans="1:9" ht="48" customHeight="1" x14ac:dyDescent="0.2">
      <c r="A48" s="207"/>
      <c r="B48" s="207"/>
      <c r="C48" s="207"/>
      <c r="D48" s="207"/>
      <c r="E48" s="207"/>
      <c r="F48" s="207"/>
      <c r="G48" s="207"/>
      <c r="H48" s="207"/>
      <c r="I48" s="207"/>
    </row>
    <row r="49" spans="1:9" ht="24.95" customHeight="1" x14ac:dyDescent="0.2">
      <c r="A49" s="339" t="s">
        <v>462</v>
      </c>
      <c r="B49" s="339"/>
      <c r="C49" s="339"/>
      <c r="D49" s="339"/>
      <c r="E49" s="339"/>
      <c r="F49" s="339"/>
      <c r="G49" s="339"/>
      <c r="H49" s="339"/>
      <c r="I49" s="339"/>
    </row>
    <row r="50" spans="1:9" ht="24.95" customHeight="1" x14ac:dyDescent="0.2">
      <c r="A50" s="340" t="s">
        <v>463</v>
      </c>
      <c r="B50" s="340"/>
      <c r="C50" s="340"/>
      <c r="D50" s="340"/>
      <c r="E50" s="340"/>
      <c r="F50" s="340"/>
      <c r="G50" s="340"/>
      <c r="H50" s="340"/>
      <c r="I50" s="340"/>
    </row>
    <row r="51" spans="1:9" ht="24.95" customHeight="1" x14ac:dyDescent="0.2">
      <c r="A51" s="210" t="s">
        <v>381</v>
      </c>
      <c r="B51" s="211">
        <v>1989</v>
      </c>
      <c r="C51" s="211">
        <v>1990</v>
      </c>
      <c r="D51" s="211">
        <v>1991</v>
      </c>
      <c r="E51" s="211">
        <v>1992</v>
      </c>
      <c r="F51" s="211">
        <v>1993</v>
      </c>
      <c r="G51" s="409" t="s">
        <v>385</v>
      </c>
      <c r="H51" s="380"/>
      <c r="I51" s="380"/>
    </row>
    <row r="52" spans="1:9" ht="24.95" customHeight="1" x14ac:dyDescent="0.2">
      <c r="A52" s="213" t="s">
        <v>10</v>
      </c>
      <c r="B52" s="223">
        <v>1815.9473657187996</v>
      </c>
      <c r="C52" s="223">
        <v>1970.231020537125</v>
      </c>
      <c r="D52" s="223">
        <v>2456.0807906793052</v>
      </c>
      <c r="E52" s="223">
        <v>2745.4824289099529</v>
      </c>
      <c r="F52" s="223">
        <v>3024.3429478672988</v>
      </c>
      <c r="G52" s="410" t="s">
        <v>11</v>
      </c>
      <c r="H52" s="410"/>
      <c r="I52" s="410"/>
    </row>
    <row r="53" spans="1:9" ht="24.95" customHeight="1" x14ac:dyDescent="0.2">
      <c r="A53" s="261" t="s">
        <v>283</v>
      </c>
      <c r="B53" s="231">
        <v>49256.079818581267</v>
      </c>
      <c r="C53" s="231">
        <v>73073.214548549076</v>
      </c>
      <c r="D53" s="231">
        <v>68838.566982723467</v>
      </c>
      <c r="E53" s="231">
        <v>68220.137763036022</v>
      </c>
      <c r="F53" s="231">
        <v>60154.918377687085</v>
      </c>
      <c r="G53" s="410" t="s">
        <v>284</v>
      </c>
      <c r="H53" s="410"/>
      <c r="I53" s="410"/>
    </row>
    <row r="54" spans="1:9" ht="24.95" customHeight="1" x14ac:dyDescent="0.2">
      <c r="A54" s="262" t="s">
        <v>158</v>
      </c>
      <c r="B54" s="223">
        <v>48989.19029203894</v>
      </c>
      <c r="C54" s="223">
        <v>72781.630617415649</v>
      </c>
      <c r="D54" s="223">
        <v>68523.238431790902</v>
      </c>
      <c r="E54" s="223">
        <v>67882.964161888245</v>
      </c>
      <c r="F54" s="223">
        <v>59785.452093612483</v>
      </c>
      <c r="G54" s="405" t="s">
        <v>285</v>
      </c>
      <c r="H54" s="405"/>
      <c r="I54" s="405"/>
    </row>
    <row r="55" spans="1:9" ht="24.95" customHeight="1" x14ac:dyDescent="0.2">
      <c r="A55" s="262" t="s">
        <v>286</v>
      </c>
      <c r="B55" s="223">
        <v>266.88952654232423</v>
      </c>
      <c r="C55" s="223">
        <v>291.58393113342902</v>
      </c>
      <c r="D55" s="223">
        <v>315.32855093256813</v>
      </c>
      <c r="E55" s="223">
        <v>337.1736011477762</v>
      </c>
      <c r="F55" s="223">
        <v>369.46628407460548</v>
      </c>
      <c r="G55" s="405" t="s">
        <v>17</v>
      </c>
      <c r="H55" s="405"/>
      <c r="I55" s="405"/>
    </row>
    <row r="56" spans="1:9" ht="24.95" customHeight="1" x14ac:dyDescent="0.2">
      <c r="A56" s="262" t="s">
        <v>18</v>
      </c>
      <c r="B56" s="223">
        <v>12431.48062384046</v>
      </c>
      <c r="C56" s="223">
        <v>13948.391572042136</v>
      </c>
      <c r="D56" s="223">
        <v>14047.601861545372</v>
      </c>
      <c r="E56" s="223">
        <v>15100.093628449284</v>
      </c>
      <c r="F56" s="223">
        <v>16017.429348783568</v>
      </c>
      <c r="G56" s="405" t="s">
        <v>19</v>
      </c>
      <c r="H56" s="405"/>
      <c r="I56" s="405"/>
    </row>
    <row r="57" spans="1:9" ht="24.95" customHeight="1" x14ac:dyDescent="0.2">
      <c r="A57" s="262" t="s">
        <v>287</v>
      </c>
      <c r="B57" s="223">
        <v>2894.2499045098748</v>
      </c>
      <c r="C57" s="223">
        <v>3175.5457044131972</v>
      </c>
      <c r="D57" s="223">
        <v>3483.9388061420696</v>
      </c>
      <c r="E57" s="223">
        <v>3726.5241748660355</v>
      </c>
      <c r="F57" s="223">
        <v>3572.9727978545889</v>
      </c>
      <c r="G57" s="405" t="s">
        <v>288</v>
      </c>
      <c r="H57" s="405"/>
      <c r="I57" s="405"/>
    </row>
    <row r="58" spans="1:9" ht="24.95" customHeight="1" x14ac:dyDescent="0.2">
      <c r="A58" s="262" t="s">
        <v>22</v>
      </c>
      <c r="B58" s="223">
        <v>19906.570727892569</v>
      </c>
      <c r="C58" s="223">
        <v>20149.942595725741</v>
      </c>
      <c r="D58" s="223">
        <v>21560.251368297439</v>
      </c>
      <c r="E58" s="223">
        <v>23057.924401116943</v>
      </c>
      <c r="F58" s="223">
        <v>25377.237500552703</v>
      </c>
      <c r="G58" s="405" t="s">
        <v>289</v>
      </c>
      <c r="H58" s="405"/>
      <c r="I58" s="405"/>
    </row>
    <row r="59" spans="1:9" ht="24.95" customHeight="1" x14ac:dyDescent="0.2">
      <c r="A59" s="262" t="s">
        <v>290</v>
      </c>
      <c r="B59" s="223">
        <v>29215.151660006515</v>
      </c>
      <c r="C59" s="223">
        <v>31546.206922429457</v>
      </c>
      <c r="D59" s="223">
        <v>33733.134400447787</v>
      </c>
      <c r="E59" s="223">
        <v>37580.232805622109</v>
      </c>
      <c r="F59" s="223">
        <v>40767.405868985763</v>
      </c>
      <c r="G59" s="60"/>
      <c r="H59" s="54"/>
      <c r="I59" s="54" t="s">
        <v>305</v>
      </c>
    </row>
    <row r="60" spans="1:9" ht="24.95" customHeight="1" x14ac:dyDescent="0.2">
      <c r="A60" s="262" t="s">
        <v>26</v>
      </c>
      <c r="B60" s="223"/>
      <c r="C60" s="223">
        <v>2755.5069553034123</v>
      </c>
      <c r="D60" s="223">
        <v>2852.4077753428542</v>
      </c>
      <c r="E60" s="223">
        <v>3157.2049001941909</v>
      </c>
      <c r="F60" s="223">
        <v>3447.9073603125175</v>
      </c>
      <c r="G60" s="405" t="s">
        <v>306</v>
      </c>
      <c r="H60" s="405"/>
      <c r="I60" s="405"/>
    </row>
    <row r="61" spans="1:9" ht="24.95" customHeight="1" x14ac:dyDescent="0.2">
      <c r="A61" s="262" t="s">
        <v>292</v>
      </c>
      <c r="B61" s="223">
        <v>8319.1145005725321</v>
      </c>
      <c r="C61" s="223">
        <v>9138.6664596844694</v>
      </c>
      <c r="D61" s="223">
        <v>9874.350444524629</v>
      </c>
      <c r="E61" s="223">
        <v>10686.545563788166</v>
      </c>
      <c r="F61" s="223">
        <v>11657.648423777178</v>
      </c>
      <c r="G61" s="405" t="s">
        <v>293</v>
      </c>
      <c r="H61" s="405"/>
      <c r="I61" s="405"/>
    </row>
    <row r="62" spans="1:9" ht="24.95" customHeight="1" x14ac:dyDescent="0.2">
      <c r="A62" s="262" t="s">
        <v>294</v>
      </c>
      <c r="B62" s="223">
        <v>21202.745197840362</v>
      </c>
      <c r="C62" s="223">
        <v>22378.969063171673</v>
      </c>
      <c r="D62" s="223">
        <v>24123.025912047931</v>
      </c>
      <c r="E62" s="223">
        <v>25627.045008079418</v>
      </c>
      <c r="F62" s="223">
        <v>30048.119928179884</v>
      </c>
      <c r="G62" s="405" t="s">
        <v>295</v>
      </c>
      <c r="H62" s="405"/>
      <c r="I62" s="405"/>
    </row>
    <row r="63" spans="1:9" ht="24.95" customHeight="1" x14ac:dyDescent="0.2">
      <c r="A63" s="262" t="s">
        <v>307</v>
      </c>
      <c r="B63" s="223">
        <v>10763.821251579287</v>
      </c>
      <c r="C63" s="223">
        <v>10626.993015330398</v>
      </c>
      <c r="D63" s="223">
        <v>11377.475159604608</v>
      </c>
      <c r="E63" s="223">
        <v>11617.961150587505</v>
      </c>
      <c r="F63" s="223">
        <v>13738.798812445288</v>
      </c>
      <c r="G63" s="405" t="s">
        <v>308</v>
      </c>
      <c r="H63" s="405"/>
      <c r="I63" s="405"/>
    </row>
    <row r="64" spans="1:9" ht="24.95" customHeight="1" x14ac:dyDescent="0.2">
      <c r="A64" s="262" t="s">
        <v>298</v>
      </c>
      <c r="B64" s="223">
        <v>10438.923946261077</v>
      </c>
      <c r="C64" s="223">
        <v>11751.976047841275</v>
      </c>
      <c r="D64" s="223">
        <v>12745.550752443325</v>
      </c>
      <c r="E64" s="223">
        <v>14009.083857491911</v>
      </c>
      <c r="F64" s="223">
        <v>16309.321115734596</v>
      </c>
      <c r="G64" s="405" t="s">
        <v>299</v>
      </c>
      <c r="H64" s="405"/>
      <c r="I64" s="405"/>
    </row>
    <row r="65" spans="1:11" ht="24.95" customHeight="1" x14ac:dyDescent="0.2">
      <c r="A65" s="262" t="s">
        <v>300</v>
      </c>
      <c r="B65" s="314">
        <v>2622.2176134538977</v>
      </c>
      <c r="C65" s="314">
        <v>2927.1542318510255</v>
      </c>
      <c r="D65" s="314">
        <v>3190.5625170034077</v>
      </c>
      <c r="E65" s="314">
        <v>3503.8048020494844</v>
      </c>
      <c r="F65" s="314">
        <v>3891.7980869361018</v>
      </c>
      <c r="G65" s="406" t="s">
        <v>301</v>
      </c>
      <c r="H65" s="406"/>
      <c r="I65" s="406"/>
    </row>
    <row r="66" spans="1:11" ht="24.95" customHeight="1" x14ac:dyDescent="0.2">
      <c r="A66" s="213" t="s">
        <v>302</v>
      </c>
      <c r="B66" s="322">
        <v>7999.2224778179107</v>
      </c>
      <c r="C66" s="322">
        <v>8401.5483188096441</v>
      </c>
      <c r="D66" s="322">
        <v>8833.0282062500519</v>
      </c>
      <c r="E66" s="322">
        <v>9340.9564821558797</v>
      </c>
      <c r="F66" s="322">
        <v>10098.961689821463</v>
      </c>
      <c r="G66" s="407" t="s">
        <v>102</v>
      </c>
      <c r="H66" s="407"/>
      <c r="I66" s="407"/>
    </row>
    <row r="67" spans="1:11" ht="24.95" customHeight="1" x14ac:dyDescent="0.2">
      <c r="A67" s="213" t="s">
        <v>42</v>
      </c>
      <c r="B67" s="314">
        <v>458.22410147744949</v>
      </c>
      <c r="C67" s="314">
        <v>491.72865943494043</v>
      </c>
      <c r="D67" s="314">
        <v>542.9709245463971</v>
      </c>
      <c r="E67" s="314">
        <v>689.79972265422498</v>
      </c>
      <c r="F67" s="314">
        <v>881.95821682218764</v>
      </c>
      <c r="G67" s="406" t="s">
        <v>43</v>
      </c>
      <c r="H67" s="406"/>
      <c r="I67" s="406"/>
    </row>
    <row r="68" spans="1:11" ht="24.95" customHeight="1" x14ac:dyDescent="0.2">
      <c r="A68" s="266" t="s">
        <v>303</v>
      </c>
      <c r="B68" s="324">
        <v>3903.1126978340731</v>
      </c>
      <c r="C68" s="324">
        <v>3832.3614102600413</v>
      </c>
      <c r="D68" s="324">
        <v>4288.3141524038001</v>
      </c>
      <c r="E68" s="324">
        <v>4323.6897961908162</v>
      </c>
      <c r="F68" s="324">
        <v>4740.336267460113</v>
      </c>
      <c r="G68" s="408" t="s">
        <v>45</v>
      </c>
      <c r="H68" s="408"/>
      <c r="I68" s="408"/>
    </row>
    <row r="69" spans="1:11" ht="24.95" customHeight="1" thickBot="1" x14ac:dyDescent="0.25">
      <c r="A69" s="137" t="s">
        <v>242</v>
      </c>
      <c r="B69" s="323">
        <v>152217.89129387759</v>
      </c>
      <c r="C69" s="323">
        <v>186124.74464169188</v>
      </c>
      <c r="D69" s="323">
        <v>189247.6058371469</v>
      </c>
      <c r="E69" s="323">
        <v>199112.06188473085</v>
      </c>
      <c r="F69" s="323">
        <v>204200.36428012024</v>
      </c>
      <c r="G69" s="373" t="s">
        <v>212</v>
      </c>
      <c r="H69" s="373"/>
      <c r="I69" s="373"/>
    </row>
    <row r="70" spans="1:11" s="51" customFormat="1" ht="24.95" customHeight="1" x14ac:dyDescent="0.2">
      <c r="A70" s="45" t="s">
        <v>49</v>
      </c>
      <c r="B70" s="46"/>
      <c r="C70" s="47"/>
      <c r="D70" s="47"/>
      <c r="E70" s="48"/>
      <c r="F70" s="49"/>
      <c r="G70" s="5"/>
      <c r="H70" s="50"/>
      <c r="I70" s="52" t="s">
        <v>50</v>
      </c>
    </row>
    <row r="71" spans="1:11" ht="15.75" customHeight="1" x14ac:dyDescent="0.2">
      <c r="A71" s="53"/>
      <c r="B71" s="65"/>
      <c r="C71" s="65"/>
      <c r="D71" s="65"/>
      <c r="E71" s="53"/>
      <c r="F71" s="56"/>
      <c r="G71" s="56"/>
      <c r="H71" s="205"/>
      <c r="I71" s="209"/>
    </row>
    <row r="72" spans="1:11" ht="45" customHeight="1" x14ac:dyDescent="0.2">
      <c r="A72" s="207"/>
      <c r="B72" s="207"/>
      <c r="C72" s="207"/>
      <c r="D72" s="207"/>
      <c r="E72" s="207"/>
      <c r="F72" s="207"/>
      <c r="G72" s="207"/>
      <c r="H72" s="207"/>
      <c r="I72" s="207"/>
    </row>
    <row r="73" spans="1:11" ht="24.95" customHeight="1" x14ac:dyDescent="0.2">
      <c r="A73" s="339" t="s">
        <v>464</v>
      </c>
      <c r="B73" s="339"/>
      <c r="C73" s="339"/>
      <c r="D73" s="339"/>
      <c r="E73" s="339"/>
      <c r="F73" s="339"/>
      <c r="G73" s="339"/>
      <c r="H73" s="339"/>
      <c r="I73" s="339"/>
    </row>
    <row r="74" spans="1:11" ht="24.95" customHeight="1" x14ac:dyDescent="0.2">
      <c r="A74" s="340" t="s">
        <v>465</v>
      </c>
      <c r="B74" s="340"/>
      <c r="C74" s="340"/>
      <c r="D74" s="340"/>
      <c r="E74" s="340"/>
      <c r="F74" s="340"/>
      <c r="G74" s="340"/>
      <c r="H74" s="340"/>
      <c r="I74" s="340"/>
    </row>
    <row r="75" spans="1:11" ht="24.95" customHeight="1" x14ac:dyDescent="0.2">
      <c r="A75" s="210" t="s">
        <v>383</v>
      </c>
      <c r="B75" s="211">
        <v>1994</v>
      </c>
      <c r="C75" s="211">
        <v>1995</v>
      </c>
      <c r="D75" s="211">
        <v>1996</v>
      </c>
      <c r="E75" s="211">
        <v>1997</v>
      </c>
      <c r="F75" s="211">
        <v>1998</v>
      </c>
      <c r="G75" s="211">
        <v>1999</v>
      </c>
      <c r="H75" s="211">
        <v>2000</v>
      </c>
      <c r="I75" s="214" t="s">
        <v>385</v>
      </c>
    </row>
    <row r="76" spans="1:11" ht="24.95" customHeight="1" x14ac:dyDescent="0.2">
      <c r="A76" s="213" t="s">
        <v>474</v>
      </c>
      <c r="B76" s="231">
        <v>202883.72686160883</v>
      </c>
      <c r="C76" s="231">
        <v>225009.84308132858</v>
      </c>
      <c r="D76" s="231">
        <v>252857.18568865306</v>
      </c>
      <c r="E76" s="231">
        <v>270840.73117546248</v>
      </c>
      <c r="F76" s="231">
        <v>258481.59855713116</v>
      </c>
      <c r="G76" s="231">
        <v>287378.60845560842</v>
      </c>
      <c r="H76" s="231">
        <v>355565.30763429852</v>
      </c>
      <c r="I76" s="212" t="s">
        <v>488</v>
      </c>
      <c r="J76" s="212"/>
      <c r="K76" s="212"/>
    </row>
    <row r="77" spans="1:11" ht="24.95" customHeight="1" x14ac:dyDescent="0.2">
      <c r="A77" s="261" t="s">
        <v>475</v>
      </c>
      <c r="B77" s="223">
        <v>3984.5430853080575</v>
      </c>
      <c r="C77" s="223">
        <v>4313.2343499210119</v>
      </c>
      <c r="D77" s="223">
        <v>4841.2485971563983</v>
      </c>
      <c r="E77" s="223">
        <v>5799.5321674565566</v>
      </c>
      <c r="F77" s="223">
        <v>6061.1435821485002</v>
      </c>
      <c r="G77" s="223">
        <v>7235.9992393364937</v>
      </c>
      <c r="H77" s="223">
        <v>8669.5914605055295</v>
      </c>
      <c r="I77" s="212" t="s">
        <v>489</v>
      </c>
      <c r="J77" s="212"/>
      <c r="K77" s="212"/>
    </row>
    <row r="78" spans="1:11" ht="24.95" customHeight="1" x14ac:dyDescent="0.2">
      <c r="A78" s="262" t="s">
        <v>476</v>
      </c>
      <c r="B78" s="223">
        <v>56670.748782668867</v>
      </c>
      <c r="C78" s="223">
        <v>61088.004908019298</v>
      </c>
      <c r="D78" s="223">
        <v>72686.856435712238</v>
      </c>
      <c r="E78" s="223">
        <v>71030.965038810536</v>
      </c>
      <c r="F78" s="223">
        <v>47821.720026658739</v>
      </c>
      <c r="G78" s="223">
        <v>63506.327059294177</v>
      </c>
      <c r="H78" s="223">
        <v>110125.81330279713</v>
      </c>
      <c r="I78" s="54" t="s">
        <v>490</v>
      </c>
      <c r="J78" s="54"/>
      <c r="K78" s="54"/>
    </row>
    <row r="79" spans="1:11" ht="24.95" customHeight="1" x14ac:dyDescent="0.2">
      <c r="A79" s="262" t="s">
        <v>477</v>
      </c>
      <c r="B79" s="223">
        <v>56270.889385251365</v>
      </c>
      <c r="C79" s="223">
        <v>60553.276070142681</v>
      </c>
      <c r="D79" s="223">
        <v>72138.830610748104</v>
      </c>
      <c r="E79" s="223">
        <v>70466.792872382983</v>
      </c>
      <c r="F79" s="223">
        <v>47233.803240432055</v>
      </c>
      <c r="G79" s="223">
        <v>62883.268235764765</v>
      </c>
      <c r="H79" s="223">
        <v>109478.06007467661</v>
      </c>
      <c r="I79" s="54" t="s">
        <v>491</v>
      </c>
      <c r="J79" s="54"/>
      <c r="K79" s="54"/>
    </row>
    <row r="80" spans="1:11" ht="24.95" customHeight="1" x14ac:dyDescent="0.2">
      <c r="A80" s="262" t="s">
        <v>478</v>
      </c>
      <c r="B80" s="223">
        <v>399.8593974175036</v>
      </c>
      <c r="C80" s="223">
        <v>534.72883787661408</v>
      </c>
      <c r="D80" s="223">
        <v>548.02582496413197</v>
      </c>
      <c r="E80" s="223">
        <v>564.1721664275467</v>
      </c>
      <c r="F80" s="223">
        <v>587.91678622668587</v>
      </c>
      <c r="G80" s="223">
        <v>623.05882352941182</v>
      </c>
      <c r="H80" s="223">
        <v>647.7532281205165</v>
      </c>
      <c r="I80" s="54" t="s">
        <v>492</v>
      </c>
      <c r="J80" s="212"/>
      <c r="K80" s="212"/>
    </row>
    <row r="81" spans="1:11" ht="24.95" customHeight="1" x14ac:dyDescent="0.2">
      <c r="A81" s="262" t="s">
        <v>479</v>
      </c>
      <c r="B81" s="223">
        <v>20621.361913846849</v>
      </c>
      <c r="C81" s="223">
        <v>23501.33597000605</v>
      </c>
      <c r="D81" s="223">
        <v>25774.54564688458</v>
      </c>
      <c r="E81" s="223">
        <v>32855.859788963491</v>
      </c>
      <c r="F81" s="223">
        <v>34489.234990060271</v>
      </c>
      <c r="G81" s="223">
        <v>38158.577871397407</v>
      </c>
      <c r="H81" s="223">
        <v>49981.856285674541</v>
      </c>
      <c r="I81" s="54" t="s">
        <v>493</v>
      </c>
      <c r="J81" s="212"/>
      <c r="K81" s="212"/>
    </row>
    <row r="82" spans="1:11" ht="24.95" customHeight="1" x14ac:dyDescent="0.2">
      <c r="A82" s="262" t="s">
        <v>480</v>
      </c>
      <c r="B82" s="223">
        <v>3883.9465949954179</v>
      </c>
      <c r="C82" s="223">
        <v>4169.1134380166759</v>
      </c>
      <c r="D82" s="223">
        <v>4472.3451489216341</v>
      </c>
      <c r="E82" s="223">
        <v>5121.390045028842</v>
      </c>
      <c r="F82" s="223">
        <v>5325.2649825734516</v>
      </c>
      <c r="G82" s="223">
        <v>5698.1754696012513</v>
      </c>
      <c r="H82" s="223">
        <v>5954.9546630909817</v>
      </c>
      <c r="I82" s="54" t="s">
        <v>494</v>
      </c>
      <c r="J82" s="212"/>
      <c r="K82" s="212"/>
    </row>
    <row r="83" spans="1:11" ht="24.95" customHeight="1" x14ac:dyDescent="0.2">
      <c r="A83" s="262" t="s">
        <v>481</v>
      </c>
      <c r="B83" s="223">
        <v>25816.138903226194</v>
      </c>
      <c r="C83" s="223">
        <v>28318.50092889545</v>
      </c>
      <c r="D83" s="223">
        <v>30142.749886926984</v>
      </c>
      <c r="E83" s="223">
        <v>32474.543594969571</v>
      </c>
      <c r="F83" s="223">
        <v>34097.022713857368</v>
      </c>
      <c r="G83" s="223">
        <v>34573.365942351353</v>
      </c>
      <c r="H83" s="223">
        <v>35064.269880886633</v>
      </c>
      <c r="I83" s="271" t="s">
        <v>495</v>
      </c>
      <c r="J83" s="212"/>
    </row>
    <row r="84" spans="1:11" ht="24.95" customHeight="1" x14ac:dyDescent="0.2">
      <c r="A84" s="262" t="s">
        <v>482</v>
      </c>
      <c r="B84" s="223">
        <v>44901.557001315399</v>
      </c>
      <c r="C84" s="223">
        <v>47609.322417265023</v>
      </c>
      <c r="D84" s="223">
        <v>53868.255591837093</v>
      </c>
      <c r="E84" s="223">
        <v>59168.373471581108</v>
      </c>
      <c r="F84" s="223">
        <v>62012.266984944588</v>
      </c>
      <c r="G84" s="223">
        <v>63728.664734945436</v>
      </c>
      <c r="H84" s="223">
        <v>65897.836374170656</v>
      </c>
      <c r="I84" s="54" t="s">
        <v>496</v>
      </c>
      <c r="J84" s="212"/>
      <c r="K84" s="212"/>
    </row>
    <row r="85" spans="1:11" ht="24.95" customHeight="1" x14ac:dyDescent="0.2">
      <c r="A85" s="262" t="s">
        <v>483</v>
      </c>
      <c r="B85" s="223">
        <v>3696.325826231815</v>
      </c>
      <c r="C85" s="223">
        <v>3890.1274663106997</v>
      </c>
      <c r="D85" s="223">
        <v>5107.5541326244193</v>
      </c>
      <c r="E85" s="223">
        <v>6287.9823040139881</v>
      </c>
      <c r="F85" s="223">
        <v>7135.4240210862017</v>
      </c>
      <c r="G85" s="223">
        <v>8315.8521924757715</v>
      </c>
      <c r="H85" s="223">
        <v>8854.9731185133951</v>
      </c>
      <c r="I85" s="54" t="s">
        <v>497</v>
      </c>
      <c r="J85" s="212"/>
      <c r="K85" s="212"/>
    </row>
    <row r="86" spans="1:11" ht="24.95" customHeight="1" x14ac:dyDescent="0.2">
      <c r="A86" s="262" t="s">
        <v>484</v>
      </c>
      <c r="B86" s="223">
        <v>12600.795292342264</v>
      </c>
      <c r="C86" s="223">
        <v>15503.804296521535</v>
      </c>
      <c r="D86" s="223">
        <v>16455.779372904704</v>
      </c>
      <c r="E86" s="223">
        <v>17615.217333012795</v>
      </c>
      <c r="F86" s="223">
        <v>19638.348291323236</v>
      </c>
      <c r="G86" s="223">
        <v>22433.947433715843</v>
      </c>
      <c r="H86" s="223">
        <v>25376.683373076485</v>
      </c>
      <c r="I86" s="271" t="s">
        <v>498</v>
      </c>
      <c r="J86" s="212"/>
      <c r="K86" s="212"/>
    </row>
    <row r="87" spans="1:11" ht="24.95" customHeight="1" x14ac:dyDescent="0.2">
      <c r="A87" s="262" t="s">
        <v>485</v>
      </c>
      <c r="B87" s="223">
        <v>26903.333663664176</v>
      </c>
      <c r="C87" s="223">
        <v>32573.41284761436</v>
      </c>
      <c r="D87" s="223">
        <v>34961.687516685881</v>
      </c>
      <c r="E87" s="223">
        <v>35455.098429219754</v>
      </c>
      <c r="F87" s="223">
        <v>36620.211592429994</v>
      </c>
      <c r="G87" s="223">
        <v>38112.883260599694</v>
      </c>
      <c r="H87" s="223">
        <v>39530.921345360912</v>
      </c>
      <c r="I87" s="54" t="s">
        <v>499</v>
      </c>
      <c r="J87" s="212"/>
      <c r="K87" s="212"/>
    </row>
    <row r="88" spans="1:11" ht="24.95" customHeight="1" x14ac:dyDescent="0.2">
      <c r="A88" s="262" t="s">
        <v>486</v>
      </c>
      <c r="B88" s="223">
        <v>3804.9757980097756</v>
      </c>
      <c r="C88" s="223">
        <v>4042.986458758498</v>
      </c>
      <c r="D88" s="223">
        <v>4546.1633589990852</v>
      </c>
      <c r="E88" s="223">
        <v>5031.7690024058747</v>
      </c>
      <c r="F88" s="223">
        <v>5280.9613720488323</v>
      </c>
      <c r="G88" s="223">
        <v>5614.8152518909992</v>
      </c>
      <c r="H88" s="223">
        <v>6108.4078302222424</v>
      </c>
      <c r="I88" s="54" t="s">
        <v>500</v>
      </c>
      <c r="J88" s="54"/>
      <c r="K88" s="54"/>
    </row>
    <row r="89" spans="1:11" ht="24.95" customHeight="1" x14ac:dyDescent="0.2">
      <c r="A89" s="262" t="s">
        <v>319</v>
      </c>
      <c r="B89" s="322">
        <v>9103.010647248102</v>
      </c>
      <c r="C89" s="322">
        <v>10484.12435858762</v>
      </c>
      <c r="D89" s="322">
        <v>11726.414784508992</v>
      </c>
      <c r="E89" s="322">
        <v>13101.595876813548</v>
      </c>
      <c r="F89" s="322">
        <v>15452.099538466115</v>
      </c>
      <c r="G89" s="322">
        <v>16211.474774941451</v>
      </c>
      <c r="H89" s="322">
        <v>17634.116819525716</v>
      </c>
      <c r="I89" s="215" t="s">
        <v>501</v>
      </c>
      <c r="J89" s="215"/>
      <c r="K89" s="215"/>
    </row>
    <row r="90" spans="1:11" ht="24.95" customHeight="1" x14ac:dyDescent="0.2">
      <c r="A90" s="213" t="s">
        <v>40</v>
      </c>
      <c r="B90" s="322">
        <v>10310.16655964965</v>
      </c>
      <c r="C90" s="322">
        <v>10824.573512544071</v>
      </c>
      <c r="D90" s="322">
        <v>11430.977678676538</v>
      </c>
      <c r="E90" s="322">
        <v>11962.877059440165</v>
      </c>
      <c r="F90" s="322">
        <v>12963.832654178052</v>
      </c>
      <c r="G90" s="322">
        <v>14549.81278098604</v>
      </c>
      <c r="H90" s="322">
        <v>16560.146250546986</v>
      </c>
      <c r="I90" s="216" t="s">
        <v>502</v>
      </c>
      <c r="J90" s="216"/>
      <c r="K90" s="216"/>
    </row>
    <row r="91" spans="1:11" ht="24.95" customHeight="1" x14ac:dyDescent="0.2">
      <c r="A91" s="213" t="s">
        <v>487</v>
      </c>
      <c r="B91" s="322">
        <v>1113.5338379989632</v>
      </c>
      <c r="C91" s="322">
        <v>1205.178658294453</v>
      </c>
      <c r="D91" s="322">
        <v>1264.3043488076723</v>
      </c>
      <c r="E91" s="322">
        <v>1344.1240310005185</v>
      </c>
      <c r="F91" s="322">
        <v>1430.8417104199068</v>
      </c>
      <c r="G91" s="322">
        <v>1533.3262406428203</v>
      </c>
      <c r="H91" s="322">
        <v>1617.0876355365474</v>
      </c>
      <c r="I91" s="215" t="s">
        <v>503</v>
      </c>
      <c r="J91" s="215"/>
      <c r="K91" s="215"/>
    </row>
    <row r="92" spans="1:11" ht="24.95" customHeight="1" x14ac:dyDescent="0.2">
      <c r="A92" s="266" t="s">
        <v>44</v>
      </c>
      <c r="B92" s="325">
        <v>5701.374590340708</v>
      </c>
      <c r="C92" s="325">
        <v>6178.9457814654206</v>
      </c>
      <c r="D92" s="325">
        <v>7198.9435106577084</v>
      </c>
      <c r="E92" s="325">
        <v>7831.7744717365467</v>
      </c>
      <c r="F92" s="325">
        <v>10414.196468188697</v>
      </c>
      <c r="G92" s="325">
        <v>9547.4931954068106</v>
      </c>
      <c r="H92" s="325">
        <v>8197.3227908690424</v>
      </c>
      <c r="I92" s="272" t="s">
        <v>45</v>
      </c>
      <c r="J92" s="215"/>
      <c r="K92" s="215"/>
    </row>
    <row r="93" spans="1:11" ht="24.95" customHeight="1" thickBot="1" x14ac:dyDescent="0.25">
      <c r="A93" s="137" t="s">
        <v>327</v>
      </c>
      <c r="B93" s="323">
        <v>217709.06331616483</v>
      </c>
      <c r="C93" s="323">
        <v>241344.7738292893</v>
      </c>
      <c r="D93" s="323">
        <v>270079.93898998859</v>
      </c>
      <c r="E93" s="323">
        <v>289417.55367098021</v>
      </c>
      <c r="F93" s="323">
        <v>277914.17599200649</v>
      </c>
      <c r="G93" s="323">
        <v>310125.7290567719</v>
      </c>
      <c r="H93" s="323">
        <v>383179.33554903872</v>
      </c>
      <c r="I93" s="273" t="s">
        <v>212</v>
      </c>
      <c r="J93" s="167"/>
      <c r="K93" s="167"/>
    </row>
    <row r="94" spans="1:11" s="51" customFormat="1" ht="24.95" customHeight="1" x14ac:dyDescent="0.2">
      <c r="A94" s="45" t="s">
        <v>49</v>
      </c>
      <c r="B94" s="46"/>
      <c r="C94" s="47"/>
      <c r="D94" s="47"/>
      <c r="E94" s="48"/>
      <c r="F94" s="49"/>
      <c r="G94" s="5"/>
      <c r="H94" s="50"/>
      <c r="I94" s="52" t="s">
        <v>50</v>
      </c>
    </row>
    <row r="95" spans="1:11" ht="18" customHeight="1" x14ac:dyDescent="0.2">
      <c r="A95" s="217"/>
      <c r="B95" s="218"/>
      <c r="C95" s="218"/>
      <c r="D95" s="218"/>
      <c r="E95" s="218"/>
      <c r="F95" s="218"/>
      <c r="G95" s="218"/>
      <c r="H95" s="218"/>
      <c r="I95" s="218"/>
    </row>
    <row r="96" spans="1:11" x14ac:dyDescent="0.2">
      <c r="A96" s="219"/>
    </row>
  </sheetData>
  <mergeCells count="26">
    <mergeCell ref="A50:I50"/>
    <mergeCell ref="A3:I3"/>
    <mergeCell ref="A4:I4"/>
    <mergeCell ref="A26:I26"/>
    <mergeCell ref="A27:I27"/>
    <mergeCell ref="A49:I49"/>
    <mergeCell ref="G63:I63"/>
    <mergeCell ref="G51:I51"/>
    <mergeCell ref="G52:I52"/>
    <mergeCell ref="G53:I53"/>
    <mergeCell ref="G54:I54"/>
    <mergeCell ref="G55:I55"/>
    <mergeCell ref="G56:I56"/>
    <mergeCell ref="G57:I57"/>
    <mergeCell ref="G58:I58"/>
    <mergeCell ref="G60:I60"/>
    <mergeCell ref="G61:I61"/>
    <mergeCell ref="G62:I62"/>
    <mergeCell ref="A73:I73"/>
    <mergeCell ref="A74:I74"/>
    <mergeCell ref="G64:I64"/>
    <mergeCell ref="G65:I65"/>
    <mergeCell ref="G66:I66"/>
    <mergeCell ref="G67:I67"/>
    <mergeCell ref="G68:I68"/>
    <mergeCell ref="G69:I69"/>
  </mergeCells>
  <pageMargins left="0.74803149606299213" right="0.74803149606299213" top="0.98425196850393704" bottom="0.98425196850393704" header="0.51181102362204722" footer="0.51181102362204722"/>
  <pageSetup scale="77" orientation="landscape" r:id="rId1"/>
  <headerFooter alignWithMargins="0"/>
  <rowBreaks count="3" manualBreakCount="3">
    <brk id="23" max="8" man="1"/>
    <brk id="46" max="8" man="1"/>
    <brk id="70" max="8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1"/>
  <sheetViews>
    <sheetView showGridLines="0" rightToLeft="1" view="pageBreakPreview" topLeftCell="A49" zoomScale="94" zoomScaleNormal="98" zoomScaleSheetLayoutView="94" workbookViewId="0">
      <selection activeCell="A52" sqref="A52:A70"/>
    </sheetView>
  </sheetViews>
  <sheetFormatPr defaultColWidth="9.140625" defaultRowHeight="24.95" customHeight="1" x14ac:dyDescent="0.2"/>
  <cols>
    <col min="1" max="1" width="28.5703125" style="21" customWidth="1"/>
    <col min="2" max="12" width="8.7109375" style="58" customWidth="1"/>
    <col min="13" max="13" width="29.42578125" style="58" customWidth="1"/>
    <col min="14" max="16384" width="9.140625" style="21"/>
  </cols>
  <sheetData>
    <row r="1" spans="1:14" ht="24.95" customHeight="1" x14ac:dyDescent="0.2">
      <c r="A1" s="82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4" ht="24.95" customHeight="1" x14ac:dyDescent="0.2">
      <c r="A2" s="82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4" ht="24.95" customHeight="1" x14ac:dyDescent="0.2">
      <c r="A3" s="341" t="s">
        <v>466</v>
      </c>
      <c r="B3" s="341"/>
      <c r="C3" s="341"/>
      <c r="D3" s="341"/>
      <c r="E3" s="341"/>
      <c r="F3" s="341"/>
      <c r="G3" s="341"/>
      <c r="H3" s="341"/>
      <c r="I3" s="341"/>
      <c r="J3" s="341"/>
      <c r="K3" s="341"/>
      <c r="L3" s="341"/>
      <c r="M3" s="341"/>
    </row>
    <row r="4" spans="1:14" ht="24.95" customHeight="1" x14ac:dyDescent="0.2">
      <c r="A4" s="340" t="s">
        <v>467</v>
      </c>
      <c r="B4" s="340"/>
      <c r="C4" s="340"/>
      <c r="D4" s="340"/>
      <c r="E4" s="340"/>
      <c r="F4" s="340"/>
      <c r="G4" s="340"/>
      <c r="H4" s="340"/>
      <c r="I4" s="340"/>
      <c r="J4" s="340"/>
      <c r="K4" s="340"/>
      <c r="L4" s="340"/>
      <c r="M4" s="340"/>
    </row>
    <row r="5" spans="1:14" ht="24.95" customHeight="1" x14ac:dyDescent="0.2">
      <c r="A5" s="220" t="s">
        <v>383</v>
      </c>
      <c r="B5" s="194">
        <v>1975</v>
      </c>
      <c r="C5" s="194">
        <v>1976</v>
      </c>
      <c r="D5" s="194">
        <v>1977</v>
      </c>
      <c r="E5" s="194">
        <v>1978</v>
      </c>
      <c r="F5" s="194">
        <v>1979</v>
      </c>
      <c r="G5" s="194">
        <v>1980</v>
      </c>
      <c r="H5" s="194">
        <v>1981</v>
      </c>
      <c r="I5" s="194">
        <v>1982</v>
      </c>
      <c r="J5" s="195">
        <v>1983</v>
      </c>
      <c r="K5" s="194">
        <v>1984</v>
      </c>
      <c r="L5" s="194">
        <v>1985</v>
      </c>
      <c r="M5" s="221" t="s">
        <v>385</v>
      </c>
    </row>
    <row r="6" spans="1:14" ht="24.95" customHeight="1" x14ac:dyDescent="0.2">
      <c r="A6" s="222" t="s">
        <v>10</v>
      </c>
      <c r="B6" s="223">
        <v>351.69007030015803</v>
      </c>
      <c r="C6" s="223">
        <v>459.97611374407592</v>
      </c>
      <c r="D6" s="223">
        <v>539.51365007898903</v>
      </c>
      <c r="E6" s="223">
        <v>621.92603712480252</v>
      </c>
      <c r="F6" s="223">
        <v>701.46357345971569</v>
      </c>
      <c r="G6" s="223">
        <v>792.5005126382307</v>
      </c>
      <c r="H6" s="223">
        <v>977.44924170616127</v>
      </c>
      <c r="I6" s="223">
        <v>1033.9879723538704</v>
      </c>
      <c r="J6" s="223">
        <v>1184.4384928909953</v>
      </c>
      <c r="K6" s="223">
        <v>1341.5969984202213</v>
      </c>
      <c r="L6" s="223">
        <v>1461.3824447077411</v>
      </c>
      <c r="M6" s="224" t="s">
        <v>87</v>
      </c>
    </row>
    <row r="7" spans="1:14" ht="24.95" customHeight="1" x14ac:dyDescent="0.2">
      <c r="A7" s="225" t="s">
        <v>88</v>
      </c>
      <c r="B7" s="223">
        <v>45348.020064846525</v>
      </c>
      <c r="C7" s="223">
        <v>49974.951540741065</v>
      </c>
      <c r="D7" s="223">
        <v>52802.327173704456</v>
      </c>
      <c r="E7" s="223">
        <v>47703.490812548313</v>
      </c>
      <c r="F7" s="223">
        <v>66514.594206439389</v>
      </c>
      <c r="G7" s="223">
        <v>89295.832177145377</v>
      </c>
      <c r="H7" s="223">
        <v>82640.902623362679</v>
      </c>
      <c r="I7" s="223">
        <v>67451.23759346774</v>
      </c>
      <c r="J7" s="223">
        <v>57049.356480911942</v>
      </c>
      <c r="K7" s="223">
        <v>59651.304840597586</v>
      </c>
      <c r="L7" s="223">
        <v>57489.179363656898</v>
      </c>
      <c r="M7" s="226" t="s">
        <v>89</v>
      </c>
    </row>
    <row r="8" spans="1:14" ht="24.95" customHeight="1" x14ac:dyDescent="0.2">
      <c r="A8" s="225" t="s">
        <v>309</v>
      </c>
      <c r="B8" s="223">
        <v>45235.945459394585</v>
      </c>
      <c r="C8" s="223">
        <v>49827.734897986404</v>
      </c>
      <c r="D8" s="223">
        <v>52608.571076143482</v>
      </c>
      <c r="E8" s="223">
        <v>47511.634284571272</v>
      </c>
      <c r="F8" s="223">
        <v>66305.641552206958</v>
      </c>
      <c r="G8" s="223">
        <v>89072.632751033467</v>
      </c>
      <c r="H8" s="223">
        <v>82392.059007867705</v>
      </c>
      <c r="I8" s="223">
        <v>67160.603447126283</v>
      </c>
      <c r="J8" s="223">
        <v>56740.676423523131</v>
      </c>
      <c r="K8" s="223">
        <v>59297.984897986396</v>
      </c>
      <c r="L8" s="223">
        <v>57170.051673556467</v>
      </c>
      <c r="M8" s="227" t="s">
        <v>90</v>
      </c>
    </row>
    <row r="9" spans="1:14" ht="24.95" customHeight="1" x14ac:dyDescent="0.2">
      <c r="A9" s="225" t="s">
        <v>310</v>
      </c>
      <c r="B9" s="223">
        <v>112.07460545193688</v>
      </c>
      <c r="C9" s="223">
        <v>147.21664275466284</v>
      </c>
      <c r="D9" s="223">
        <v>193.75609756097563</v>
      </c>
      <c r="E9" s="223">
        <v>191.85652797704449</v>
      </c>
      <c r="F9" s="223">
        <v>208.95265423242469</v>
      </c>
      <c r="G9" s="223">
        <v>223.1994261119082</v>
      </c>
      <c r="H9" s="223">
        <v>248.84361549497848</v>
      </c>
      <c r="I9" s="223">
        <v>290.63414634146346</v>
      </c>
      <c r="J9" s="223">
        <v>308.68005738880919</v>
      </c>
      <c r="K9" s="223">
        <v>353.31994261119087</v>
      </c>
      <c r="L9" s="223">
        <v>319.12769010043047</v>
      </c>
      <c r="M9" s="227" t="s">
        <v>91</v>
      </c>
    </row>
    <row r="10" spans="1:14" ht="24.95" customHeight="1" x14ac:dyDescent="0.2">
      <c r="A10" s="225" t="s">
        <v>311</v>
      </c>
      <c r="B10" s="223">
        <v>678.65589341345083</v>
      </c>
      <c r="C10" s="223">
        <v>1009.3568584242428</v>
      </c>
      <c r="D10" s="223">
        <v>2764.9476335467502</v>
      </c>
      <c r="E10" s="223">
        <v>3269.6260627588713</v>
      </c>
      <c r="F10" s="223">
        <v>3654.9645785105768</v>
      </c>
      <c r="G10" s="223">
        <v>6025.9467146096886</v>
      </c>
      <c r="H10" s="223">
        <v>11488.263958418376</v>
      </c>
      <c r="I10" s="223">
        <v>13301.367944847108</v>
      </c>
      <c r="J10" s="223">
        <v>13107.260856688599</v>
      </c>
      <c r="K10" s="223">
        <v>13882.251379039977</v>
      </c>
      <c r="L10" s="223">
        <v>13577.431359116985</v>
      </c>
      <c r="M10" s="274" t="s">
        <v>92</v>
      </c>
      <c r="N10" s="229"/>
    </row>
    <row r="11" spans="1:14" ht="24.95" customHeight="1" x14ac:dyDescent="0.2">
      <c r="A11" s="225" t="s">
        <v>312</v>
      </c>
      <c r="B11" s="223">
        <v>370.32979161584223</v>
      </c>
      <c r="C11" s="223">
        <v>505.81630074358935</v>
      </c>
      <c r="D11" s="223">
        <v>705.82019517026367</v>
      </c>
      <c r="E11" s="223">
        <v>1021.955383135007</v>
      </c>
      <c r="F11" s="223">
        <v>1447.7701261079267</v>
      </c>
      <c r="G11" s="223">
        <v>1673.5809746541718</v>
      </c>
      <c r="H11" s="223">
        <v>1947.1346883216231</v>
      </c>
      <c r="I11" s="223">
        <v>2206.4945772233104</v>
      </c>
      <c r="J11" s="223">
        <v>2247.785703814624</v>
      </c>
      <c r="K11" s="223">
        <v>2612.9541046065519</v>
      </c>
      <c r="L11" s="223">
        <v>2871.0236458022605</v>
      </c>
      <c r="M11" s="274" t="s">
        <v>93</v>
      </c>
    </row>
    <row r="12" spans="1:14" ht="24.95" customHeight="1" x14ac:dyDescent="0.2">
      <c r="A12" s="225" t="s">
        <v>313</v>
      </c>
      <c r="B12" s="223">
        <v>9922.0838424292124</v>
      </c>
      <c r="C12" s="223">
        <v>9872.1614080018971</v>
      </c>
      <c r="D12" s="223">
        <v>15353.228687834384</v>
      </c>
      <c r="E12" s="223">
        <v>20278.908884662975</v>
      </c>
      <c r="F12" s="223">
        <v>20287.229290400861</v>
      </c>
      <c r="G12" s="223">
        <v>20455.717506593053</v>
      </c>
      <c r="H12" s="223">
        <v>20000.17529244379</v>
      </c>
      <c r="I12" s="223">
        <v>20160.343102898096</v>
      </c>
      <c r="J12" s="223">
        <v>21321.039703333212</v>
      </c>
      <c r="K12" s="223">
        <v>24233.181711593359</v>
      </c>
      <c r="L12" s="223">
        <v>18766.67514180217</v>
      </c>
      <c r="M12" s="230" t="s">
        <v>94</v>
      </c>
    </row>
    <row r="13" spans="1:14" ht="24.95" customHeight="1" x14ac:dyDescent="0.2">
      <c r="A13" s="225" t="s">
        <v>314</v>
      </c>
      <c r="B13" s="223">
        <v>13481.816833295859</v>
      </c>
      <c r="C13" s="223">
        <v>18096.746441616371</v>
      </c>
      <c r="D13" s="223">
        <v>24709.386560457642</v>
      </c>
      <c r="E13" s="223">
        <v>21958.440939412649</v>
      </c>
      <c r="F13" s="223">
        <v>22695.301373621129</v>
      </c>
      <c r="G13" s="223">
        <v>24818.551069229263</v>
      </c>
      <c r="H13" s="223">
        <v>28339.106477114216</v>
      </c>
      <c r="I13" s="223">
        <v>28096.215445097343</v>
      </c>
      <c r="J13" s="223">
        <v>26128.525174488776</v>
      </c>
      <c r="K13" s="223">
        <v>25247.021766157897</v>
      </c>
      <c r="L13" s="223">
        <v>24630.242291598206</v>
      </c>
      <c r="M13" s="230" t="s">
        <v>315</v>
      </c>
    </row>
    <row r="14" spans="1:14" ht="24.95" customHeight="1" x14ac:dyDescent="0.2">
      <c r="A14" s="225" t="s">
        <v>316</v>
      </c>
      <c r="B14" s="223">
        <v>2365.9596952459551</v>
      </c>
      <c r="C14" s="223">
        <v>3376.789490416335</v>
      </c>
      <c r="D14" s="223">
        <v>4289.0376316181337</v>
      </c>
      <c r="E14" s="223">
        <v>4690.7210873408612</v>
      </c>
      <c r="F14" s="223">
        <v>5226.2990283044974</v>
      </c>
      <c r="G14" s="223">
        <v>5489.6738948772754</v>
      </c>
      <c r="H14" s="223">
        <v>5751.5773934803719</v>
      </c>
      <c r="I14" s="223">
        <v>5708.9077223596423</v>
      </c>
      <c r="J14" s="223">
        <v>5366.0789854241284</v>
      </c>
      <c r="K14" s="223">
        <v>5723.6214020564466</v>
      </c>
      <c r="L14" s="223">
        <v>5811.9034802372653</v>
      </c>
      <c r="M14" s="230" t="s">
        <v>293</v>
      </c>
    </row>
    <row r="15" spans="1:14" ht="24.95" customHeight="1" x14ac:dyDescent="0.2">
      <c r="A15" s="225" t="s">
        <v>317</v>
      </c>
      <c r="B15" s="223">
        <v>2118.1351419651396</v>
      </c>
      <c r="C15" s="223">
        <v>2662.8441038128867</v>
      </c>
      <c r="D15" s="223">
        <v>3265.0589971167005</v>
      </c>
      <c r="E15" s="223">
        <v>3964.7144964988511</v>
      </c>
      <c r="F15" s="223">
        <v>4721.8759273370688</v>
      </c>
      <c r="G15" s="223">
        <v>6399.1322614723595</v>
      </c>
      <c r="H15" s="223">
        <v>7002.9445417610641</v>
      </c>
      <c r="I15" s="223">
        <v>7149.9041443710139</v>
      </c>
      <c r="J15" s="223">
        <v>9116.2875227715322</v>
      </c>
      <c r="K15" s="223">
        <v>9036.418173526994</v>
      </c>
      <c r="L15" s="223">
        <v>8022.077438121366</v>
      </c>
      <c r="M15" s="230" t="s">
        <v>35</v>
      </c>
    </row>
    <row r="16" spans="1:14" ht="24.95" customHeight="1" x14ac:dyDescent="0.2">
      <c r="A16" s="225" t="s">
        <v>318</v>
      </c>
      <c r="B16" s="223">
        <v>612.2462844082404</v>
      </c>
      <c r="C16" s="223">
        <v>696.48947470472319</v>
      </c>
      <c r="D16" s="223">
        <v>790.22485545714756</v>
      </c>
      <c r="E16" s="223">
        <v>834.12623631587792</v>
      </c>
      <c r="F16" s="223">
        <v>873.28152194663767</v>
      </c>
      <c r="G16" s="223">
        <v>965.83037889206923</v>
      </c>
      <c r="H16" s="223">
        <v>1336.0258066737958</v>
      </c>
      <c r="I16" s="223">
        <v>1464.1703778290089</v>
      </c>
      <c r="J16" s="223">
        <v>1746.5630438932747</v>
      </c>
      <c r="K16" s="223">
        <v>1750.1226153142532</v>
      </c>
      <c r="L16" s="223">
        <v>1874.7076150484882</v>
      </c>
      <c r="M16" s="200" t="s">
        <v>100</v>
      </c>
    </row>
    <row r="17" spans="1:14" ht="24.95" customHeight="1" x14ac:dyDescent="0.2">
      <c r="A17" s="228" t="s">
        <v>319</v>
      </c>
      <c r="B17" s="231">
        <v>1710.3529531111153</v>
      </c>
      <c r="C17" s="231">
        <v>3024.7332831383246</v>
      </c>
      <c r="D17" s="231">
        <v>4038.5061244369131</v>
      </c>
      <c r="E17" s="231">
        <v>3298.389755636103</v>
      </c>
      <c r="F17" s="231">
        <v>3872.6537168625014</v>
      </c>
      <c r="G17" s="231">
        <v>4401.3082660059372</v>
      </c>
      <c r="H17" s="231">
        <v>8499.9358881885746</v>
      </c>
      <c r="I17" s="231">
        <v>9308.4663751138269</v>
      </c>
      <c r="J17" s="231">
        <v>10780.406492336728</v>
      </c>
      <c r="K17" s="231">
        <v>10050.65589900932</v>
      </c>
      <c r="L17" s="231">
        <v>10921.381038774978</v>
      </c>
      <c r="M17" s="196" t="s">
        <v>320</v>
      </c>
    </row>
    <row r="18" spans="1:14" ht="24.95" customHeight="1" x14ac:dyDescent="0.2">
      <c r="A18" s="228" t="s">
        <v>40</v>
      </c>
      <c r="B18" s="231">
        <v>1652.7104997905149</v>
      </c>
      <c r="C18" s="231">
        <v>2436.6304154104773</v>
      </c>
      <c r="D18" s="231">
        <v>2713.9177905223314</v>
      </c>
      <c r="E18" s="231">
        <v>2912.8131740721897</v>
      </c>
      <c r="F18" s="231">
        <v>3320.3219566547978</v>
      </c>
      <c r="G18" s="231">
        <v>3880.0796484693828</v>
      </c>
      <c r="H18" s="231">
        <v>5250.3198315571672</v>
      </c>
      <c r="I18" s="231">
        <v>5720.6717809291449</v>
      </c>
      <c r="J18" s="231">
        <v>6148.9123298752565</v>
      </c>
      <c r="K18" s="231">
        <v>6391.2148492486995</v>
      </c>
      <c r="L18" s="231">
        <v>6991.7882060914308</v>
      </c>
      <c r="M18" s="196" t="s">
        <v>102</v>
      </c>
    </row>
    <row r="19" spans="1:14" ht="24.95" customHeight="1" x14ac:dyDescent="0.2">
      <c r="A19" s="228" t="s">
        <v>42</v>
      </c>
      <c r="B19" s="231">
        <v>53.213121461897359</v>
      </c>
      <c r="C19" s="231">
        <v>67.994544090202183</v>
      </c>
      <c r="D19" s="231">
        <v>89.673963945049238</v>
      </c>
      <c r="E19" s="231">
        <v>117.26595285121824</v>
      </c>
      <c r="F19" s="231">
        <v>144.85794175738724</v>
      </c>
      <c r="G19" s="231">
        <v>197.08563504406428</v>
      </c>
      <c r="H19" s="231">
        <v>219.75048307413169</v>
      </c>
      <c r="I19" s="231">
        <v>229.6047648263349</v>
      </c>
      <c r="J19" s="231">
        <v>302.52644979263869</v>
      </c>
      <c r="K19" s="231">
        <v>353.76871490409536</v>
      </c>
      <c r="L19" s="231">
        <v>404.02555184033179</v>
      </c>
      <c r="M19" s="196" t="s">
        <v>43</v>
      </c>
    </row>
    <row r="20" spans="1:14" ht="24.95" customHeight="1" x14ac:dyDescent="0.2">
      <c r="A20" s="232" t="s">
        <v>44</v>
      </c>
      <c r="B20" s="231">
        <v>1179.1881262338591</v>
      </c>
      <c r="C20" s="231">
        <v>1892.5969426053434</v>
      </c>
      <c r="D20" s="231">
        <v>2411.4397181482414</v>
      </c>
      <c r="E20" s="231">
        <v>2765.1961560183991</v>
      </c>
      <c r="F20" s="231">
        <v>2975.4847051967708</v>
      </c>
      <c r="G20" s="231">
        <v>2757.3349018435069</v>
      </c>
      <c r="H20" s="231">
        <v>4284.3835253163543</v>
      </c>
      <c r="I20" s="231">
        <v>4028.8927646323514</v>
      </c>
      <c r="J20" s="231">
        <v>4186.1178481301986</v>
      </c>
      <c r="K20" s="231">
        <v>3922.765833271304</v>
      </c>
      <c r="L20" s="231">
        <v>2091.0936105213764</v>
      </c>
      <c r="M20" s="196" t="s">
        <v>321</v>
      </c>
    </row>
    <row r="21" spans="1:14" ht="24.95" customHeight="1" x14ac:dyDescent="0.2">
      <c r="A21" s="233" t="s">
        <v>304</v>
      </c>
      <c r="B21" s="234">
        <v>77486.026065650047</v>
      </c>
      <c r="C21" s="234">
        <v>90291.893032238833</v>
      </c>
      <c r="D21" s="234">
        <v>109650.20354574053</v>
      </c>
      <c r="E21" s="234">
        <v>107907.18266633931</v>
      </c>
      <c r="F21" s="234">
        <v>130485.12853620572</v>
      </c>
      <c r="G21" s="234">
        <v>161637.90413778735</v>
      </c>
      <c r="H21" s="234">
        <v>169169.20270078562</v>
      </c>
      <c r="I21" s="234">
        <v>157802.47903668406</v>
      </c>
      <c r="J21" s="234">
        <v>150313.06338809151</v>
      </c>
      <c r="K21" s="234">
        <v>156351.34662120408</v>
      </c>
      <c r="L21" s="234">
        <v>150730.72396627674</v>
      </c>
      <c r="M21" s="41" t="s">
        <v>47</v>
      </c>
      <c r="N21" s="154"/>
    </row>
    <row r="22" spans="1:14" ht="24.95" customHeight="1" thickBot="1" x14ac:dyDescent="0.25">
      <c r="A22" s="235" t="s">
        <v>384</v>
      </c>
      <c r="B22" s="236">
        <v>32250.080606255462</v>
      </c>
      <c r="C22" s="236">
        <v>40464.15813425243</v>
      </c>
      <c r="D22" s="236">
        <v>57041.632469597047</v>
      </c>
      <c r="E22" s="236">
        <v>60395.548381768043</v>
      </c>
      <c r="F22" s="236">
        <v>64179.486983998766</v>
      </c>
      <c r="G22" s="236">
        <v>72565.271386753884</v>
      </c>
      <c r="H22" s="236">
        <v>86777.143692917918</v>
      </c>
      <c r="I22" s="236">
        <v>90641.875589557778</v>
      </c>
      <c r="J22" s="236">
        <v>93572.386964568374</v>
      </c>
      <c r="K22" s="236">
        <v>97053.361723217677</v>
      </c>
      <c r="L22" s="236">
        <v>93560.672292720265</v>
      </c>
      <c r="M22" s="44" t="s">
        <v>48</v>
      </c>
      <c r="N22" s="154"/>
    </row>
    <row r="23" spans="1:14" s="51" customFormat="1" ht="24.95" customHeight="1" x14ac:dyDescent="0.2">
      <c r="A23" s="45" t="s">
        <v>49</v>
      </c>
      <c r="B23" s="46"/>
      <c r="C23" s="47"/>
      <c r="D23" s="47"/>
      <c r="E23" s="48"/>
      <c r="F23" s="49"/>
      <c r="G23" s="5"/>
      <c r="H23" s="50"/>
      <c r="M23" s="52" t="s">
        <v>50</v>
      </c>
    </row>
    <row r="24" spans="1:14" ht="24.95" customHeight="1" x14ac:dyDescent="0.2">
      <c r="A24" s="53"/>
      <c r="B24" s="53"/>
      <c r="C24" s="65"/>
      <c r="D24" s="65"/>
      <c r="E24" s="53"/>
      <c r="F24" s="56"/>
      <c r="G24" s="56"/>
      <c r="H24" s="205"/>
      <c r="I24" s="54"/>
      <c r="J24" s="54"/>
      <c r="K24" s="237"/>
      <c r="L24" s="424"/>
      <c r="M24" s="424"/>
      <c r="N24" s="238"/>
    </row>
    <row r="25" spans="1:14" ht="24.95" customHeight="1" x14ac:dyDescent="0.2">
      <c r="A25" s="82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</row>
    <row r="26" spans="1:14" ht="24.95" customHeight="1" x14ac:dyDescent="0.2">
      <c r="A26" s="341" t="s">
        <v>468</v>
      </c>
      <c r="B26" s="341"/>
      <c r="C26" s="341"/>
      <c r="D26" s="341"/>
      <c r="E26" s="341"/>
      <c r="F26" s="341"/>
      <c r="G26" s="341"/>
      <c r="H26" s="341"/>
      <c r="I26" s="341"/>
      <c r="J26" s="341"/>
      <c r="K26" s="341"/>
      <c r="L26" s="341"/>
      <c r="M26" s="341"/>
    </row>
    <row r="27" spans="1:14" ht="24.95" customHeight="1" x14ac:dyDescent="0.2">
      <c r="A27" s="340" t="s">
        <v>469</v>
      </c>
      <c r="B27" s="340"/>
      <c r="C27" s="340"/>
      <c r="D27" s="340"/>
      <c r="E27" s="340"/>
      <c r="F27" s="340"/>
      <c r="G27" s="340"/>
      <c r="H27" s="340"/>
      <c r="I27" s="340"/>
      <c r="J27" s="340"/>
      <c r="K27" s="340"/>
      <c r="L27" s="340"/>
      <c r="M27" s="340"/>
    </row>
    <row r="28" spans="1:14" ht="24.95" customHeight="1" x14ac:dyDescent="0.2">
      <c r="A28" s="220" t="s">
        <v>383</v>
      </c>
      <c r="B28" s="194">
        <v>1985</v>
      </c>
      <c r="C28" s="194">
        <v>1986</v>
      </c>
      <c r="D28" s="194">
        <v>1987</v>
      </c>
      <c r="E28" s="194">
        <v>1988</v>
      </c>
      <c r="F28" s="194">
        <v>1989</v>
      </c>
      <c r="G28" s="194">
        <v>1990</v>
      </c>
      <c r="H28" s="194">
        <v>1991</v>
      </c>
      <c r="I28" s="194">
        <v>1992</v>
      </c>
      <c r="J28" s="195">
        <v>1993</v>
      </c>
      <c r="K28" s="417" t="s">
        <v>385</v>
      </c>
      <c r="L28" s="417"/>
      <c r="M28" s="418"/>
    </row>
    <row r="29" spans="1:14" ht="24.95" customHeight="1" x14ac:dyDescent="0.2">
      <c r="A29" s="239" t="s">
        <v>10</v>
      </c>
      <c r="B29" s="223">
        <v>1379.9283412322277</v>
      </c>
      <c r="C29" s="223">
        <v>1603.2084131121644</v>
      </c>
      <c r="D29" s="223">
        <v>1558.169085308057</v>
      </c>
      <c r="E29" s="223">
        <v>1622.3740845181676</v>
      </c>
      <c r="F29" s="223">
        <v>1835.1130371248028</v>
      </c>
      <c r="G29" s="223">
        <v>1985.5635576619275</v>
      </c>
      <c r="H29" s="223">
        <v>2431.1654178515009</v>
      </c>
      <c r="I29" s="223">
        <v>2667.8614597156402</v>
      </c>
      <c r="J29" s="223">
        <v>2933.3060086887835</v>
      </c>
      <c r="K29" s="419" t="s">
        <v>87</v>
      </c>
      <c r="L29" s="419"/>
      <c r="M29" s="419"/>
    </row>
    <row r="30" spans="1:14" ht="24.95" customHeight="1" x14ac:dyDescent="0.2">
      <c r="A30" s="228" t="s">
        <v>88</v>
      </c>
      <c r="B30" s="231">
        <v>56752.540274953921</v>
      </c>
      <c r="C30" s="231">
        <v>33548.60714981988</v>
      </c>
      <c r="D30" s="231">
        <v>40605.649676197856</v>
      </c>
      <c r="E30" s="231">
        <v>36231.428819060136</v>
      </c>
      <c r="F30" s="231">
        <v>45936.93809188906</v>
      </c>
      <c r="G30" s="231">
        <v>63632.939238096398</v>
      </c>
      <c r="H30" s="231">
        <v>60380.479656206669</v>
      </c>
      <c r="I30" s="231">
        <v>59025.745499447752</v>
      </c>
      <c r="J30" s="231">
        <v>51753.899473827507</v>
      </c>
      <c r="K30" s="420" t="s">
        <v>89</v>
      </c>
      <c r="L30" s="420"/>
      <c r="M30" s="420"/>
    </row>
    <row r="31" spans="1:14" ht="24.95" customHeight="1" x14ac:dyDescent="0.2">
      <c r="A31" s="225" t="s">
        <v>309</v>
      </c>
      <c r="B31" s="223">
        <v>56459.05677423656</v>
      </c>
      <c r="C31" s="223">
        <v>33251.32450993466</v>
      </c>
      <c r="D31" s="223">
        <v>40373.902186958258</v>
      </c>
      <c r="E31" s="223">
        <v>35985.434557941058</v>
      </c>
      <c r="F31" s="223">
        <v>45672.897919722629</v>
      </c>
      <c r="G31" s="223">
        <v>63348.003800506725</v>
      </c>
      <c r="H31" s="223">
        <v>60074.648953193755</v>
      </c>
      <c r="I31" s="223">
        <v>58717.065442058942</v>
      </c>
      <c r="J31" s="223">
        <v>51421.474796639559</v>
      </c>
      <c r="K31" s="422" t="s">
        <v>90</v>
      </c>
      <c r="L31" s="422"/>
      <c r="M31" s="422"/>
    </row>
    <row r="32" spans="1:14" ht="24.95" customHeight="1" x14ac:dyDescent="0.2">
      <c r="A32" s="225" t="s">
        <v>310</v>
      </c>
      <c r="B32" s="223">
        <v>293.48350071736013</v>
      </c>
      <c r="C32" s="223">
        <v>297.28263988522241</v>
      </c>
      <c r="D32" s="223">
        <v>231.74748923959828</v>
      </c>
      <c r="E32" s="223">
        <v>245.99426111908178</v>
      </c>
      <c r="F32" s="223">
        <v>264.04017216642757</v>
      </c>
      <c r="G32" s="223">
        <v>284.93543758967002</v>
      </c>
      <c r="H32" s="223">
        <v>305.83070301291247</v>
      </c>
      <c r="I32" s="223">
        <v>308.68005738880925</v>
      </c>
      <c r="J32" s="223">
        <v>332.42467718794836</v>
      </c>
      <c r="K32" s="422" t="s">
        <v>91</v>
      </c>
      <c r="L32" s="422"/>
      <c r="M32" s="422"/>
    </row>
    <row r="33" spans="1:14" ht="24.95" customHeight="1" x14ac:dyDescent="0.2">
      <c r="A33" s="225" t="s">
        <v>311</v>
      </c>
      <c r="B33" s="223">
        <v>13307.11926597773</v>
      </c>
      <c r="C33" s="223">
        <v>10740.592211437453</v>
      </c>
      <c r="D33" s="223">
        <v>11580.285096508334</v>
      </c>
      <c r="E33" s="223">
        <v>11430.75074711215</v>
      </c>
      <c r="F33" s="223">
        <v>11898.045588975225</v>
      </c>
      <c r="G33" s="223">
        <v>13184.903691952002</v>
      </c>
      <c r="H33" s="223">
        <v>13281.238320889928</v>
      </c>
      <c r="I33" s="223">
        <v>14198.57404122421</v>
      </c>
      <c r="J33" s="223">
        <v>14983.629375554181</v>
      </c>
      <c r="K33" s="423" t="s">
        <v>92</v>
      </c>
      <c r="L33" s="423"/>
      <c r="M33" s="423"/>
    </row>
    <row r="34" spans="1:14" ht="24.95" customHeight="1" x14ac:dyDescent="0.2">
      <c r="A34" s="225" t="s">
        <v>312</v>
      </c>
      <c r="B34" s="223">
        <v>2765.2151339120201</v>
      </c>
      <c r="C34" s="223">
        <v>2722.633659614728</v>
      </c>
      <c r="D34" s="223">
        <v>2610.3734091945953</v>
      </c>
      <c r="E34" s="223">
        <v>2703.2784440250502</v>
      </c>
      <c r="F34" s="223">
        <v>2809.0869559152911</v>
      </c>
      <c r="G34" s="223">
        <v>3081.3503218767637</v>
      </c>
      <c r="H34" s="223">
        <v>3382.0013373697643</v>
      </c>
      <c r="I34" s="223">
        <v>3565.2307116187176</v>
      </c>
      <c r="J34" s="223">
        <v>3339.4198630724723</v>
      </c>
      <c r="K34" s="423" t="s">
        <v>93</v>
      </c>
      <c r="L34" s="423"/>
      <c r="M34" s="423"/>
    </row>
    <row r="35" spans="1:14" ht="24.95" customHeight="1" x14ac:dyDescent="0.2">
      <c r="A35" s="225" t="s">
        <v>313</v>
      </c>
      <c r="B35" s="223">
        <v>18475.460940976154</v>
      </c>
      <c r="C35" s="223">
        <v>19180.615327262003</v>
      </c>
      <c r="D35" s="223">
        <v>17601.818338498109</v>
      </c>
      <c r="E35" s="223">
        <v>17849.350409200222</v>
      </c>
      <c r="F35" s="223">
        <v>19245.09847173062</v>
      </c>
      <c r="G35" s="223">
        <v>19191.015834434365</v>
      </c>
      <c r="H35" s="223">
        <v>20222.746145932244</v>
      </c>
      <c r="I35" s="223">
        <v>20857.177083446062</v>
      </c>
      <c r="J35" s="223">
        <v>22417.253159299711</v>
      </c>
      <c r="K35" s="415" t="s">
        <v>94</v>
      </c>
      <c r="L35" s="415"/>
      <c r="M35" s="415"/>
    </row>
    <row r="36" spans="1:14" ht="24.95" customHeight="1" x14ac:dyDescent="0.2">
      <c r="A36" s="225" t="s">
        <v>314</v>
      </c>
      <c r="B36" s="223">
        <v>23784.217348618102</v>
      </c>
      <c r="C36" s="223">
        <v>26002.985989401412</v>
      </c>
      <c r="D36" s="223">
        <v>25113.295242912653</v>
      </c>
      <c r="E36" s="223">
        <v>26068.484694664385</v>
      </c>
      <c r="F36" s="223">
        <v>27029.132371854696</v>
      </c>
      <c r="G36" s="223">
        <v>31680.820490805316</v>
      </c>
      <c r="H36" s="223">
        <v>33598.106983528742</v>
      </c>
      <c r="I36" s="223">
        <v>36436.265965432685</v>
      </c>
      <c r="J36" s="223">
        <v>38912.173582461321</v>
      </c>
      <c r="K36" s="415" t="s">
        <v>315</v>
      </c>
      <c r="L36" s="415"/>
      <c r="M36" s="415"/>
    </row>
    <row r="37" spans="1:14" ht="24.95" customHeight="1" x14ac:dyDescent="0.2">
      <c r="A37" s="225" t="s">
        <v>316</v>
      </c>
      <c r="B37" s="223">
        <v>6215.0583039296735</v>
      </c>
      <c r="C37" s="223">
        <v>6610.8562877736795</v>
      </c>
      <c r="D37" s="223">
        <v>6780.0636042869155</v>
      </c>
      <c r="E37" s="223">
        <v>7118.4782373133903</v>
      </c>
      <c r="F37" s="223">
        <v>7968.9289237886169</v>
      </c>
      <c r="G37" s="223">
        <v>8485.3790811464078</v>
      </c>
      <c r="H37" s="223">
        <v>8814.9655063547998</v>
      </c>
      <c r="I37" s="223">
        <v>9513.8652919529504</v>
      </c>
      <c r="J37" s="223">
        <v>10125.954367339966</v>
      </c>
      <c r="K37" s="415" t="s">
        <v>293</v>
      </c>
      <c r="L37" s="415"/>
      <c r="M37" s="415"/>
    </row>
    <row r="38" spans="1:14" ht="24.95" customHeight="1" x14ac:dyDescent="0.2">
      <c r="A38" s="225" t="s">
        <v>317</v>
      </c>
      <c r="B38" s="223">
        <v>8268.075033794541</v>
      </c>
      <c r="C38" s="223">
        <v>8034.8565340004916</v>
      </c>
      <c r="D38" s="223">
        <v>7855.9491916927273</v>
      </c>
      <c r="E38" s="223">
        <v>8795.21273880849</v>
      </c>
      <c r="F38" s="223">
        <v>9488.4786902510787</v>
      </c>
      <c r="G38" s="223">
        <v>10309.535600484925</v>
      </c>
      <c r="H38" s="223">
        <v>10635.40254540264</v>
      </c>
      <c r="I38" s="223">
        <v>11513.965387092552</v>
      </c>
      <c r="J38" s="223">
        <v>13183.234786303392</v>
      </c>
      <c r="K38" s="415" t="s">
        <v>35</v>
      </c>
      <c r="L38" s="415"/>
      <c r="M38" s="415"/>
    </row>
    <row r="39" spans="1:14" ht="24.95" customHeight="1" x14ac:dyDescent="0.2">
      <c r="A39" s="225" t="s">
        <v>318</v>
      </c>
      <c r="B39" s="223">
        <v>1951.8316625030145</v>
      </c>
      <c r="C39" s="223">
        <v>1986.240852905803</v>
      </c>
      <c r="D39" s="223">
        <v>2122.6910907099655</v>
      </c>
      <c r="E39" s="223">
        <v>2214.0534238484042</v>
      </c>
      <c r="F39" s="223">
        <v>2427.6277091070929</v>
      </c>
      <c r="G39" s="223">
        <v>2663.7459466986429</v>
      </c>
      <c r="H39" s="223">
        <v>2841.7245177475502</v>
      </c>
      <c r="I39" s="223">
        <v>2920.0350890090695</v>
      </c>
      <c r="J39" s="223">
        <v>3190.5625170034077</v>
      </c>
      <c r="K39" s="425" t="s">
        <v>100</v>
      </c>
      <c r="L39" s="425"/>
      <c r="M39" s="425"/>
    </row>
    <row r="40" spans="1:14" ht="24.95" customHeight="1" x14ac:dyDescent="0.2">
      <c r="A40" s="228" t="s">
        <v>319</v>
      </c>
      <c r="B40" s="231">
        <v>10685.041357981441</v>
      </c>
      <c r="C40" s="231">
        <v>11402.353020740771</v>
      </c>
      <c r="D40" s="231">
        <v>10668.456117224001</v>
      </c>
      <c r="E40" s="231">
        <v>8421.1559945907284</v>
      </c>
      <c r="F40" s="231">
        <v>10471.506383229387</v>
      </c>
      <c r="G40" s="231">
        <v>10948.33205500582</v>
      </c>
      <c r="H40" s="231">
        <v>11369.182539225887</v>
      </c>
      <c r="I40" s="231">
        <v>11468.693983770536</v>
      </c>
      <c r="J40" s="231">
        <v>13317.948328225219</v>
      </c>
      <c r="K40" s="416" t="s">
        <v>320</v>
      </c>
      <c r="L40" s="416"/>
      <c r="M40" s="416"/>
    </row>
    <row r="41" spans="1:14" ht="24.95" customHeight="1" x14ac:dyDescent="0.2">
      <c r="A41" s="228" t="s">
        <v>40</v>
      </c>
      <c r="B41" s="231">
        <v>7127.1925551530603</v>
      </c>
      <c r="C41" s="231">
        <v>6567.4348633384752</v>
      </c>
      <c r="D41" s="231">
        <v>6634.1652363210014</v>
      </c>
      <c r="E41" s="231">
        <v>7188.0921188458506</v>
      </c>
      <c r="F41" s="231">
        <v>7448.5349337873595</v>
      </c>
      <c r="G41" s="231">
        <v>7637.0644341554662</v>
      </c>
      <c r="H41" s="231">
        <v>7962.9418866817796</v>
      </c>
      <c r="I41" s="231">
        <v>8297.8894869921278</v>
      </c>
      <c r="J41" s="231">
        <v>8796.7476151139217</v>
      </c>
      <c r="K41" s="416" t="s">
        <v>102</v>
      </c>
      <c r="L41" s="416"/>
      <c r="M41" s="416"/>
    </row>
    <row r="42" spans="1:14" ht="24.95" customHeight="1" x14ac:dyDescent="0.2">
      <c r="A42" s="228" t="s">
        <v>42</v>
      </c>
      <c r="B42" s="231">
        <v>358.69585578019701</v>
      </c>
      <c r="C42" s="231">
        <v>404.02555184033179</v>
      </c>
      <c r="D42" s="231">
        <v>394.17127008812855</v>
      </c>
      <c r="E42" s="231">
        <v>414.86526176775527</v>
      </c>
      <c r="F42" s="231">
        <v>443.44267884914461</v>
      </c>
      <c r="G42" s="231">
        <v>470.0492395800934</v>
      </c>
      <c r="H42" s="231">
        <v>497.64122848626226</v>
      </c>
      <c r="I42" s="231">
        <v>626.73231944012446</v>
      </c>
      <c r="J42" s="231">
        <v>782.42997112493515</v>
      </c>
      <c r="K42" s="416" t="s">
        <v>43</v>
      </c>
      <c r="L42" s="416"/>
      <c r="M42" s="416"/>
    </row>
    <row r="43" spans="1:14" ht="24.95" customHeight="1" x14ac:dyDescent="0.2">
      <c r="A43" s="232" t="s">
        <v>44</v>
      </c>
      <c r="B43" s="231">
        <v>2014.4463823161757</v>
      </c>
      <c r="C43" s="231">
        <v>2043.9260854720221</v>
      </c>
      <c r="D43" s="231">
        <v>2478.2603786348268</v>
      </c>
      <c r="E43" s="231">
        <v>2442.8847348478112</v>
      </c>
      <c r="F43" s="231">
        <v>3641.7259965189005</v>
      </c>
      <c r="G43" s="231">
        <v>3635.8300558877318</v>
      </c>
      <c r="H43" s="231">
        <v>4323.6897961908162</v>
      </c>
      <c r="I43" s="231">
        <v>4274.5569575977379</v>
      </c>
      <c r="J43" s="231">
        <v>4689.2381153233127</v>
      </c>
      <c r="K43" s="426" t="s">
        <v>321</v>
      </c>
      <c r="L43" s="426"/>
      <c r="M43" s="426"/>
    </row>
    <row r="44" spans="1:14" ht="24.95" customHeight="1" x14ac:dyDescent="0.2">
      <c r="A44" s="233" t="s">
        <v>304</v>
      </c>
      <c r="B44" s="234">
        <v>149055.92969249591</v>
      </c>
      <c r="C44" s="234">
        <v>126760.48377577518</v>
      </c>
      <c r="D44" s="234">
        <v>131046.82698030751</v>
      </c>
      <c r="E44" s="234">
        <v>127614.64023890693</v>
      </c>
      <c r="F44" s="234">
        <v>143360.20783998346</v>
      </c>
      <c r="G44" s="234">
        <v>169634.8694360104</v>
      </c>
      <c r="H44" s="234">
        <v>171093.90628948694</v>
      </c>
      <c r="I44" s="234">
        <v>176817.47936154465</v>
      </c>
      <c r="J44" s="234">
        <v>179047.32093269154</v>
      </c>
      <c r="K44" s="413" t="s">
        <v>47</v>
      </c>
      <c r="L44" s="413"/>
      <c r="M44" s="413"/>
    </row>
    <row r="45" spans="1:14" ht="24.95" customHeight="1" thickBot="1" x14ac:dyDescent="0.25">
      <c r="A45" s="235" t="s">
        <v>384</v>
      </c>
      <c r="B45" s="236">
        <v>92596.872918259352</v>
      </c>
      <c r="C45" s="236">
        <v>93509.159265840513</v>
      </c>
      <c r="D45" s="236">
        <v>90672.924793349259</v>
      </c>
      <c r="E45" s="236">
        <v>91629.205680965868</v>
      </c>
      <c r="F45" s="236">
        <v>97687.309920260828</v>
      </c>
      <c r="G45" s="236">
        <v>106286.86563550367</v>
      </c>
      <c r="H45" s="236">
        <v>111019.25733629319</v>
      </c>
      <c r="I45" s="236">
        <v>118100.41391948571</v>
      </c>
      <c r="J45" s="236">
        <v>127625.84613605199</v>
      </c>
      <c r="K45" s="427" t="s">
        <v>48</v>
      </c>
      <c r="L45" s="427"/>
      <c r="M45" s="427"/>
    </row>
    <row r="46" spans="1:14" s="51" customFormat="1" ht="24.95" customHeight="1" x14ac:dyDescent="0.2">
      <c r="A46" s="45" t="s">
        <v>49</v>
      </c>
      <c r="B46" s="46"/>
      <c r="C46" s="47"/>
      <c r="D46" s="47"/>
      <c r="E46" s="48"/>
      <c r="F46" s="49"/>
      <c r="G46" s="5"/>
      <c r="H46" s="50"/>
      <c r="M46" s="52" t="s">
        <v>50</v>
      </c>
    </row>
    <row r="47" spans="1:14" ht="24.95" customHeight="1" x14ac:dyDescent="0.2">
      <c r="A47" s="53"/>
      <c r="B47" s="65"/>
      <c r="C47" s="65"/>
      <c r="D47" s="65"/>
      <c r="E47" s="53"/>
      <c r="F47" s="56"/>
      <c r="G47" s="56"/>
      <c r="H47" s="205"/>
      <c r="I47" s="54"/>
      <c r="J47" s="54"/>
      <c r="K47" s="424"/>
      <c r="L47" s="424"/>
      <c r="M47" s="424"/>
      <c r="N47" s="60"/>
    </row>
    <row r="48" spans="1:14" ht="24.95" customHeight="1" x14ac:dyDescent="0.2">
      <c r="A48" s="82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</row>
    <row r="49" spans="1:13" ht="24.95" customHeight="1" x14ac:dyDescent="0.2">
      <c r="A49" s="341" t="s">
        <v>470</v>
      </c>
      <c r="B49" s="341"/>
      <c r="C49" s="341"/>
      <c r="D49" s="341"/>
      <c r="E49" s="341"/>
      <c r="F49" s="341"/>
      <c r="G49" s="341"/>
      <c r="H49" s="341"/>
      <c r="I49" s="341"/>
      <c r="J49" s="341"/>
      <c r="K49" s="341"/>
      <c r="L49" s="341"/>
      <c r="M49" s="341"/>
    </row>
    <row r="50" spans="1:13" ht="24.95" customHeight="1" x14ac:dyDescent="0.2">
      <c r="A50" s="340" t="s">
        <v>471</v>
      </c>
      <c r="B50" s="340"/>
      <c r="C50" s="340"/>
      <c r="D50" s="340"/>
      <c r="E50" s="340"/>
      <c r="F50" s="340"/>
      <c r="G50" s="340"/>
      <c r="H50" s="340"/>
      <c r="I50" s="340"/>
      <c r="J50" s="340"/>
      <c r="K50" s="340"/>
      <c r="L50" s="340"/>
      <c r="M50" s="340"/>
    </row>
    <row r="51" spans="1:13" ht="24.95" customHeight="1" x14ac:dyDescent="0.2">
      <c r="A51" s="220" t="s">
        <v>383</v>
      </c>
      <c r="B51" s="194">
        <v>1993</v>
      </c>
      <c r="C51" s="194">
        <v>1994</v>
      </c>
      <c r="D51" s="194">
        <v>1995</v>
      </c>
      <c r="E51" s="194">
        <v>1996</v>
      </c>
      <c r="F51" s="194">
        <v>1997</v>
      </c>
      <c r="G51" s="194">
        <v>1998</v>
      </c>
      <c r="H51" s="194">
        <v>1999</v>
      </c>
      <c r="I51" s="194">
        <v>2000</v>
      </c>
      <c r="J51" s="194">
        <v>2001</v>
      </c>
      <c r="K51" s="417" t="s">
        <v>385</v>
      </c>
      <c r="L51" s="417"/>
      <c r="M51" s="418"/>
    </row>
    <row r="52" spans="1:13" ht="24.95" customHeight="1" x14ac:dyDescent="0.2">
      <c r="A52" s="222" t="s">
        <v>85</v>
      </c>
      <c r="B52" s="275">
        <v>235422.7312359697</v>
      </c>
      <c r="C52" s="275">
        <v>258403.91051482019</v>
      </c>
      <c r="D52" s="275">
        <v>275385.70778336807</v>
      </c>
      <c r="E52" s="275">
        <v>291509.89257270808</v>
      </c>
      <c r="F52" s="275">
        <v>315729.51793316769</v>
      </c>
      <c r="G52" s="275">
        <v>316267.56680419209</v>
      </c>
      <c r="H52" s="275">
        <v>322769.94960016309</v>
      </c>
      <c r="I52" s="275">
        <v>355565.30763429852</v>
      </c>
      <c r="J52" s="275">
        <v>359897.60003399686</v>
      </c>
      <c r="K52" s="419" t="s">
        <v>103</v>
      </c>
      <c r="L52" s="419"/>
      <c r="M52" s="419"/>
    </row>
    <row r="53" spans="1:13" ht="24.95" customHeight="1" x14ac:dyDescent="0.2">
      <c r="A53" s="228" t="s">
        <v>10</v>
      </c>
      <c r="B53" s="276">
        <v>3161.8743618126773</v>
      </c>
      <c r="C53" s="276">
        <v>4159.5772609089863</v>
      </c>
      <c r="D53" s="276">
        <v>4468.3191530671475</v>
      </c>
      <c r="E53" s="276">
        <v>4995.4636699031062</v>
      </c>
      <c r="F53" s="276">
        <v>5938.5659128299658</v>
      </c>
      <c r="G53" s="276">
        <v>6185.757974397111</v>
      </c>
      <c r="H53" s="276">
        <v>7292.6621858323178</v>
      </c>
      <c r="I53" s="276">
        <v>8669.5914605055295</v>
      </c>
      <c r="J53" s="279">
        <v>8475.0598957345992</v>
      </c>
      <c r="K53" s="420" t="s">
        <v>322</v>
      </c>
      <c r="L53" s="420"/>
      <c r="M53" s="420"/>
    </row>
    <row r="54" spans="1:13" ht="24.95" customHeight="1" x14ac:dyDescent="0.2">
      <c r="A54" s="228" t="s">
        <v>88</v>
      </c>
      <c r="B54" s="275">
        <v>99941.888306064415</v>
      </c>
      <c r="C54" s="275">
        <v>100371.21545532964</v>
      </c>
      <c r="D54" s="275">
        <v>102857.71486387793</v>
      </c>
      <c r="E54" s="275">
        <v>102869.45661423664</v>
      </c>
      <c r="F54" s="275">
        <v>110248.54732021669</v>
      </c>
      <c r="G54" s="275">
        <v>101983.9195151921</v>
      </c>
      <c r="H54" s="275">
        <v>97406.078326501898</v>
      </c>
      <c r="I54" s="275">
        <v>110125.81330279713</v>
      </c>
      <c r="J54" s="275">
        <v>110157.43768246095</v>
      </c>
      <c r="K54" s="421" t="s">
        <v>89</v>
      </c>
      <c r="L54" s="421"/>
      <c r="M54" s="421"/>
    </row>
    <row r="55" spans="1:13" ht="24.95" customHeight="1" x14ac:dyDescent="0.2">
      <c r="A55" s="225" t="s">
        <v>309</v>
      </c>
      <c r="B55" s="276">
        <v>99554.410544227969</v>
      </c>
      <c r="C55" s="276">
        <v>99953.404838399947</v>
      </c>
      <c r="D55" s="276">
        <v>102306.83107621652</v>
      </c>
      <c r="E55" s="276">
        <v>102306.83107621655</v>
      </c>
      <c r="F55" s="276">
        <v>109672.22307344481</v>
      </c>
      <c r="G55" s="276">
        <v>101385.09024689942</v>
      </c>
      <c r="H55" s="276">
        <v>96782.787078295296</v>
      </c>
      <c r="I55" s="276">
        <v>109478.06007467661</v>
      </c>
      <c r="J55" s="279">
        <v>109490.68875850113</v>
      </c>
      <c r="K55" s="422" t="s">
        <v>90</v>
      </c>
      <c r="L55" s="422"/>
      <c r="M55" s="422"/>
    </row>
    <row r="56" spans="1:13" ht="24.95" customHeight="1" x14ac:dyDescent="0.2">
      <c r="A56" s="225" t="s">
        <v>310</v>
      </c>
      <c r="B56" s="276">
        <v>387.47776183644191</v>
      </c>
      <c r="C56" s="276">
        <v>417.81061692969877</v>
      </c>
      <c r="D56" s="276">
        <v>550.88378766140602</v>
      </c>
      <c r="E56" s="276">
        <v>562.6255380200862</v>
      </c>
      <c r="F56" s="276">
        <v>576.32424677187964</v>
      </c>
      <c r="G56" s="276">
        <v>598.82926829268308</v>
      </c>
      <c r="H56" s="276">
        <v>623.29124820659968</v>
      </c>
      <c r="I56" s="276">
        <v>647.7532281205165</v>
      </c>
      <c r="J56" s="279">
        <v>666.74892395982783</v>
      </c>
      <c r="K56" s="422" t="s">
        <v>91</v>
      </c>
      <c r="L56" s="422"/>
      <c r="M56" s="422"/>
    </row>
    <row r="57" spans="1:13" ht="24.95" customHeight="1" x14ac:dyDescent="0.2">
      <c r="A57" s="225" t="s">
        <v>311</v>
      </c>
      <c r="B57" s="276">
        <v>17457.430963547198</v>
      </c>
      <c r="C57" s="276">
        <v>22040.610237085642</v>
      </c>
      <c r="D57" s="276">
        <v>24666.468628905503</v>
      </c>
      <c r="E57" s="276">
        <v>26998.049787159343</v>
      </c>
      <c r="F57" s="276">
        <v>33546.095512507825</v>
      </c>
      <c r="G57" s="276">
        <v>35178.95688029466</v>
      </c>
      <c r="H57" s="276">
        <v>38316.404924313909</v>
      </c>
      <c r="I57" s="276">
        <v>49981.856285674541</v>
      </c>
      <c r="J57" s="279">
        <v>50413.205370471216</v>
      </c>
      <c r="K57" s="423" t="s">
        <v>92</v>
      </c>
      <c r="L57" s="423"/>
      <c r="M57" s="423"/>
    </row>
    <row r="58" spans="1:13" ht="24.95" customHeight="1" x14ac:dyDescent="0.2">
      <c r="A58" s="225" t="s">
        <v>312</v>
      </c>
      <c r="B58" s="276">
        <v>4873.321489384909</v>
      </c>
      <c r="C58" s="276">
        <v>4919.7719937771944</v>
      </c>
      <c r="D58" s="276">
        <v>4288.0451340421132</v>
      </c>
      <c r="E58" s="276">
        <v>4549.4951159072625</v>
      </c>
      <c r="F58" s="276">
        <v>5158.6603020803759</v>
      </c>
      <c r="G58" s="276">
        <v>5323.2278033559014</v>
      </c>
      <c r="H58" s="276">
        <v>5632.4554468816868</v>
      </c>
      <c r="I58" s="276">
        <v>5954.9546630909817</v>
      </c>
      <c r="J58" s="279">
        <v>6247.8635923481097</v>
      </c>
      <c r="K58" s="415" t="s">
        <v>323</v>
      </c>
      <c r="L58" s="415"/>
      <c r="M58" s="415"/>
    </row>
    <row r="59" spans="1:13" ht="24.95" customHeight="1" x14ac:dyDescent="0.2">
      <c r="A59" s="225" t="s">
        <v>313</v>
      </c>
      <c r="B59" s="276">
        <v>27134.150217658284</v>
      </c>
      <c r="C59" s="276">
        <v>27294.61750097217</v>
      </c>
      <c r="D59" s="276">
        <v>29521.643176152793</v>
      </c>
      <c r="E59" s="276">
        <v>31206.549650948644</v>
      </c>
      <c r="F59" s="276">
        <v>33060.597316264539</v>
      </c>
      <c r="G59" s="276">
        <v>34144.835717034068</v>
      </c>
      <c r="H59" s="276">
        <v>34752.009221465014</v>
      </c>
      <c r="I59" s="276">
        <v>35064.269880886633</v>
      </c>
      <c r="J59" s="279">
        <v>35752.783455696714</v>
      </c>
      <c r="K59" s="415" t="s">
        <v>94</v>
      </c>
      <c r="L59" s="415"/>
      <c r="M59" s="415"/>
    </row>
    <row r="60" spans="1:13" ht="24.95" customHeight="1" x14ac:dyDescent="0.2">
      <c r="A60" s="225" t="s">
        <v>324</v>
      </c>
      <c r="B60" s="276">
        <v>45034.650220885633</v>
      </c>
      <c r="C60" s="276">
        <v>48996.297087450446</v>
      </c>
      <c r="D60" s="276">
        <v>51275.120506270927</v>
      </c>
      <c r="E60" s="276">
        <v>57158.628242134677</v>
      </c>
      <c r="F60" s="276">
        <v>61215.890077321332</v>
      </c>
      <c r="G60" s="276">
        <v>62889.152028203491</v>
      </c>
      <c r="H60" s="276">
        <v>63845.301714421876</v>
      </c>
      <c r="I60" s="276">
        <v>65897.836374170656</v>
      </c>
      <c r="J60" s="279">
        <v>66258.871762963943</v>
      </c>
      <c r="K60" s="415" t="s">
        <v>95</v>
      </c>
      <c r="L60" s="415"/>
      <c r="M60" s="415"/>
    </row>
    <row r="61" spans="1:13" ht="24.95" customHeight="1" x14ac:dyDescent="0.2">
      <c r="A61" s="225" t="s">
        <v>26</v>
      </c>
      <c r="B61" s="276">
        <v>3826.0346714437851</v>
      </c>
      <c r="C61" s="276">
        <v>4052.8897416489726</v>
      </c>
      <c r="D61" s="276">
        <v>4209.2100421264968</v>
      </c>
      <c r="E61" s="276">
        <v>5429.2709239022925</v>
      </c>
      <c r="F61" s="276">
        <v>6534.9510980116092</v>
      </c>
      <c r="G61" s="276">
        <v>7284.1447332270582</v>
      </c>
      <c r="H61" s="276">
        <v>8488.9548539806583</v>
      </c>
      <c r="I61" s="276">
        <v>8854.9731185133951</v>
      </c>
      <c r="J61" s="279">
        <v>9196.7687382888817</v>
      </c>
      <c r="K61" s="415" t="s">
        <v>96</v>
      </c>
      <c r="L61" s="415"/>
      <c r="M61" s="415"/>
    </row>
    <row r="62" spans="1:13" ht="24.95" customHeight="1" x14ac:dyDescent="0.2">
      <c r="A62" s="225" t="s">
        <v>316</v>
      </c>
      <c r="B62" s="276">
        <v>12974.027006110533</v>
      </c>
      <c r="C62" s="276">
        <v>13764.55350684483</v>
      </c>
      <c r="D62" s="276">
        <v>16494.60938264801</v>
      </c>
      <c r="E62" s="276">
        <v>17333.66325273431</v>
      </c>
      <c r="F62" s="276">
        <v>18355.868807149149</v>
      </c>
      <c r="G62" s="276">
        <v>20187.385650434546</v>
      </c>
      <c r="H62" s="276">
        <v>22192.66178398034</v>
      </c>
      <c r="I62" s="276">
        <v>25376.683373076485</v>
      </c>
      <c r="J62" s="279">
        <v>26920.148373271142</v>
      </c>
      <c r="K62" s="411" t="s">
        <v>325</v>
      </c>
      <c r="L62" s="411"/>
      <c r="M62" s="411"/>
    </row>
    <row r="63" spans="1:13" ht="24.95" customHeight="1" x14ac:dyDescent="0.2">
      <c r="A63" s="225" t="s">
        <v>317</v>
      </c>
      <c r="B63" s="276">
        <v>17508.430054170833</v>
      </c>
      <c r="C63" s="276">
        <v>28761.728464080941</v>
      </c>
      <c r="D63" s="276">
        <v>33360.717379864145</v>
      </c>
      <c r="E63" s="276">
        <v>36220.753423058966</v>
      </c>
      <c r="F63" s="276">
        <v>36492.5311613878</v>
      </c>
      <c r="G63" s="276">
        <v>37734.640356093791</v>
      </c>
      <c r="H63" s="276">
        <v>39182.706118127091</v>
      </c>
      <c r="I63" s="276">
        <v>39530.921345360912</v>
      </c>
      <c r="J63" s="279">
        <v>40167.379959427715</v>
      </c>
      <c r="K63" s="411" t="s">
        <v>35</v>
      </c>
      <c r="L63" s="411"/>
      <c r="M63" s="411"/>
    </row>
    <row r="64" spans="1:13" ht="24.95" customHeight="1" x14ac:dyDescent="0.2">
      <c r="A64" s="225" t="s">
        <v>318</v>
      </c>
      <c r="B64" s="276">
        <v>3510.9239448914409</v>
      </c>
      <c r="C64" s="276">
        <v>4042.6492667213356</v>
      </c>
      <c r="D64" s="276">
        <v>4243.8595164129838</v>
      </c>
      <c r="E64" s="276">
        <v>4748.5618927228625</v>
      </c>
      <c r="F64" s="276">
        <v>5177.8104253983774</v>
      </c>
      <c r="G64" s="276">
        <v>5355.5461459593316</v>
      </c>
      <c r="H64" s="276">
        <v>5660.7150246583305</v>
      </c>
      <c r="I64" s="276">
        <v>6108.4078302222424</v>
      </c>
      <c r="J64" s="279">
        <v>6308.081203333586</v>
      </c>
      <c r="K64" s="411" t="s">
        <v>100</v>
      </c>
      <c r="L64" s="411"/>
      <c r="M64" s="411"/>
    </row>
    <row r="65" spans="1:13" ht="24.95" customHeight="1" x14ac:dyDescent="0.2">
      <c r="A65" s="228" t="s">
        <v>319</v>
      </c>
      <c r="B65" s="275">
        <v>14315.825715782101</v>
      </c>
      <c r="C65" s="275">
        <v>9618.2706577394802</v>
      </c>
      <c r="D65" s="275">
        <v>10967.484776330628</v>
      </c>
      <c r="E65" s="275">
        <v>12206.229661660864</v>
      </c>
      <c r="F65" s="275">
        <v>13423.873682210926</v>
      </c>
      <c r="G65" s="275">
        <v>15572.438207768679</v>
      </c>
      <c r="H65" s="275">
        <v>16385.442115475398</v>
      </c>
      <c r="I65" s="275">
        <v>17634.116819525716</v>
      </c>
      <c r="J65" s="280">
        <v>19774.60576734057</v>
      </c>
      <c r="K65" s="416" t="s">
        <v>326</v>
      </c>
      <c r="L65" s="416"/>
      <c r="M65" s="416"/>
    </row>
    <row r="66" spans="1:13" ht="24.95" customHeight="1" x14ac:dyDescent="0.2">
      <c r="A66" s="232" t="s">
        <v>40</v>
      </c>
      <c r="B66" s="275">
        <v>10786.315212994157</v>
      </c>
      <c r="C66" s="275">
        <v>10956.715137370053</v>
      </c>
      <c r="D66" s="275">
        <v>11388.167745889818</v>
      </c>
      <c r="E66" s="275">
        <v>11907.546715387547</v>
      </c>
      <c r="F66" s="275">
        <v>12338.999323907314</v>
      </c>
      <c r="G66" s="275">
        <v>13152.147763029085</v>
      </c>
      <c r="H66" s="275">
        <v>14606.681517501725</v>
      </c>
      <c r="I66" s="275">
        <v>16560.146250546986</v>
      </c>
      <c r="J66" s="280">
        <v>17067.426658753953</v>
      </c>
      <c r="K66" s="416" t="s">
        <v>102</v>
      </c>
      <c r="L66" s="416"/>
      <c r="M66" s="416"/>
    </row>
    <row r="67" spans="1:13" ht="24.95" customHeight="1" x14ac:dyDescent="0.2">
      <c r="A67" s="240" t="s">
        <v>42</v>
      </c>
      <c r="B67" s="277">
        <v>921.30508816372412</v>
      </c>
      <c r="C67" s="277">
        <v>1152.8955000072949</v>
      </c>
      <c r="D67" s="277">
        <v>1236.8343829025625</v>
      </c>
      <c r="E67" s="277">
        <v>1291.4452223765925</v>
      </c>
      <c r="F67" s="277">
        <v>1359.2031157980741</v>
      </c>
      <c r="G67" s="277">
        <v>1439.0967513248952</v>
      </c>
      <c r="H67" s="277">
        <v>1533.14875264128</v>
      </c>
      <c r="I67" s="277">
        <v>1617.0876355365474</v>
      </c>
      <c r="J67" s="280">
        <v>1872.3135329186107</v>
      </c>
      <c r="K67" s="411" t="s">
        <v>43</v>
      </c>
      <c r="L67" s="411"/>
      <c r="M67" s="411"/>
    </row>
    <row r="68" spans="1:13" ht="24.95" customHeight="1" x14ac:dyDescent="0.2">
      <c r="A68" s="241" t="s">
        <v>44</v>
      </c>
      <c r="B68" s="277">
        <v>4867.7929165530986</v>
      </c>
      <c r="C68" s="277">
        <v>5859.5677727323146</v>
      </c>
      <c r="D68" s="277">
        <v>6363.5513220968569</v>
      </c>
      <c r="E68" s="277">
        <v>7333.0618447700099</v>
      </c>
      <c r="F68" s="277">
        <v>7913.9585462464111</v>
      </c>
      <c r="G68" s="277">
        <v>10514.837505818437</v>
      </c>
      <c r="H68" s="277">
        <v>9630.3362565320749</v>
      </c>
      <c r="I68" s="277">
        <v>8197.3227908690424</v>
      </c>
      <c r="J68" s="280">
        <v>10072.231911580879</v>
      </c>
      <c r="K68" s="412" t="s">
        <v>321</v>
      </c>
      <c r="L68" s="412"/>
      <c r="M68" s="412"/>
    </row>
    <row r="69" spans="1:13" ht="24.95" customHeight="1" x14ac:dyDescent="0.2">
      <c r="A69" s="242" t="s">
        <v>327</v>
      </c>
      <c r="B69" s="278">
        <v>256578.38433635657</v>
      </c>
      <c r="C69" s="278">
        <v>274272.22403720475</v>
      </c>
      <c r="D69" s="278">
        <v>292614.64336639422</v>
      </c>
      <c r="E69" s="278">
        <v>309582.05232736311</v>
      </c>
      <c r="F69" s="278">
        <v>334937.63550883759</v>
      </c>
      <c r="G69" s="278">
        <v>335916.41202049627</v>
      </c>
      <c r="H69" s="278">
        <v>345664.88572924945</v>
      </c>
      <c r="I69" s="278">
        <v>383179.33554903872</v>
      </c>
      <c r="J69" s="278">
        <v>388539.71408142912</v>
      </c>
      <c r="K69" s="413" t="s">
        <v>47</v>
      </c>
      <c r="L69" s="413"/>
      <c r="M69" s="413"/>
    </row>
    <row r="70" spans="1:13" ht="29.25" customHeight="1" thickBot="1" x14ac:dyDescent="0.25">
      <c r="A70" s="291" t="s">
        <v>384</v>
      </c>
      <c r="B70" s="326">
        <v>157023.97379212861</v>
      </c>
      <c r="C70" s="326">
        <v>174318.81919880479</v>
      </c>
      <c r="D70" s="326">
        <v>190307.81229017768</v>
      </c>
      <c r="E70" s="326">
        <v>207275.22125114658</v>
      </c>
      <c r="F70" s="326">
        <v>225265.41243539279</v>
      </c>
      <c r="G70" s="326">
        <v>234531.32177359686</v>
      </c>
      <c r="H70" s="326">
        <v>248882.09865095414</v>
      </c>
      <c r="I70" s="326">
        <v>273701.27547436208</v>
      </c>
      <c r="J70" s="326">
        <v>279049.02532292798</v>
      </c>
      <c r="K70" s="414" t="s">
        <v>48</v>
      </c>
      <c r="L70" s="414"/>
      <c r="M70" s="414"/>
    </row>
    <row r="71" spans="1:13" s="51" customFormat="1" ht="24.95" customHeight="1" x14ac:dyDescent="0.2">
      <c r="A71" s="45" t="s">
        <v>49</v>
      </c>
      <c r="B71" s="46"/>
      <c r="C71" s="47"/>
      <c r="D71" s="47"/>
      <c r="E71" s="48"/>
      <c r="F71" s="49"/>
      <c r="G71" s="5"/>
      <c r="H71" s="50"/>
      <c r="M71" s="52" t="s">
        <v>50</v>
      </c>
    </row>
  </sheetData>
  <mergeCells count="46">
    <mergeCell ref="K34:M34"/>
    <mergeCell ref="A3:M3"/>
    <mergeCell ref="A4:M4"/>
    <mergeCell ref="L24:M24"/>
    <mergeCell ref="A26:M26"/>
    <mergeCell ref="A27:M27"/>
    <mergeCell ref="K28:M28"/>
    <mergeCell ref="K29:M29"/>
    <mergeCell ref="K30:M30"/>
    <mergeCell ref="K31:M31"/>
    <mergeCell ref="K32:M32"/>
    <mergeCell ref="K33:M33"/>
    <mergeCell ref="K47:M47"/>
    <mergeCell ref="K35:M35"/>
    <mergeCell ref="K36:M36"/>
    <mergeCell ref="K37:M37"/>
    <mergeCell ref="K38:M38"/>
    <mergeCell ref="K39:M39"/>
    <mergeCell ref="K40:M40"/>
    <mergeCell ref="K41:M41"/>
    <mergeCell ref="K42:M42"/>
    <mergeCell ref="K43:M43"/>
    <mergeCell ref="K44:M44"/>
    <mergeCell ref="K45:M45"/>
    <mergeCell ref="K60:M60"/>
    <mergeCell ref="A49:M49"/>
    <mergeCell ref="A50:M50"/>
    <mergeCell ref="K51:M51"/>
    <mergeCell ref="K52:M52"/>
    <mergeCell ref="K53:M53"/>
    <mergeCell ref="K54:M54"/>
    <mergeCell ref="K55:M55"/>
    <mergeCell ref="K56:M56"/>
    <mergeCell ref="K57:M57"/>
    <mergeCell ref="K58:M58"/>
    <mergeCell ref="K59:M59"/>
    <mergeCell ref="K67:M67"/>
    <mergeCell ref="K68:M68"/>
    <mergeCell ref="K69:M69"/>
    <mergeCell ref="K70:M70"/>
    <mergeCell ref="K61:M61"/>
    <mergeCell ref="K62:M62"/>
    <mergeCell ref="K63:M63"/>
    <mergeCell ref="K64:M64"/>
    <mergeCell ref="K65:M65"/>
    <mergeCell ref="K66:M66"/>
  </mergeCells>
  <pageMargins left="0.74803149606299213" right="0.74803149606299213" top="0.98425196850393704" bottom="0.98425196850393704" header="0.51181102362204722" footer="0.51181102362204722"/>
  <pageSetup scale="76" orientation="landscape" r:id="rId1"/>
  <headerFooter alignWithMargins="0"/>
  <rowBreaks count="2" manualBreakCount="2">
    <brk id="23" max="12" man="1"/>
    <brk id="46" max="12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23919893D59A448A21D643BB803FF7" ma:contentTypeVersion="7" ma:contentTypeDescription="Create a new document." ma:contentTypeScope="" ma:versionID="6ed8bc79774c28f6065bbdea525ab958">
  <xsd:schema xmlns:xsd="http://www.w3.org/2001/XMLSchema" xmlns:xs="http://www.w3.org/2001/XMLSchema" xmlns:p="http://schemas.microsoft.com/office/2006/metadata/properties" xmlns:ns1="http://schemas.microsoft.com/sharepoint/v3" xmlns:ns2="11e98399-6018-44a8-ab8a-19bd2caf1874" xmlns:ns3="b4dd0e67-5d47-4f29-adcd-dd34f9893469" xmlns:ns4="7d8b1d95-6cab-466d-a31f-37c38b23f4ec" targetNamespace="http://schemas.microsoft.com/office/2006/metadata/properties" ma:root="true" ma:fieldsID="edcd2b7f8c7af01843adc9769c79abaf" ns1:_="" ns2:_="" ns3:_="" ns4:_="">
    <xsd:import namespace="http://schemas.microsoft.com/sharepoint/v3"/>
    <xsd:import namespace="11e98399-6018-44a8-ab8a-19bd2caf1874"/>
    <xsd:import namespace="b4dd0e67-5d47-4f29-adcd-dd34f9893469"/>
    <xsd:import namespace="7d8b1d95-6cab-466d-a31f-37c38b23f4ec"/>
    <xsd:element name="properties">
      <xsd:complexType>
        <xsd:sequence>
          <xsd:element name="documentManagement">
            <xsd:complexType>
              <xsd:all>
                <xsd:element ref="ns1:VariationsItemGroupID" minOccurs="0"/>
                <xsd:element ref="ns2:SharedWithUsers" minOccurs="0"/>
                <xsd:element ref="ns3:Information" minOccurs="0"/>
                <xsd:element ref="ns4:TaxKeywordTaxHTField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VariationsItemGroupID" ma:index="8" nillable="true" ma:displayName="Item Group ID" ma:description="" ma:hidden="true" ma:internalName="VariationsItemGroupID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e98399-6018-44a8-ab8a-19bd2caf1874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dd0e67-5d47-4f29-adcd-dd34f9893469" elementFormDefault="qualified">
    <xsd:import namespace="http://schemas.microsoft.com/office/2006/documentManagement/types"/>
    <xsd:import namespace="http://schemas.microsoft.com/office/infopath/2007/PartnerControls"/>
    <xsd:element name="Information" ma:index="10" nillable="true" ma:displayName="Information" ma:internalName="Informa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b1d95-6cab-466d-a31f-37c38b23f4ec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12" nillable="true" ma:taxonomy="true" ma:internalName="TaxKeywordTaxHTField" ma:taxonomyFieldName="TaxKeyword" ma:displayName="Enterprise Keywords" ma:fieldId="{23f27201-bee3-471e-b2e7-b64fd8b7ca38}" ma:taxonomyMulti="true" ma:sspId="e21b44b3-cc57-4f72-b2c0-1634d09cd0c9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description="" ma:hidden="true" ma:list="{faa78393-2983-4a21-a413-4213ee9daa23}" ma:internalName="TaxCatchAll" ma:showField="CatchAllData" ma:web="7d8b1d95-6cab-466d-a31f-37c38b23f4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VariationsItemGroupID xmlns="http://schemas.microsoft.com/sharepoint/v3">f5cede39-abaf-44b5-9d4e-e860c8d176a1</VariationsItemGroupID>
    <TaxKeywordTaxHTField xmlns="7d8b1d95-6cab-466d-a31f-37c38b23f4ec">
      <Terms xmlns="http://schemas.microsoft.com/office/infopath/2007/PartnerControls"/>
    </TaxKeywordTaxHTField>
    <Information xmlns="b4dd0e67-5d47-4f29-adcd-dd34f9893469" xsi:nil="true"/>
    <TaxCatchAll xmlns="7d8b1d95-6cab-466d-a31f-37c38b23f4ec"/>
  </documentManagement>
</p:properties>
</file>

<file path=customXml/itemProps1.xml><?xml version="1.0" encoding="utf-8"?>
<ds:datastoreItem xmlns:ds="http://schemas.openxmlformats.org/officeDocument/2006/customXml" ds:itemID="{25FB9652-DCD8-4107-8F52-4816D7F06425}"/>
</file>

<file path=customXml/itemProps2.xml><?xml version="1.0" encoding="utf-8"?>
<ds:datastoreItem xmlns:ds="http://schemas.openxmlformats.org/officeDocument/2006/customXml" ds:itemID="{0F4989F6-B451-4B0C-ADE3-41C1E395512E}"/>
</file>

<file path=customXml/itemProps3.xml><?xml version="1.0" encoding="utf-8"?>
<ds:datastoreItem xmlns:ds="http://schemas.openxmlformats.org/officeDocument/2006/customXml" ds:itemID="{579057FD-DB11-4AE5-9BCD-A9AB9966C7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فهرس</vt:lpstr>
      <vt:lpstr>1-3</vt:lpstr>
      <vt:lpstr>4-5</vt:lpstr>
      <vt:lpstr>6-9</vt:lpstr>
      <vt:lpstr>10-11</vt:lpstr>
      <vt:lpstr>12-15</vt:lpstr>
      <vt:lpstr>16-21</vt:lpstr>
      <vt:lpstr>22-23</vt:lpstr>
      <vt:lpstr>24-25</vt:lpstr>
      <vt:lpstr>26</vt:lpstr>
      <vt:lpstr>27-30</vt:lpstr>
      <vt:lpstr>31-33</vt:lpstr>
      <vt:lpstr>'10-11'!Print_Area</vt:lpstr>
      <vt:lpstr>'12-15'!Print_Area</vt:lpstr>
      <vt:lpstr>'1-3'!Print_Area</vt:lpstr>
      <vt:lpstr>'16-21'!Print_Area</vt:lpstr>
      <vt:lpstr>'22-23'!Print_Area</vt:lpstr>
      <vt:lpstr>'24-25'!Print_Area</vt:lpstr>
      <vt:lpstr>'26'!Print_Area</vt:lpstr>
      <vt:lpstr>'27-30'!Print_Area</vt:lpstr>
      <vt:lpstr>'31-33'!Print_Area</vt:lpstr>
      <vt:lpstr>'4-5'!Print_Area</vt:lpstr>
      <vt:lpstr>'6-9'!Print_Area</vt:lpstr>
      <vt:lpstr>فهرس!Print_Area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Sheikha AL Beriki</dc:creator>
  <cp:lastModifiedBy>Sheikha AL Beriki</cp:lastModifiedBy>
  <cp:lastPrinted>2018-08-12T05:01:16Z</cp:lastPrinted>
  <dcterms:created xsi:type="dcterms:W3CDTF">2018-07-17T15:52:42Z</dcterms:created>
  <dcterms:modified xsi:type="dcterms:W3CDTF">2019-08-04T06:22:16Z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0x0101001B23919893D59A448A21D643BB803FF7</vt:lpwstr>
  </property>
  <property fmtid="{D5CDD505-2E9C-101B-9397-08002B2CF9AE}" pid="3" name="TaxKeyword">
    <vt:lpwstr/>
  </property>
</Properties>
</file>