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Tabelle1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Tabelle2" sheetId="3" state="visible" r:id="rId3"/>
  </sheets>
  <definedNames>
    <definedName name="_xlnm._FilterDatabase" localSheetId="0" hidden="1">'Tabelle1'!$A$1:$BX$1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2" fontId="0" fillId="0" borderId="0" pivotButton="0" quotePrefix="0" xfId="0"/>
    <xf numFmtId="14" fontId="0" fillId="0" borderId="0" pivotButton="0" quotePrefix="0" xfId="0"/>
    <xf numFmtId="1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0" fillId="0" borderId="0" pivotButton="0" quotePrefix="0" xfId="0"/>
  </cellXfs>
  <cellStyles count="1">
    <cellStyle name="Standard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"/>
      </font>
      <fill>
        <patternFill>
          <bgColor theme="0" tint="-0.499984740745262"/>
        </patternFill>
      </fill>
    </dxf>
    <dxf>
      <font>
        <color rgb="00FFFFFF"/>
      </font>
      <fill>
        <patternFill patternType="solid">
          <fgColor rgb="00D9D9D9"/>
          <bgColor rgb="00D9D9D9"/>
        </patternFill>
      </fill>
    </dxf>
    <dxf>
      <font>
        <color rgb="009C0006"/>
      </font>
      <fill>
        <patternFill patternType="solid">
          <fgColor rgb="00FFC7CE"/>
          <bgColor rgb="00FFC7CE"/>
        </patternFill>
      </fill>
    </dxf>
    <dxf>
      <font>
        <color rgb="00006100"/>
      </font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BZ220"/>
  <sheetViews>
    <sheetView tabSelected="1" zoomScale="75" zoomScaleNormal="100" workbookViewId="0">
      <selection activeCell="F1" sqref="F1"/>
    </sheetView>
  </sheetViews>
  <sheetFormatPr baseColWidth="10" defaultRowHeight="14.4"/>
  <cols>
    <col width="11.5546875" customWidth="1" style="7" min="2" max="2"/>
    <col width="23.6640625" customWidth="1" style="7" min="3" max="3"/>
    <col width="44.44140625" customWidth="1" style="7" min="4" max="4"/>
    <col width="11.5546875" customWidth="1" style="7" min="6" max="7"/>
    <col width="11.5546875" customWidth="1" style="7" min="29" max="32"/>
  </cols>
  <sheetData>
    <row r="1">
      <c r="A1" t="inlineStr">
        <is>
          <t>Country</t>
        </is>
      </c>
      <c r="B1" t="inlineStr">
        <is>
          <t>Power</t>
        </is>
      </c>
      <c r="C1" t="inlineStr">
        <is>
          <t>ID</t>
        </is>
      </c>
      <c r="D1" t="inlineStr">
        <is>
          <t>Name</t>
        </is>
      </c>
      <c r="E1" t="inlineStr">
        <is>
          <t>Firmware</t>
        </is>
      </c>
      <c r="F1" t="inlineStr">
        <is>
          <t>cablePressure1</t>
        </is>
      </c>
      <c r="G1" t="inlineStr">
        <is>
          <t>cablePressure2</t>
        </is>
      </c>
      <c r="H1" s="2" t="inlineStr">
        <is>
          <t>Feuchte 08.12.2021</t>
        </is>
      </c>
      <c r="I1" s="2" t="inlineStr">
        <is>
          <t>Diff zum Vortag/%</t>
        </is>
      </c>
      <c r="J1" s="2" t="inlineStr">
        <is>
          <t>Feuchte 09.12.2021</t>
        </is>
      </c>
      <c r="K1" s="2" t="inlineStr">
        <is>
          <t>Diff zum Vortag/%</t>
        </is>
      </c>
      <c r="L1" s="2" t="inlineStr">
        <is>
          <t>Feuchte 10.12.2021</t>
        </is>
      </c>
      <c r="N1" s="2" t="inlineStr">
        <is>
          <t>Feuchte 13.12.2021</t>
        </is>
      </c>
      <c r="P1" s="2" t="inlineStr">
        <is>
          <t>Feuchte 14.12.2021</t>
        </is>
      </c>
      <c r="Q1" s="3" t="n"/>
      <c r="R1" t="inlineStr">
        <is>
          <t>Feuchte 15.12.2021</t>
        </is>
      </c>
      <c r="S1" s="3" t="n"/>
      <c r="T1" t="inlineStr">
        <is>
          <t>Feuchte 16.12.2021</t>
        </is>
      </c>
      <c r="U1" s="3" t="n"/>
      <c r="V1" t="inlineStr">
        <is>
          <t>Feuchte 17.12.2021</t>
        </is>
      </c>
      <c r="W1" s="3" t="n"/>
      <c r="X1" t="inlineStr">
        <is>
          <t>Feuchte 17.12.2021 17:23:15</t>
        </is>
      </c>
      <c r="Y1" s="3" t="n"/>
      <c r="Z1" t="inlineStr">
        <is>
          <t>Feuchte 20.12.2021 10:57:15</t>
        </is>
      </c>
      <c r="AB1" t="inlineStr">
        <is>
          <t>Feuchte 20.12.2021 15:32:32</t>
        </is>
      </c>
      <c r="AD1" t="inlineStr">
        <is>
          <t>Feuchte 21.12.2021 08:56:25</t>
        </is>
      </c>
      <c r="AF1" t="inlineStr">
        <is>
          <t>Feuchte 21.12.2021 14:54:34</t>
        </is>
      </c>
      <c r="AH1" t="inlineStr">
        <is>
          <t>Feuchte 21.12.2021 17:30:53</t>
        </is>
      </c>
      <c r="AJ1" t="inlineStr">
        <is>
          <t>Feuchte 22.12.2021 10:12:57</t>
        </is>
      </c>
      <c r="AL1" t="inlineStr">
        <is>
          <t>Feuchte 22.12.2021 17:19:38</t>
        </is>
      </c>
      <c r="AN1" t="inlineStr">
        <is>
          <t>Feuchte 10.01.2022 12:12:47</t>
        </is>
      </c>
      <c r="AP1" t="inlineStr">
        <is>
          <t>Feuchte 11.01.2022 09:17:40</t>
        </is>
      </c>
      <c r="AR1" t="inlineStr">
        <is>
          <t>Feuchte 11.01.2022 14:58:43</t>
        </is>
      </c>
      <c r="AT1" t="inlineStr">
        <is>
          <t>Feuchte 12.01.2022 08:24:15</t>
        </is>
      </c>
      <c r="AV1" t="inlineStr">
        <is>
          <t>Feuchte 12.01.2022 18:19:44</t>
        </is>
      </c>
      <c r="AX1" t="inlineStr">
        <is>
          <t>Feuchte 13.01.2022 06:30:31</t>
        </is>
      </c>
      <c r="AZ1" t="inlineStr">
        <is>
          <t>Feuchte 14.01.2022 10:36:05</t>
        </is>
      </c>
      <c r="BB1" t="inlineStr">
        <is>
          <t>Feuchte 17.01.2022 09:14:39</t>
        </is>
      </c>
      <c r="BD1" t="inlineStr">
        <is>
          <t>Feuchte 17.01.2022 14:45:11</t>
        </is>
      </c>
      <c r="BF1" t="inlineStr">
        <is>
          <t>Feuchte 18.01.2022 09:03:12</t>
        </is>
      </c>
      <c r="BH1" t="inlineStr">
        <is>
          <t>Feuchte 18.01.2022 23:12:19</t>
        </is>
      </c>
      <c r="BJ1" t="inlineStr">
        <is>
          <t>Feuchte 19.01.2022 10:06:10</t>
        </is>
      </c>
      <c r="BL1" t="inlineStr">
        <is>
          <t>Feuchte 24.01.2022 12:06:46</t>
        </is>
      </c>
      <c r="BN1" t="inlineStr">
        <is>
          <t>Feuchte 25.01.2022 11:01:10</t>
        </is>
      </c>
      <c r="BP1" t="inlineStr">
        <is>
          <t>Feuchte 26.01.2022 10:46:40</t>
        </is>
      </c>
      <c r="BR1" t="inlineStr">
        <is>
          <t>Feuchte 27.01.2022 11:42:38</t>
        </is>
      </c>
      <c r="BT1" t="inlineStr">
        <is>
          <t>Feuchte 28.01.2022 08:05:06</t>
        </is>
      </c>
      <c r="BV1" t="inlineStr">
        <is>
          <t>Feuchte 31.01.2022 10:32:48</t>
        </is>
      </c>
      <c r="BX1" t="inlineStr">
        <is>
          <t>Feuchte 01.02.2022 09:02:49</t>
        </is>
      </c>
      <c r="BZ1" t="inlineStr">
        <is>
          <t>Feuchte 01.02.2022 13:15:23</t>
        </is>
      </c>
    </row>
    <row r="2">
      <c r="A2" t="inlineStr">
        <is>
          <t>DE</t>
        </is>
      </c>
      <c r="B2" t="inlineStr">
        <is>
          <t>320</t>
        </is>
      </c>
      <c r="C2" s="5" t="inlineStr">
        <is>
          <t>DE9110000149_CPN01</t>
        </is>
      </c>
      <c r="D2" t="inlineStr">
        <is>
          <t>Porsche Zentrum Kiel Ladesäule 1</t>
        </is>
      </c>
      <c r="E2" t="inlineStr">
        <is>
          <t>001.608</t>
        </is>
      </c>
      <c r="H2" t="n">
        <v>999</v>
      </c>
      <c r="I2" s="3">
        <f>J2-H2</f>
        <v/>
      </c>
      <c r="J2" t="n">
        <v>999</v>
      </c>
      <c r="K2" s="3">
        <f>L2-J2</f>
        <v/>
      </c>
      <c r="L2" t="n">
        <v>999</v>
      </c>
      <c r="M2" s="3">
        <f>N2-L2</f>
        <v/>
      </c>
      <c r="N2" t="n">
        <v>999</v>
      </c>
      <c r="O2" s="3">
        <f>P2-N2</f>
        <v/>
      </c>
      <c r="P2" t="n">
        <v>999</v>
      </c>
      <c r="Q2" s="3">
        <f>R2-P2</f>
        <v/>
      </c>
      <c r="R2" t="n">
        <v>999</v>
      </c>
      <c r="S2" s="3">
        <f>T2-R2</f>
        <v/>
      </c>
      <c r="T2" t="n">
        <v>999</v>
      </c>
      <c r="U2" s="3">
        <f>V2-T2</f>
        <v/>
      </c>
      <c r="V2" t="n">
        <v>999</v>
      </c>
      <c r="W2" s="3">
        <f>X2-V2</f>
        <v/>
      </c>
      <c r="X2" t="n">
        <v>999</v>
      </c>
      <c r="Y2" s="3">
        <f>Z2-X2</f>
        <v/>
      </c>
      <c r="Z2" t="n">
        <v>999</v>
      </c>
      <c r="AA2" t="n">
        <v>0</v>
      </c>
      <c r="AB2" t="n">
        <v>999</v>
      </c>
      <c r="AC2" t="n">
        <v>0</v>
      </c>
      <c r="AD2" t="n">
        <v>999</v>
      </c>
      <c r="AE2" t="n">
        <v>0</v>
      </c>
      <c r="AF2" t="n">
        <v>999</v>
      </c>
      <c r="AG2" t="n">
        <v>0</v>
      </c>
      <c r="AH2" t="n">
        <v>999</v>
      </c>
      <c r="AI2" t="n">
        <v>0</v>
      </c>
      <c r="AJ2" t="n">
        <v>999</v>
      </c>
      <c r="AK2" t="n">
        <v>0</v>
      </c>
      <c r="AL2" t="n">
        <v>999</v>
      </c>
      <c r="AM2" t="n">
        <v>0</v>
      </c>
      <c r="AN2" t="n">
        <v>999</v>
      </c>
      <c r="AO2" t="n">
        <v>0</v>
      </c>
      <c r="AP2" t="n">
        <v>999</v>
      </c>
      <c r="AQ2" t="n">
        <v>0</v>
      </c>
      <c r="AR2" t="n">
        <v>999</v>
      </c>
      <c r="AS2" t="n">
        <v>0</v>
      </c>
      <c r="AT2" t="n">
        <v>999</v>
      </c>
      <c r="AU2" t="n">
        <v>0</v>
      </c>
      <c r="AV2" t="n">
        <v>999</v>
      </c>
      <c r="AW2" t="n">
        <v>0</v>
      </c>
      <c r="AX2" t="n">
        <v>999</v>
      </c>
      <c r="AY2" t="n">
        <v>0</v>
      </c>
      <c r="AZ2" t="n">
        <v>999</v>
      </c>
      <c r="BA2" t="n">
        <v>0</v>
      </c>
      <c r="BB2" t="n">
        <v>999</v>
      </c>
      <c r="BC2" t="n">
        <v>0</v>
      </c>
      <c r="BD2" t="n">
        <v>999</v>
      </c>
      <c r="BE2" t="n">
        <v>0</v>
      </c>
      <c r="BF2" t="n">
        <v>999</v>
      </c>
      <c r="BG2" t="n">
        <v>0</v>
      </c>
      <c r="BH2" t="n">
        <v>999</v>
      </c>
      <c r="BI2" t="n">
        <v>0</v>
      </c>
      <c r="BJ2" t="n">
        <v>999</v>
      </c>
      <c r="BK2" t="n">
        <v>0</v>
      </c>
      <c r="BL2" t="n">
        <v>999</v>
      </c>
      <c r="BM2" t="n">
        <v>0</v>
      </c>
      <c r="BN2" t="n">
        <v>999</v>
      </c>
      <c r="BO2" t="n">
        <v>0</v>
      </c>
      <c r="BP2" t="n">
        <v>999</v>
      </c>
      <c r="BQ2" t="n">
        <v>0</v>
      </c>
      <c r="BR2" t="n">
        <v>999</v>
      </c>
      <c r="BS2" t="n">
        <v>0</v>
      </c>
      <c r="BT2" t="n">
        <v>999</v>
      </c>
      <c r="BU2" t="n">
        <v>0</v>
      </c>
      <c r="BV2" t="n">
        <v>999</v>
      </c>
      <c r="BW2" t="n">
        <v>0</v>
      </c>
      <c r="BX2" t="n">
        <v>999</v>
      </c>
      <c r="BY2" t="n">
        <v>0</v>
      </c>
      <c r="BZ2" t="n">
        <v>999</v>
      </c>
    </row>
    <row r="3">
      <c r="A3" t="inlineStr">
        <is>
          <t>DE</t>
        </is>
      </c>
      <c r="B3" t="inlineStr">
        <is>
          <t>320</t>
        </is>
      </c>
      <c r="C3" s="5" t="inlineStr">
        <is>
          <t>DE9110000217_CPN01</t>
        </is>
      </c>
      <c r="D3" t="inlineStr">
        <is>
          <t>Porsche Zentrum Lübeck Ladesäule 1</t>
        </is>
      </c>
      <c r="E3" t="inlineStr">
        <is>
          <t>001.608</t>
        </is>
      </c>
      <c r="H3" t="n">
        <v>999</v>
      </c>
      <c r="I3" s="3">
        <f>J3-H3</f>
        <v/>
      </c>
      <c r="J3" t="n">
        <v>999</v>
      </c>
      <c r="K3" s="3">
        <f>L3-J3</f>
        <v/>
      </c>
      <c r="L3" t="n">
        <v>999</v>
      </c>
      <c r="M3" s="3">
        <f>N3-L3</f>
        <v/>
      </c>
      <c r="N3" t="n">
        <v>999</v>
      </c>
      <c r="O3" s="3">
        <f>P3-N3</f>
        <v/>
      </c>
      <c r="P3" t="n">
        <v>999</v>
      </c>
      <c r="Q3" s="3">
        <f>R3-P3</f>
        <v/>
      </c>
      <c r="R3" t="n">
        <v>999</v>
      </c>
      <c r="S3" s="3">
        <f>T3-R3</f>
        <v/>
      </c>
      <c r="T3" t="n">
        <v>999</v>
      </c>
      <c r="U3" s="3">
        <f>V3-T3</f>
        <v/>
      </c>
      <c r="V3" t="n">
        <v>999</v>
      </c>
      <c r="W3" s="3">
        <f>X3-V3</f>
        <v/>
      </c>
      <c r="X3" t="n">
        <v>999</v>
      </c>
      <c r="Y3" s="3">
        <f>Z3-X3</f>
        <v/>
      </c>
      <c r="Z3" t="n">
        <v>999</v>
      </c>
      <c r="AA3" t="n">
        <v>0</v>
      </c>
      <c r="AB3" t="n">
        <v>999</v>
      </c>
      <c r="AC3" t="n">
        <v>0</v>
      </c>
      <c r="AD3" t="n">
        <v>999</v>
      </c>
      <c r="AE3" t="n">
        <v>0</v>
      </c>
      <c r="AF3" t="n">
        <v>999</v>
      </c>
      <c r="AG3" t="n">
        <v>0</v>
      </c>
      <c r="AH3" t="n">
        <v>999</v>
      </c>
      <c r="AI3" t="n">
        <v>0</v>
      </c>
      <c r="AJ3" t="n">
        <v>999</v>
      </c>
      <c r="AK3" t="n">
        <v>0</v>
      </c>
      <c r="AL3" t="n">
        <v>999</v>
      </c>
      <c r="AM3" t="n">
        <v>0</v>
      </c>
      <c r="AN3" t="n">
        <v>999</v>
      </c>
      <c r="AO3" t="n">
        <v>0</v>
      </c>
      <c r="AP3" t="n">
        <v>999</v>
      </c>
      <c r="AQ3" t="n">
        <v>0</v>
      </c>
      <c r="AR3" t="n">
        <v>999</v>
      </c>
      <c r="AS3" t="n">
        <v>0</v>
      </c>
      <c r="AT3" t="n">
        <v>999</v>
      </c>
      <c r="AU3" t="n">
        <v>0</v>
      </c>
      <c r="AV3" t="n">
        <v>999</v>
      </c>
      <c r="AW3" t="n">
        <v>0</v>
      </c>
      <c r="AX3" t="n">
        <v>999</v>
      </c>
      <c r="AY3" t="n">
        <v>0</v>
      </c>
      <c r="AZ3" t="n">
        <v>999</v>
      </c>
      <c r="BA3" t="n">
        <v>0</v>
      </c>
      <c r="BB3" t="n">
        <v>999</v>
      </c>
      <c r="BC3" t="n">
        <v>0</v>
      </c>
      <c r="BD3" t="n">
        <v>999</v>
      </c>
      <c r="BE3" t="n">
        <v>0</v>
      </c>
      <c r="BF3" t="n">
        <v>999</v>
      </c>
      <c r="BG3" t="n">
        <v>0</v>
      </c>
      <c r="BH3" t="n">
        <v>999</v>
      </c>
      <c r="BI3" t="n">
        <v>0</v>
      </c>
      <c r="BJ3" t="n">
        <v>999</v>
      </c>
      <c r="BK3" t="n">
        <v>0</v>
      </c>
      <c r="BL3" t="n">
        <v>999</v>
      </c>
      <c r="BM3" t="n">
        <v>0</v>
      </c>
      <c r="BN3" t="n">
        <v>999</v>
      </c>
      <c r="BO3" t="n">
        <v>0</v>
      </c>
      <c r="BP3" t="n">
        <v>999</v>
      </c>
      <c r="BQ3" t="n">
        <v>0</v>
      </c>
      <c r="BR3" t="n">
        <v>999</v>
      </c>
      <c r="BS3" t="n">
        <v>0</v>
      </c>
      <c r="BT3" t="n">
        <v>999</v>
      </c>
      <c r="BU3" t="n">
        <v>0</v>
      </c>
      <c r="BV3" t="n">
        <v>999</v>
      </c>
      <c r="BW3" t="n">
        <v>0</v>
      </c>
      <c r="BX3" t="n">
        <v>999</v>
      </c>
      <c r="BY3" t="n">
        <v>0</v>
      </c>
      <c r="BZ3" t="n">
        <v>999</v>
      </c>
    </row>
    <row r="4">
      <c r="A4" t="inlineStr">
        <is>
          <t>DE</t>
        </is>
      </c>
      <c r="B4" t="inlineStr">
        <is>
          <t>320</t>
        </is>
      </c>
      <c r="C4" s="5" t="inlineStr">
        <is>
          <t>DE9110000107_CPN01</t>
        </is>
      </c>
      <c r="D4" t="inlineStr">
        <is>
          <t>Porsche Zentrum Saarland Ladesäule 1</t>
        </is>
      </c>
      <c r="E4" t="inlineStr">
        <is>
          <t>001.608</t>
        </is>
      </c>
      <c r="H4" t="n">
        <v>999</v>
      </c>
      <c r="I4" s="3">
        <f>J4-H4</f>
        <v/>
      </c>
      <c r="J4" t="n">
        <v>999</v>
      </c>
      <c r="K4" s="3">
        <f>L4-J4</f>
        <v/>
      </c>
      <c r="L4" t="n">
        <v>999</v>
      </c>
      <c r="M4" s="3">
        <f>N4-L4</f>
        <v/>
      </c>
      <c r="N4" t="n">
        <v>999</v>
      </c>
      <c r="O4" s="3">
        <f>P4-N4</f>
        <v/>
      </c>
      <c r="P4" t="n">
        <v>999</v>
      </c>
      <c r="Q4" s="3">
        <f>R4-P4</f>
        <v/>
      </c>
      <c r="R4" t="n">
        <v>999</v>
      </c>
      <c r="S4" s="3">
        <f>T4-R4</f>
        <v/>
      </c>
      <c r="T4" t="n">
        <v>999</v>
      </c>
      <c r="U4" s="3">
        <f>V4-T4</f>
        <v/>
      </c>
      <c r="V4" t="n">
        <v>999</v>
      </c>
      <c r="W4" s="3">
        <f>X4-V4</f>
        <v/>
      </c>
      <c r="X4" t="n">
        <v>999</v>
      </c>
      <c r="Y4" s="3">
        <f>Z4-X4</f>
        <v/>
      </c>
      <c r="Z4" t="n">
        <v>999</v>
      </c>
      <c r="AA4" t="n">
        <v>0</v>
      </c>
      <c r="AB4" t="n">
        <v>999</v>
      </c>
      <c r="AC4" t="n">
        <v>0</v>
      </c>
      <c r="AD4" t="n">
        <v>999</v>
      </c>
      <c r="AE4" t="n">
        <v>0</v>
      </c>
      <c r="AF4" t="n">
        <v>999</v>
      </c>
      <c r="AG4" t="n">
        <v>0</v>
      </c>
      <c r="AH4" t="n">
        <v>999</v>
      </c>
      <c r="AI4" t="n">
        <v>0</v>
      </c>
      <c r="AJ4" t="n">
        <v>999</v>
      </c>
      <c r="AK4" t="n">
        <v>0</v>
      </c>
      <c r="AL4" t="n">
        <v>999</v>
      </c>
      <c r="AM4" t="n">
        <v>0</v>
      </c>
      <c r="AN4" t="n">
        <v>999</v>
      </c>
      <c r="AO4" t="n">
        <v>0</v>
      </c>
      <c r="AP4" t="n">
        <v>999</v>
      </c>
      <c r="AQ4" t="n">
        <v>0</v>
      </c>
      <c r="AR4" t="n">
        <v>999</v>
      </c>
      <c r="AS4" t="n">
        <v>0</v>
      </c>
      <c r="AT4" t="n">
        <v>999</v>
      </c>
      <c r="AU4" t="n">
        <v>0</v>
      </c>
      <c r="AV4" t="n">
        <v>999</v>
      </c>
      <c r="AW4" t="n">
        <v>-222</v>
      </c>
      <c r="AX4" t="n">
        <v>777</v>
      </c>
      <c r="AY4" t="n">
        <v>222</v>
      </c>
      <c r="AZ4" t="n">
        <v>999</v>
      </c>
      <c r="BA4" t="n">
        <v>0</v>
      </c>
      <c r="BB4" t="n">
        <v>999</v>
      </c>
      <c r="BC4" t="n">
        <v>0</v>
      </c>
      <c r="BD4" t="n">
        <v>999</v>
      </c>
      <c r="BE4" t="n">
        <v>0</v>
      </c>
      <c r="BF4" t="n">
        <v>999</v>
      </c>
      <c r="BG4" t="n">
        <v>0</v>
      </c>
      <c r="BH4" t="n">
        <v>999</v>
      </c>
      <c r="BI4" t="n">
        <v>0</v>
      </c>
      <c r="BJ4" t="n">
        <v>999</v>
      </c>
      <c r="BK4" t="n">
        <v>0</v>
      </c>
      <c r="BL4" t="n">
        <v>999</v>
      </c>
      <c r="BM4" t="n">
        <v>0</v>
      </c>
      <c r="BN4" t="n">
        <v>999</v>
      </c>
      <c r="BO4" t="n">
        <v>0</v>
      </c>
      <c r="BP4" t="n">
        <v>999</v>
      </c>
      <c r="BQ4" t="n">
        <v>0</v>
      </c>
      <c r="BR4" t="n">
        <v>999</v>
      </c>
      <c r="BS4" t="n">
        <v>0</v>
      </c>
      <c r="BT4" t="n">
        <v>999</v>
      </c>
      <c r="BU4" t="n">
        <v>0</v>
      </c>
      <c r="BV4" t="n">
        <v>999</v>
      </c>
      <c r="BW4" t="n">
        <v>0</v>
      </c>
      <c r="BX4" t="n">
        <v>999</v>
      </c>
      <c r="BY4" t="n">
        <v>0</v>
      </c>
      <c r="BZ4" t="n">
        <v>999</v>
      </c>
    </row>
    <row r="5">
      <c r="A5" t="inlineStr">
        <is>
          <t>ES</t>
        </is>
      </c>
      <c r="B5" t="inlineStr">
        <is>
          <t>320</t>
        </is>
      </c>
      <c r="C5" s="6" t="inlineStr">
        <is>
          <t>ES9110000127_CPN01</t>
        </is>
      </c>
      <c r="D5" t="inlineStr">
        <is>
          <t>Centro Porsche Barcelona estación de carga 1</t>
        </is>
      </c>
      <c r="E5" t="inlineStr">
        <is>
          <t>001.608</t>
        </is>
      </c>
      <c r="H5" t="n">
        <v>999</v>
      </c>
      <c r="I5" s="3">
        <f>J5-H5</f>
        <v/>
      </c>
      <c r="J5" t="n">
        <v>999</v>
      </c>
      <c r="K5" s="3">
        <f>L5-J5</f>
        <v/>
      </c>
      <c r="L5" t="n">
        <v>999</v>
      </c>
      <c r="M5" s="3">
        <f>N5-L5</f>
        <v/>
      </c>
      <c r="N5" t="n">
        <v>999</v>
      </c>
      <c r="O5" s="3">
        <f>P5-N5</f>
        <v/>
      </c>
      <c r="P5" t="n">
        <v>999</v>
      </c>
      <c r="Q5" s="3">
        <f>R5-P5</f>
        <v/>
      </c>
      <c r="R5" t="n">
        <v>999</v>
      </c>
      <c r="S5" s="3">
        <f>T5-R5</f>
        <v/>
      </c>
      <c r="T5" t="n">
        <v>999</v>
      </c>
      <c r="U5" s="3">
        <f>V5-T5</f>
        <v/>
      </c>
      <c r="V5" t="n">
        <v>999</v>
      </c>
      <c r="W5" s="3">
        <f>X5-V5</f>
        <v/>
      </c>
      <c r="X5" t="n">
        <v>255</v>
      </c>
      <c r="Y5" s="3">
        <f>Z5-X5</f>
        <v/>
      </c>
      <c r="Z5" t="n">
        <v>255</v>
      </c>
      <c r="AA5" t="n">
        <v>0</v>
      </c>
      <c r="AB5" t="n">
        <v>255</v>
      </c>
      <c r="AC5" t="n">
        <v>744</v>
      </c>
      <c r="AD5" t="n">
        <v>999</v>
      </c>
      <c r="AE5" t="n">
        <v>0</v>
      </c>
      <c r="AF5" t="n">
        <v>999</v>
      </c>
      <c r="AG5" t="n">
        <v>0</v>
      </c>
      <c r="AH5" t="n">
        <v>999</v>
      </c>
      <c r="AI5" t="n">
        <v>0</v>
      </c>
      <c r="AJ5" t="n">
        <v>999</v>
      </c>
      <c r="AK5" t="n">
        <v>0</v>
      </c>
      <c r="AL5" t="n">
        <v>999</v>
      </c>
      <c r="AM5" t="n">
        <v>0</v>
      </c>
      <c r="AN5" t="n">
        <v>999</v>
      </c>
      <c r="AO5" t="n">
        <v>0</v>
      </c>
      <c r="AP5" t="n">
        <v>999</v>
      </c>
      <c r="AQ5" t="n">
        <v>0</v>
      </c>
      <c r="AR5" t="n">
        <v>999</v>
      </c>
      <c r="AS5" t="n">
        <v>0</v>
      </c>
      <c r="AT5" t="n">
        <v>999</v>
      </c>
      <c r="AU5" t="n">
        <v>0</v>
      </c>
      <c r="AV5" t="n">
        <v>999</v>
      </c>
      <c r="AW5" t="n">
        <v>0</v>
      </c>
      <c r="AX5" t="n">
        <v>999</v>
      </c>
      <c r="AY5" t="n">
        <v>0</v>
      </c>
      <c r="AZ5" t="n">
        <v>999</v>
      </c>
      <c r="BA5" t="n">
        <v>0</v>
      </c>
      <c r="BB5" t="n">
        <v>999</v>
      </c>
      <c r="BC5" t="n">
        <v>0</v>
      </c>
      <c r="BD5" t="n">
        <v>999</v>
      </c>
      <c r="BE5" t="n">
        <v>0</v>
      </c>
      <c r="BF5" t="n">
        <v>999</v>
      </c>
      <c r="BG5" t="n">
        <v>0</v>
      </c>
      <c r="BH5" t="n">
        <v>999</v>
      </c>
      <c r="BI5" t="n">
        <v>0</v>
      </c>
      <c r="BJ5" t="n">
        <v>999</v>
      </c>
      <c r="BK5" t="n">
        <v>0</v>
      </c>
      <c r="BL5" t="n">
        <v>999</v>
      </c>
      <c r="BM5" t="n">
        <v>0</v>
      </c>
      <c r="BN5" t="n">
        <v>999</v>
      </c>
      <c r="BO5" t="n">
        <v>0</v>
      </c>
      <c r="BP5" t="n">
        <v>999</v>
      </c>
      <c r="BQ5" t="n">
        <v>0</v>
      </c>
      <c r="BR5" t="n">
        <v>999</v>
      </c>
      <c r="BS5" t="n">
        <v>0</v>
      </c>
      <c r="BT5" t="n">
        <v>999</v>
      </c>
      <c r="BU5" t="n">
        <v>0</v>
      </c>
      <c r="BV5" t="n">
        <v>999</v>
      </c>
      <c r="BW5" t="n">
        <v>0</v>
      </c>
      <c r="BX5" t="n">
        <v>999</v>
      </c>
      <c r="BY5" t="n">
        <v>0</v>
      </c>
      <c r="BZ5" t="n">
        <v>999</v>
      </c>
    </row>
    <row r="6">
      <c r="A6" t="inlineStr">
        <is>
          <t>IT</t>
        </is>
      </c>
      <c r="B6" t="inlineStr">
        <is>
          <t>320</t>
        </is>
      </c>
      <c r="C6" s="6" t="inlineStr">
        <is>
          <t>IT9110000303_CPN01</t>
        </is>
      </c>
      <c r="D6" t="inlineStr">
        <is>
          <t>Centro Porsche Roma CP1</t>
        </is>
      </c>
      <c r="E6" t="inlineStr">
        <is>
          <t>002.014</t>
        </is>
      </c>
      <c r="H6" t="n">
        <v>52</v>
      </c>
      <c r="I6" s="3">
        <f>J6-H6</f>
        <v/>
      </c>
      <c r="J6" t="n">
        <v>46</v>
      </c>
      <c r="K6" s="3">
        <f>L6-J6</f>
        <v/>
      </c>
      <c r="L6" t="n">
        <v>46</v>
      </c>
      <c r="M6" s="3">
        <f>N6-L6</f>
        <v/>
      </c>
      <c r="N6" t="n">
        <v>50</v>
      </c>
      <c r="O6" s="3">
        <f>P6-N6</f>
        <v/>
      </c>
      <c r="P6" t="n">
        <v>50</v>
      </c>
      <c r="Q6" s="3">
        <f>R6-P6</f>
        <v/>
      </c>
      <c r="R6" t="n">
        <v>54</v>
      </c>
      <c r="S6" s="3">
        <f>T6-R6</f>
        <v/>
      </c>
      <c r="T6" t="n">
        <v>55</v>
      </c>
      <c r="U6" s="3">
        <f>V6-T6</f>
        <v/>
      </c>
      <c r="V6" t="n">
        <v>52</v>
      </c>
      <c r="W6" s="3">
        <f>X6-V6</f>
        <v/>
      </c>
      <c r="X6" t="n">
        <v>51</v>
      </c>
      <c r="Y6" s="3">
        <f>Z6-X6</f>
        <v/>
      </c>
      <c r="Z6" t="n">
        <v>47</v>
      </c>
      <c r="AA6" t="n">
        <v>8</v>
      </c>
      <c r="AB6" t="n">
        <v>55</v>
      </c>
      <c r="AC6" t="n">
        <v>-2</v>
      </c>
      <c r="AD6" t="n">
        <v>53</v>
      </c>
      <c r="AE6" t="n">
        <v>3</v>
      </c>
      <c r="AF6" t="n">
        <v>56</v>
      </c>
      <c r="AG6" t="n">
        <v>-6</v>
      </c>
      <c r="AH6" t="n">
        <v>50</v>
      </c>
      <c r="AI6" t="n">
        <v>2</v>
      </c>
      <c r="AJ6" t="n">
        <v>52</v>
      </c>
      <c r="AK6" t="n">
        <v>1</v>
      </c>
      <c r="AL6" t="n">
        <v>53</v>
      </c>
      <c r="AM6" t="n">
        <v>2</v>
      </c>
      <c r="AN6" t="n">
        <v>55</v>
      </c>
      <c r="AO6" t="n">
        <v>-9</v>
      </c>
      <c r="AP6" t="n">
        <v>46</v>
      </c>
      <c r="AQ6" t="n">
        <v>2</v>
      </c>
      <c r="AR6" t="n">
        <v>48</v>
      </c>
      <c r="AS6" t="n">
        <v>-2</v>
      </c>
      <c r="AT6" t="n">
        <v>46</v>
      </c>
      <c r="AU6" t="n">
        <v>2</v>
      </c>
      <c r="AV6" t="n">
        <v>48</v>
      </c>
      <c r="AW6" t="n">
        <v>-2</v>
      </c>
      <c r="AX6" t="n">
        <v>46</v>
      </c>
      <c r="AY6" t="n">
        <v>0</v>
      </c>
      <c r="AZ6" t="n">
        <v>46</v>
      </c>
      <c r="BA6" t="n">
        <v>-2</v>
      </c>
      <c r="BB6" t="n">
        <v>44</v>
      </c>
      <c r="BC6" t="n">
        <v>4</v>
      </c>
      <c r="BD6" t="n">
        <v>48</v>
      </c>
      <c r="BE6" t="n">
        <v>-4</v>
      </c>
      <c r="BF6" t="n">
        <v>44</v>
      </c>
      <c r="BG6" t="n">
        <v>2</v>
      </c>
      <c r="BH6" t="n">
        <v>46</v>
      </c>
      <c r="BI6" t="n">
        <v>1</v>
      </c>
      <c r="BJ6" t="n">
        <v>47</v>
      </c>
      <c r="BK6" t="n">
        <v>208</v>
      </c>
      <c r="BL6" t="n">
        <v>255</v>
      </c>
      <c r="BM6" t="n">
        <v>744</v>
      </c>
      <c r="BN6" t="n">
        <v>999</v>
      </c>
      <c r="BO6" t="n">
        <v>0</v>
      </c>
      <c r="BP6" t="n">
        <v>999</v>
      </c>
      <c r="BQ6" t="n">
        <v>0</v>
      </c>
      <c r="BR6" t="n">
        <v>999</v>
      </c>
      <c r="BS6" t="n">
        <v>0</v>
      </c>
      <c r="BT6" t="n">
        <v>999</v>
      </c>
      <c r="BU6" t="n">
        <v>0</v>
      </c>
      <c r="BV6" t="n">
        <v>999</v>
      </c>
      <c r="BW6" t="n">
        <v>0</v>
      </c>
      <c r="BX6" t="n">
        <v>999</v>
      </c>
      <c r="BY6" t="n">
        <v>0</v>
      </c>
      <c r="BZ6" t="n">
        <v>999</v>
      </c>
    </row>
    <row r="7">
      <c r="A7" t="inlineStr">
        <is>
          <t>CA</t>
        </is>
      </c>
      <c r="B7" t="inlineStr">
        <is>
          <t>320</t>
        </is>
      </c>
      <c r="C7" s="5" t="inlineStr">
        <is>
          <t>CA9110000343_CPN01</t>
        </is>
      </c>
      <c r="D7" t="inlineStr">
        <is>
          <t>PC Langley - CPN01</t>
        </is>
      </c>
      <c r="E7" t="inlineStr">
        <is>
          <t>002.014</t>
        </is>
      </c>
      <c r="H7" t="n">
        <v>255</v>
      </c>
      <c r="I7" s="3">
        <f>J7-H7</f>
        <v/>
      </c>
      <c r="J7" t="n">
        <v>255</v>
      </c>
      <c r="K7" s="3">
        <f>L7-J7</f>
        <v/>
      </c>
      <c r="L7" t="n">
        <v>255</v>
      </c>
      <c r="M7" s="3">
        <f>N7-L7</f>
        <v/>
      </c>
      <c r="N7" t="n">
        <v>255</v>
      </c>
      <c r="O7" s="3">
        <f>P7-N7</f>
        <v/>
      </c>
      <c r="P7" t="n">
        <v>255</v>
      </c>
      <c r="Q7" s="3">
        <f>R7-P7</f>
        <v/>
      </c>
      <c r="R7" t="n">
        <v>255</v>
      </c>
      <c r="S7" s="3">
        <f>T7-R7</f>
        <v/>
      </c>
      <c r="T7" t="n">
        <v>255</v>
      </c>
      <c r="U7" s="3">
        <f>V7-T7</f>
        <v/>
      </c>
      <c r="V7" t="n">
        <v>255</v>
      </c>
      <c r="W7" s="3">
        <f>X7-V7</f>
        <v/>
      </c>
      <c r="X7" t="n">
        <v>255</v>
      </c>
      <c r="Y7" s="3">
        <f>Z7-X7</f>
        <v/>
      </c>
      <c r="Z7" t="n">
        <v>255</v>
      </c>
      <c r="AA7" t="n">
        <v>0</v>
      </c>
      <c r="AB7" t="n">
        <v>255</v>
      </c>
      <c r="AC7" t="n">
        <v>0</v>
      </c>
      <c r="AD7" t="n">
        <v>255</v>
      </c>
      <c r="AE7" t="n">
        <v>0</v>
      </c>
      <c r="AF7" t="n">
        <v>255</v>
      </c>
      <c r="AG7" t="n">
        <v>0</v>
      </c>
      <c r="AH7" t="n">
        <v>255</v>
      </c>
      <c r="AI7" t="n">
        <v>0</v>
      </c>
      <c r="AJ7" t="n">
        <v>255</v>
      </c>
      <c r="AK7" t="n">
        <v>0</v>
      </c>
      <c r="AL7" t="n">
        <v>255</v>
      </c>
      <c r="AM7" t="n">
        <v>0</v>
      </c>
      <c r="AN7" t="n">
        <v>255</v>
      </c>
      <c r="AO7" t="n">
        <v>0</v>
      </c>
      <c r="AP7" t="n">
        <v>255</v>
      </c>
      <c r="AQ7" t="n">
        <v>0</v>
      </c>
      <c r="AR7" t="n">
        <v>255</v>
      </c>
      <c r="AS7" t="n">
        <v>0</v>
      </c>
      <c r="AT7" t="n">
        <v>255</v>
      </c>
      <c r="AU7" t="n">
        <v>0</v>
      </c>
      <c r="AV7" t="n">
        <v>255</v>
      </c>
      <c r="AW7" t="n">
        <v>0</v>
      </c>
      <c r="AX7" t="n">
        <v>255</v>
      </c>
      <c r="AY7" t="n">
        <v>0</v>
      </c>
      <c r="AZ7" t="n">
        <v>255</v>
      </c>
      <c r="BA7" t="n">
        <v>0</v>
      </c>
      <c r="BB7" t="n">
        <v>255</v>
      </c>
      <c r="BC7" t="n">
        <v>0</v>
      </c>
      <c r="BD7" t="n">
        <v>255</v>
      </c>
      <c r="BE7" t="n">
        <v>0</v>
      </c>
      <c r="BF7" t="n">
        <v>255</v>
      </c>
      <c r="BG7" t="n">
        <v>0</v>
      </c>
      <c r="BH7" t="n">
        <v>255</v>
      </c>
      <c r="BI7" t="n">
        <v>0</v>
      </c>
      <c r="BJ7" t="n">
        <v>255</v>
      </c>
      <c r="BK7" t="n">
        <v>0</v>
      </c>
      <c r="BL7" t="n">
        <v>255</v>
      </c>
      <c r="BM7" t="n">
        <v>0</v>
      </c>
      <c r="BN7" t="n">
        <v>255</v>
      </c>
      <c r="BO7" t="n">
        <v>0</v>
      </c>
      <c r="BP7" t="n">
        <v>255</v>
      </c>
      <c r="BQ7" t="n">
        <v>0</v>
      </c>
      <c r="BR7" t="n">
        <v>255</v>
      </c>
      <c r="BS7" t="n">
        <v>0</v>
      </c>
      <c r="BT7" t="n">
        <v>255</v>
      </c>
      <c r="BU7" t="n">
        <v>0</v>
      </c>
      <c r="BV7" t="n">
        <v>255</v>
      </c>
      <c r="BW7" t="n">
        <v>0</v>
      </c>
      <c r="BX7" t="n">
        <v>255</v>
      </c>
      <c r="BY7" t="n">
        <v>0</v>
      </c>
      <c r="BZ7" t="n">
        <v>255</v>
      </c>
    </row>
    <row r="8">
      <c r="A8" t="inlineStr">
        <is>
          <t>CH</t>
        </is>
      </c>
      <c r="B8" t="inlineStr">
        <is>
          <t>320</t>
        </is>
      </c>
      <c r="C8" s="5" t="inlineStr">
        <is>
          <t>CH9110000095_CPN01</t>
        </is>
      </c>
      <c r="D8" t="inlineStr">
        <is>
          <t>Porsche Zentrum Basel Ladesäule 1</t>
        </is>
      </c>
      <c r="E8" t="inlineStr">
        <is>
          <t>002.014</t>
        </is>
      </c>
      <c r="H8" t="n">
        <v>62</v>
      </c>
      <c r="I8" s="3">
        <f>J8-H8</f>
        <v/>
      </c>
      <c r="J8" t="n">
        <v>61</v>
      </c>
      <c r="K8" s="3">
        <f>L8-J8</f>
        <v/>
      </c>
      <c r="L8" t="n">
        <v>60</v>
      </c>
      <c r="M8" s="3">
        <f>N8-L8</f>
        <v/>
      </c>
      <c r="N8" t="n">
        <v>69</v>
      </c>
      <c r="O8" s="3">
        <f>P8-N8</f>
        <v/>
      </c>
      <c r="P8" t="n">
        <v>69</v>
      </c>
      <c r="Q8" s="3">
        <f>R8-P8</f>
        <v/>
      </c>
      <c r="R8" t="n">
        <v>63</v>
      </c>
      <c r="S8" s="3">
        <f>T8-R8</f>
        <v/>
      </c>
      <c r="T8" t="n">
        <v>999</v>
      </c>
      <c r="U8" s="3">
        <f>V8-T8</f>
        <v/>
      </c>
      <c r="V8" t="n">
        <v>255</v>
      </c>
      <c r="W8" s="3">
        <f>X8-V8</f>
        <v/>
      </c>
      <c r="X8" t="n">
        <v>255</v>
      </c>
      <c r="Y8" s="3">
        <f>Z8-X8</f>
        <v/>
      </c>
      <c r="Z8" t="n">
        <v>255</v>
      </c>
      <c r="AA8" t="n">
        <v>0</v>
      </c>
      <c r="AB8" t="n">
        <v>255</v>
      </c>
      <c r="AC8" t="n">
        <v>744</v>
      </c>
      <c r="AD8" t="n">
        <v>999</v>
      </c>
      <c r="AE8" t="n">
        <v>0</v>
      </c>
      <c r="AF8" t="n">
        <v>999</v>
      </c>
      <c r="AG8" t="n">
        <v>0</v>
      </c>
      <c r="AH8" t="n">
        <v>999</v>
      </c>
      <c r="AI8" t="n">
        <v>0</v>
      </c>
      <c r="AJ8" t="n">
        <v>999</v>
      </c>
      <c r="AK8" t="n">
        <v>0</v>
      </c>
      <c r="AL8" t="n">
        <v>999</v>
      </c>
      <c r="AM8" t="n">
        <v>-744</v>
      </c>
      <c r="AN8" t="n">
        <v>255</v>
      </c>
      <c r="AO8" t="n">
        <v>0</v>
      </c>
      <c r="AP8" t="n">
        <v>255</v>
      </c>
      <c r="AQ8" t="n">
        <v>0</v>
      </c>
      <c r="AR8" t="n">
        <v>255</v>
      </c>
      <c r="AS8" t="n">
        <v>0</v>
      </c>
      <c r="AT8" t="n">
        <v>255</v>
      </c>
      <c r="AU8" t="n">
        <v>0</v>
      </c>
      <c r="AV8" t="n">
        <v>255</v>
      </c>
      <c r="AW8" t="n">
        <v>0</v>
      </c>
      <c r="AX8" t="n">
        <v>255</v>
      </c>
      <c r="AY8" t="n">
        <v>-255</v>
      </c>
      <c r="AZ8" t="n">
        <v>0</v>
      </c>
      <c r="BA8" t="n">
        <v>255</v>
      </c>
      <c r="BB8" t="n">
        <v>255</v>
      </c>
      <c r="BC8" t="n">
        <v>0</v>
      </c>
      <c r="BD8" t="n">
        <v>255</v>
      </c>
      <c r="BE8" t="n">
        <v>0</v>
      </c>
      <c r="BF8" t="n">
        <v>255</v>
      </c>
      <c r="BG8" t="n">
        <v>0</v>
      </c>
      <c r="BH8" t="n">
        <v>255</v>
      </c>
      <c r="BI8" t="n">
        <v>0</v>
      </c>
      <c r="BJ8" t="n">
        <v>255</v>
      </c>
      <c r="BK8" t="n">
        <v>0</v>
      </c>
      <c r="BL8" t="n">
        <v>255</v>
      </c>
      <c r="BM8" t="n">
        <v>0</v>
      </c>
      <c r="BN8" t="n">
        <v>255</v>
      </c>
      <c r="BO8" t="n">
        <v>0</v>
      </c>
      <c r="BP8" t="n">
        <v>255</v>
      </c>
      <c r="BQ8" t="n">
        <v>0</v>
      </c>
      <c r="BR8" t="n">
        <v>255</v>
      </c>
      <c r="BS8" t="n">
        <v>0</v>
      </c>
      <c r="BT8" t="n">
        <v>255</v>
      </c>
      <c r="BU8" t="n">
        <v>0</v>
      </c>
      <c r="BV8" t="n">
        <v>255</v>
      </c>
      <c r="BW8" t="n">
        <v>0</v>
      </c>
      <c r="BX8" t="n">
        <v>255</v>
      </c>
      <c r="BY8" t="n">
        <v>0</v>
      </c>
      <c r="BZ8" t="n">
        <v>255</v>
      </c>
    </row>
    <row r="9">
      <c r="A9" t="inlineStr">
        <is>
          <t>DE</t>
        </is>
      </c>
      <c r="B9" t="inlineStr">
        <is>
          <t>320</t>
        </is>
      </c>
      <c r="C9" s="5" t="inlineStr">
        <is>
          <t>DE9110000096_CPN01</t>
        </is>
      </c>
      <c r="D9" t="inlineStr">
        <is>
          <t>Porsche Zentrum Bad Homburg/Oberursel Ladesäule 1</t>
        </is>
      </c>
      <c r="E9" t="inlineStr">
        <is>
          <t>002.014</t>
        </is>
      </c>
      <c r="H9" t="n">
        <v>66</v>
      </c>
      <c r="I9" s="3">
        <f>J9-H9</f>
        <v/>
      </c>
      <c r="J9" t="n">
        <v>63</v>
      </c>
      <c r="K9" s="3">
        <f>L9-J9</f>
        <v/>
      </c>
      <c r="L9" t="n">
        <v>64</v>
      </c>
      <c r="M9" s="3">
        <f>N9-L9</f>
        <v/>
      </c>
      <c r="N9" t="n">
        <v>72</v>
      </c>
      <c r="O9" s="3">
        <f>P9-N9</f>
        <v/>
      </c>
      <c r="P9" t="n">
        <v>69</v>
      </c>
      <c r="Q9" s="3">
        <f>R9-P9</f>
        <v/>
      </c>
      <c r="R9" t="n">
        <v>70</v>
      </c>
      <c r="S9" s="3">
        <f>T9-R9</f>
        <v/>
      </c>
      <c r="T9" t="n">
        <v>67</v>
      </c>
      <c r="U9" s="3">
        <f>V9-T9</f>
        <v/>
      </c>
      <c r="V9" t="n">
        <v>69</v>
      </c>
      <c r="W9" s="3">
        <f>X9-V9</f>
        <v/>
      </c>
      <c r="X9" t="n">
        <v>68</v>
      </c>
      <c r="Y9" s="3">
        <f>Z9-X9</f>
        <v/>
      </c>
      <c r="Z9" t="n">
        <v>62</v>
      </c>
      <c r="AA9" t="n">
        <v>-3</v>
      </c>
      <c r="AB9" t="n">
        <v>59</v>
      </c>
      <c r="AC9" t="n">
        <v>-3</v>
      </c>
      <c r="AD9" t="n">
        <v>56</v>
      </c>
      <c r="AE9" t="n">
        <v>3</v>
      </c>
      <c r="AF9" t="n">
        <v>59</v>
      </c>
      <c r="AG9" t="n">
        <v>-1</v>
      </c>
      <c r="AH9" t="n">
        <v>58</v>
      </c>
      <c r="AI9" t="n">
        <v>-2</v>
      </c>
      <c r="AJ9" t="n">
        <v>56</v>
      </c>
      <c r="AK9" t="n">
        <v>2</v>
      </c>
      <c r="AL9" t="n">
        <v>58</v>
      </c>
      <c r="AM9" t="n">
        <v>2</v>
      </c>
      <c r="AN9" t="n">
        <v>60</v>
      </c>
      <c r="AO9" t="n">
        <v>1</v>
      </c>
      <c r="AP9" t="n">
        <v>61</v>
      </c>
      <c r="AQ9" t="n">
        <v>938</v>
      </c>
      <c r="AR9" t="n">
        <v>999</v>
      </c>
      <c r="AS9" t="n">
        <v>-939</v>
      </c>
      <c r="AT9" t="n">
        <v>60</v>
      </c>
      <c r="AU9" t="n">
        <v>-1</v>
      </c>
      <c r="AV9" t="n">
        <v>59</v>
      </c>
      <c r="AW9" t="n">
        <v>0</v>
      </c>
      <c r="AX9" t="n">
        <v>59</v>
      </c>
      <c r="AY9" t="n">
        <v>2</v>
      </c>
      <c r="AZ9" t="n">
        <v>61</v>
      </c>
      <c r="BA9" t="n">
        <v>-1</v>
      </c>
      <c r="BB9" t="n">
        <v>60</v>
      </c>
      <c r="BC9" t="n">
        <v>2</v>
      </c>
      <c r="BD9" t="n">
        <v>62</v>
      </c>
      <c r="BE9" t="n">
        <v>0</v>
      </c>
      <c r="BF9" t="n">
        <v>62</v>
      </c>
      <c r="BG9" t="n">
        <v>-1</v>
      </c>
      <c r="BH9" t="n">
        <v>61</v>
      </c>
      <c r="BI9" t="n">
        <v>0</v>
      </c>
      <c r="BJ9" t="n">
        <v>61</v>
      </c>
      <c r="BK9" t="n">
        <v>-1</v>
      </c>
      <c r="BL9" t="n">
        <v>60</v>
      </c>
      <c r="BM9" t="n">
        <v>195</v>
      </c>
      <c r="BN9" t="n">
        <v>255</v>
      </c>
      <c r="BO9" t="n">
        <v>0</v>
      </c>
      <c r="BP9" t="n">
        <v>255</v>
      </c>
      <c r="BQ9" t="n">
        <v>0</v>
      </c>
      <c r="BR9" t="n">
        <v>255</v>
      </c>
      <c r="BS9" t="n">
        <v>0</v>
      </c>
      <c r="BT9" t="n">
        <v>255</v>
      </c>
      <c r="BU9" t="n">
        <v>0</v>
      </c>
      <c r="BV9" t="n">
        <v>255</v>
      </c>
      <c r="BW9" t="n">
        <v>0</v>
      </c>
      <c r="BX9" t="n">
        <v>255</v>
      </c>
      <c r="BY9" t="n">
        <v>0</v>
      </c>
      <c r="BZ9" t="n">
        <v>255</v>
      </c>
    </row>
    <row r="10">
      <c r="A10" t="inlineStr">
        <is>
          <t>ES</t>
        </is>
      </c>
      <c r="B10" t="inlineStr">
        <is>
          <t>160</t>
        </is>
      </c>
      <c r="C10" t="inlineStr">
        <is>
          <t>ES9110000382_CPN01</t>
        </is>
      </c>
      <c r="D10" t="inlineStr">
        <is>
          <t>Centro Porsche Tenerife CP 1</t>
        </is>
      </c>
      <c r="E10" t="inlineStr">
        <is>
          <t>002.014</t>
        </is>
      </c>
      <c r="H10" s="1" t="n"/>
      <c r="BJ10" t="n">
        <v>0</v>
      </c>
      <c r="BK10" t="n">
        <v>255</v>
      </c>
      <c r="BL10" t="n">
        <v>255</v>
      </c>
      <c r="BM10" t="n">
        <v>0</v>
      </c>
      <c r="BN10" t="n">
        <v>255</v>
      </c>
      <c r="BO10" t="n">
        <v>0</v>
      </c>
      <c r="BP10" t="n">
        <v>255</v>
      </c>
      <c r="BQ10" t="n">
        <v>-226</v>
      </c>
      <c r="BR10" t="n">
        <v>29</v>
      </c>
      <c r="BS10" t="n">
        <v>-9</v>
      </c>
      <c r="BT10" t="n">
        <v>20</v>
      </c>
      <c r="BU10" t="n">
        <v>235</v>
      </c>
      <c r="BV10" t="n">
        <v>255</v>
      </c>
      <c r="BW10" t="n">
        <v>0</v>
      </c>
      <c r="BX10" t="n">
        <v>255</v>
      </c>
      <c r="BY10" t="n">
        <v>0</v>
      </c>
      <c r="BZ10" t="n">
        <v>255</v>
      </c>
    </row>
    <row r="11">
      <c r="A11" t="inlineStr">
        <is>
          <t>FR</t>
        </is>
      </c>
      <c r="B11" t="inlineStr">
        <is>
          <t>320</t>
        </is>
      </c>
      <c r="C11" s="6" t="inlineStr">
        <is>
          <t>FR9110000376_CPN01</t>
        </is>
      </c>
      <c r="D11" t="inlineStr">
        <is>
          <t>Centre Porsche Arpajon CP1</t>
        </is>
      </c>
      <c r="E11" t="inlineStr">
        <is>
          <t>002.014</t>
        </is>
      </c>
      <c r="H11" t="n">
        <v>255</v>
      </c>
      <c r="I11" s="3">
        <f>J11-H11</f>
        <v/>
      </c>
      <c r="J11" t="n">
        <v>255</v>
      </c>
      <c r="K11" s="3">
        <f>L11-J11</f>
        <v/>
      </c>
      <c r="L11" t="n">
        <v>255</v>
      </c>
      <c r="M11" s="3">
        <f>N11-L11</f>
        <v/>
      </c>
      <c r="N11" t="n">
        <v>255</v>
      </c>
      <c r="O11" s="3">
        <f>P11-N11</f>
        <v/>
      </c>
      <c r="P11" t="n">
        <v>255</v>
      </c>
      <c r="Q11" s="3">
        <f>R11-P11</f>
        <v/>
      </c>
      <c r="R11" t="n">
        <v>255</v>
      </c>
      <c r="S11" s="3">
        <f>T11-R11</f>
        <v/>
      </c>
      <c r="T11" t="n">
        <v>255</v>
      </c>
      <c r="U11" s="3">
        <f>V11-T11</f>
        <v/>
      </c>
      <c r="V11" t="n">
        <v>255</v>
      </c>
      <c r="W11" s="3">
        <f>X11-V11</f>
        <v/>
      </c>
      <c r="X11" t="n">
        <v>255</v>
      </c>
      <c r="Y11" s="3">
        <f>Z11-X11</f>
        <v/>
      </c>
      <c r="Z11" t="n">
        <v>255</v>
      </c>
      <c r="AA11" t="n">
        <v>0</v>
      </c>
      <c r="AB11" t="n">
        <v>255</v>
      </c>
      <c r="AC11" t="n">
        <v>0</v>
      </c>
      <c r="AD11" t="n">
        <v>255</v>
      </c>
      <c r="AE11" t="n">
        <v>0</v>
      </c>
      <c r="AF11" t="n">
        <v>255</v>
      </c>
      <c r="AG11" t="n">
        <v>0</v>
      </c>
      <c r="AH11" t="n">
        <v>255</v>
      </c>
      <c r="AI11" t="n">
        <v>0</v>
      </c>
      <c r="AJ11" t="n">
        <v>255</v>
      </c>
      <c r="AK11" t="n">
        <v>0</v>
      </c>
      <c r="AL11" t="n">
        <v>255</v>
      </c>
      <c r="AM11" t="n">
        <v>0</v>
      </c>
      <c r="AN11" t="n">
        <v>255</v>
      </c>
      <c r="AO11" t="n">
        <v>-213</v>
      </c>
      <c r="AP11" t="n">
        <v>42</v>
      </c>
      <c r="AQ11" t="n">
        <v>-2</v>
      </c>
      <c r="AR11" t="n">
        <v>40</v>
      </c>
      <c r="AS11" t="n">
        <v>-8</v>
      </c>
      <c r="AT11" t="n">
        <v>32</v>
      </c>
      <c r="AU11" t="n">
        <v>1</v>
      </c>
      <c r="AV11" t="n">
        <v>33</v>
      </c>
      <c r="AW11" t="n">
        <v>-1</v>
      </c>
      <c r="AX11" t="n">
        <v>32</v>
      </c>
      <c r="AY11" t="n">
        <v>-1</v>
      </c>
      <c r="AZ11" t="n">
        <v>31</v>
      </c>
      <c r="BA11" t="n">
        <v>6</v>
      </c>
      <c r="BB11" t="n">
        <v>37</v>
      </c>
      <c r="BC11" t="n">
        <v>1</v>
      </c>
      <c r="BD11" t="n">
        <v>38</v>
      </c>
      <c r="BE11" t="n">
        <v>-5</v>
      </c>
      <c r="BF11" t="n">
        <v>33</v>
      </c>
      <c r="BG11" t="n">
        <v>1</v>
      </c>
      <c r="BH11" t="n">
        <v>34</v>
      </c>
      <c r="BI11" t="n">
        <v>2</v>
      </c>
      <c r="BJ11" t="n">
        <v>36</v>
      </c>
      <c r="BK11" t="n">
        <v>-6</v>
      </c>
      <c r="BL11" t="n">
        <v>30</v>
      </c>
      <c r="BM11" t="n">
        <v>225</v>
      </c>
      <c r="BN11" t="n">
        <v>255</v>
      </c>
      <c r="BO11" t="n">
        <v>0</v>
      </c>
      <c r="BP11" t="n">
        <v>255</v>
      </c>
      <c r="BQ11" t="n">
        <v>0</v>
      </c>
      <c r="BR11" t="n">
        <v>255</v>
      </c>
      <c r="BS11" t="n">
        <v>0</v>
      </c>
      <c r="BT11" t="n">
        <v>255</v>
      </c>
      <c r="BU11" t="n">
        <v>0</v>
      </c>
      <c r="BV11" t="n">
        <v>255</v>
      </c>
      <c r="BW11" t="n">
        <v>0</v>
      </c>
      <c r="BX11" t="n">
        <v>255</v>
      </c>
      <c r="BY11" t="n">
        <v>0</v>
      </c>
      <c r="BZ11" t="n">
        <v>255</v>
      </c>
    </row>
    <row r="12">
      <c r="A12" t="inlineStr">
        <is>
          <t>NO</t>
        </is>
      </c>
      <c r="B12" t="inlineStr">
        <is>
          <t>320</t>
        </is>
      </c>
      <c r="C12" s="6" t="inlineStr">
        <is>
          <t>NO9110000275_CPN01</t>
        </is>
      </c>
      <c r="D12" t="inlineStr">
        <is>
          <t>Porsche Center Alesund CP1</t>
        </is>
      </c>
      <c r="E12" t="inlineStr">
        <is>
          <t>002.014</t>
        </is>
      </c>
      <c r="H12" t="n">
        <v>255</v>
      </c>
      <c r="I12" s="3">
        <f>J12-H12</f>
        <v/>
      </c>
      <c r="J12" t="n">
        <v>255</v>
      </c>
      <c r="K12" s="3">
        <f>L12-J12</f>
        <v/>
      </c>
      <c r="L12" t="n">
        <v>255</v>
      </c>
      <c r="M12" s="3">
        <f>N12-L12</f>
        <v/>
      </c>
      <c r="N12" t="n">
        <v>255</v>
      </c>
      <c r="O12" s="3">
        <f>P12-N12</f>
        <v/>
      </c>
      <c r="P12" t="n">
        <v>255</v>
      </c>
      <c r="Q12" s="3">
        <f>R12-P12</f>
        <v/>
      </c>
      <c r="R12" t="n">
        <v>255</v>
      </c>
      <c r="S12" s="3">
        <f>T12-R12</f>
        <v/>
      </c>
      <c r="T12" t="n">
        <v>255</v>
      </c>
      <c r="U12" s="3">
        <f>V12-T12</f>
        <v/>
      </c>
      <c r="V12" t="n">
        <v>255</v>
      </c>
      <c r="W12" s="3">
        <f>X12-V12</f>
        <v/>
      </c>
      <c r="X12" t="n">
        <v>255</v>
      </c>
      <c r="Y12" s="3">
        <f>Z12-X12</f>
        <v/>
      </c>
      <c r="Z12" t="n">
        <v>255</v>
      </c>
      <c r="AA12" t="n">
        <v>0</v>
      </c>
      <c r="AB12" t="n">
        <v>255</v>
      </c>
      <c r="AC12" t="n">
        <v>0</v>
      </c>
      <c r="AD12" t="n">
        <v>255</v>
      </c>
      <c r="AE12" t="n">
        <v>0</v>
      </c>
      <c r="AF12" t="n">
        <v>255</v>
      </c>
      <c r="AG12" t="n">
        <v>0</v>
      </c>
      <c r="AH12" t="n">
        <v>255</v>
      </c>
      <c r="AI12" t="n">
        <v>0</v>
      </c>
      <c r="AJ12" t="n">
        <v>255</v>
      </c>
      <c r="AK12" t="n">
        <v>0</v>
      </c>
      <c r="AL12" t="n">
        <v>255</v>
      </c>
      <c r="AM12" t="n">
        <v>0</v>
      </c>
      <c r="AN12" t="n">
        <v>255</v>
      </c>
      <c r="AO12" t="n">
        <v>0</v>
      </c>
      <c r="AP12" t="n">
        <v>255</v>
      </c>
      <c r="AQ12" t="n">
        <v>0</v>
      </c>
      <c r="AR12" t="n">
        <v>255</v>
      </c>
      <c r="AS12" t="n">
        <v>0</v>
      </c>
      <c r="AT12" t="n">
        <v>255</v>
      </c>
      <c r="AU12" t="n">
        <v>0</v>
      </c>
      <c r="AV12" t="n">
        <v>255</v>
      </c>
      <c r="AW12" t="n">
        <v>0</v>
      </c>
      <c r="AX12" t="n">
        <v>255</v>
      </c>
      <c r="AY12" t="n">
        <v>0</v>
      </c>
      <c r="AZ12" t="n">
        <v>255</v>
      </c>
      <c r="BA12" t="n">
        <v>0</v>
      </c>
      <c r="BB12" t="n">
        <v>255</v>
      </c>
      <c r="BC12" t="n">
        <v>0</v>
      </c>
      <c r="BD12" t="n">
        <v>255</v>
      </c>
      <c r="BE12" t="n">
        <v>0</v>
      </c>
      <c r="BF12" t="n">
        <v>255</v>
      </c>
      <c r="BG12" t="n">
        <v>0</v>
      </c>
      <c r="BH12" t="n">
        <v>255</v>
      </c>
      <c r="BI12" t="n">
        <v>0</v>
      </c>
      <c r="BJ12" t="n">
        <v>255</v>
      </c>
      <c r="BK12" t="n">
        <v>0</v>
      </c>
      <c r="BL12" t="n">
        <v>255</v>
      </c>
      <c r="BM12" t="n">
        <v>0</v>
      </c>
      <c r="BN12" t="n">
        <v>255</v>
      </c>
      <c r="BO12" t="n">
        <v>0</v>
      </c>
      <c r="BP12" t="n">
        <v>255</v>
      </c>
      <c r="BQ12" t="n">
        <v>0</v>
      </c>
      <c r="BR12" t="n">
        <v>255</v>
      </c>
      <c r="BS12" t="n">
        <v>0</v>
      </c>
      <c r="BT12" t="n">
        <v>255</v>
      </c>
      <c r="BU12" t="n">
        <v>0</v>
      </c>
      <c r="BV12" t="n">
        <v>255</v>
      </c>
      <c r="BW12" t="n">
        <v>0</v>
      </c>
      <c r="BX12" t="n">
        <v>255</v>
      </c>
      <c r="BY12" t="n">
        <v>0</v>
      </c>
      <c r="BZ12" t="n">
        <v>255</v>
      </c>
    </row>
    <row r="13" s="7">
      <c r="A13" t="inlineStr">
        <is>
          <t>NO</t>
        </is>
      </c>
      <c r="B13" t="inlineStr">
        <is>
          <t>320</t>
        </is>
      </c>
      <c r="C13" s="6" t="inlineStr">
        <is>
          <t>NO9110000102_CPN01</t>
        </is>
      </c>
      <c r="D13" t="inlineStr">
        <is>
          <t>Porsche Center Oslo Charge Point 1</t>
        </is>
      </c>
      <c r="E13" t="inlineStr">
        <is>
          <t>002.014</t>
        </is>
      </c>
      <c r="H13" t="n">
        <v>65</v>
      </c>
      <c r="I13" s="3">
        <f>J13-H13</f>
        <v/>
      </c>
      <c r="J13" t="n">
        <v>66</v>
      </c>
      <c r="K13" s="3">
        <f>L13-J13</f>
        <v/>
      </c>
      <c r="L13" t="n">
        <v>69</v>
      </c>
      <c r="M13" s="3">
        <f>N13-L13</f>
        <v/>
      </c>
      <c r="N13" t="n">
        <v>75</v>
      </c>
      <c r="O13" s="3">
        <f>P13-N13</f>
        <v/>
      </c>
      <c r="P13" t="n">
        <v>77</v>
      </c>
      <c r="Q13" s="3">
        <f>R13-P13</f>
        <v/>
      </c>
      <c r="R13" t="n">
        <v>74</v>
      </c>
      <c r="S13" s="3">
        <f>T13-R13</f>
        <v/>
      </c>
      <c r="T13" t="n">
        <v>71</v>
      </c>
      <c r="U13" s="3">
        <f>V13-T13</f>
        <v/>
      </c>
      <c r="V13" t="n">
        <v>72</v>
      </c>
      <c r="W13" s="3">
        <f>X13-V13</f>
        <v/>
      </c>
      <c r="X13" t="n">
        <v>71</v>
      </c>
      <c r="Y13" s="3">
        <f>Z13-X13</f>
        <v/>
      </c>
      <c r="Z13" t="n">
        <v>67</v>
      </c>
      <c r="AA13" t="n">
        <v>3</v>
      </c>
      <c r="AB13" t="n">
        <v>70</v>
      </c>
      <c r="AC13" t="n">
        <v>-2</v>
      </c>
      <c r="AD13" t="n">
        <v>68</v>
      </c>
      <c r="AE13" t="n">
        <v>2</v>
      </c>
      <c r="AF13" t="n">
        <v>70</v>
      </c>
      <c r="AG13" t="n">
        <v>-1</v>
      </c>
      <c r="AH13" t="n">
        <v>69</v>
      </c>
      <c r="AI13" t="n">
        <v>3</v>
      </c>
      <c r="AJ13" t="n">
        <v>72</v>
      </c>
      <c r="AK13" t="n">
        <v>-2</v>
      </c>
      <c r="AL13" t="n">
        <v>70</v>
      </c>
      <c r="AM13" t="n">
        <v>185</v>
      </c>
      <c r="AN13" t="n">
        <v>255</v>
      </c>
      <c r="AO13" t="n">
        <v>-188</v>
      </c>
      <c r="AP13" t="n">
        <v>67</v>
      </c>
      <c r="AQ13" t="n">
        <v>2</v>
      </c>
      <c r="AR13" t="n">
        <v>69</v>
      </c>
      <c r="AS13" t="n">
        <v>2</v>
      </c>
      <c r="AT13" t="n">
        <v>71</v>
      </c>
      <c r="AU13" t="n">
        <v>-2</v>
      </c>
      <c r="AV13" t="n">
        <v>69</v>
      </c>
      <c r="AW13" t="n">
        <v>0</v>
      </c>
      <c r="AX13" t="n">
        <v>69</v>
      </c>
      <c r="AY13" t="n">
        <v>0</v>
      </c>
      <c r="AZ13" t="n">
        <v>69</v>
      </c>
      <c r="BA13" t="n">
        <v>-1</v>
      </c>
      <c r="BB13" t="n">
        <v>68</v>
      </c>
      <c r="BC13" t="n">
        <v>-4</v>
      </c>
      <c r="BD13" t="n">
        <v>64</v>
      </c>
      <c r="BE13" t="n">
        <v>1</v>
      </c>
      <c r="BF13" t="n">
        <v>65</v>
      </c>
      <c r="BG13" t="n">
        <v>2</v>
      </c>
      <c r="BH13" t="n">
        <v>67</v>
      </c>
      <c r="BI13" t="n">
        <v>0</v>
      </c>
      <c r="BJ13" t="n">
        <v>67</v>
      </c>
      <c r="BK13" t="n">
        <v>3</v>
      </c>
      <c r="BL13" t="n">
        <v>70</v>
      </c>
      <c r="BM13" t="n">
        <v>-2</v>
      </c>
      <c r="BN13" t="n">
        <v>68</v>
      </c>
      <c r="BO13" t="n">
        <v>1</v>
      </c>
      <c r="BP13" t="n">
        <v>69</v>
      </c>
      <c r="BQ13" t="n">
        <v>2</v>
      </c>
      <c r="BR13" t="n">
        <v>71</v>
      </c>
      <c r="BS13" t="n">
        <v>-1</v>
      </c>
      <c r="BT13" t="n">
        <v>70</v>
      </c>
      <c r="BU13" t="n">
        <v>-4</v>
      </c>
      <c r="BV13" t="n">
        <v>66</v>
      </c>
      <c r="BW13" t="n">
        <v>189</v>
      </c>
      <c r="BX13" t="n">
        <v>255</v>
      </c>
      <c r="BY13" t="n">
        <v>-191</v>
      </c>
      <c r="BZ13" t="n">
        <v>64</v>
      </c>
    </row>
    <row r="14">
      <c r="A14" t="inlineStr">
        <is>
          <t>US</t>
        </is>
      </c>
      <c r="B14" t="inlineStr">
        <is>
          <t>320</t>
        </is>
      </c>
      <c r="C14" s="6" t="inlineStr">
        <is>
          <t>US9110000416_CPN01</t>
        </is>
      </c>
      <c r="D14" t="inlineStr">
        <is>
          <t>Porsche Nashua - CPN01</t>
        </is>
      </c>
      <c r="E14" t="inlineStr">
        <is>
          <t>002.014</t>
        </is>
      </c>
      <c r="S14" s="3">
        <f>T14-R14</f>
        <v/>
      </c>
      <c r="T14" t="n">
        <v>70</v>
      </c>
      <c r="U14" s="3">
        <f>V14-T14</f>
        <v/>
      </c>
      <c r="V14" t="n">
        <v>255</v>
      </c>
      <c r="W14" s="3">
        <f>X14-V14</f>
        <v/>
      </c>
      <c r="X14" t="n">
        <v>255</v>
      </c>
      <c r="Y14" s="3">
        <f>Z14-X14</f>
        <v/>
      </c>
      <c r="Z14" t="n">
        <v>255</v>
      </c>
      <c r="AA14" t="n">
        <v>0</v>
      </c>
      <c r="AB14" t="n">
        <v>255</v>
      </c>
      <c r="AC14" t="n">
        <v>0</v>
      </c>
      <c r="AD14" t="n">
        <v>255</v>
      </c>
      <c r="AE14" t="n">
        <v>0</v>
      </c>
      <c r="AF14" t="n">
        <v>255</v>
      </c>
      <c r="AG14" t="n">
        <v>0</v>
      </c>
      <c r="AH14" t="n">
        <v>255</v>
      </c>
      <c r="AI14" t="n">
        <v>0</v>
      </c>
      <c r="AJ14" t="n">
        <v>255</v>
      </c>
      <c r="AK14" t="n">
        <v>0</v>
      </c>
      <c r="AL14" t="n">
        <v>255</v>
      </c>
      <c r="AM14" t="n">
        <v>0</v>
      </c>
      <c r="AN14" t="n">
        <v>255</v>
      </c>
      <c r="AO14" t="n">
        <v>0</v>
      </c>
      <c r="AP14" t="n">
        <v>255</v>
      </c>
      <c r="AQ14" t="n">
        <v>0</v>
      </c>
      <c r="AR14" t="n">
        <v>255</v>
      </c>
      <c r="AS14" t="n">
        <v>0</v>
      </c>
      <c r="AT14" t="n">
        <v>255</v>
      </c>
      <c r="AU14" t="n">
        <v>0</v>
      </c>
      <c r="AV14" t="n">
        <v>255</v>
      </c>
      <c r="AW14" t="n">
        <v>0</v>
      </c>
      <c r="AX14" t="n">
        <v>255</v>
      </c>
      <c r="AY14" t="n">
        <v>0</v>
      </c>
      <c r="AZ14" t="n">
        <v>255</v>
      </c>
      <c r="BA14" t="n">
        <v>0</v>
      </c>
      <c r="BB14" t="n">
        <v>255</v>
      </c>
      <c r="BC14" t="n">
        <v>0</v>
      </c>
      <c r="BD14" t="n">
        <v>255</v>
      </c>
      <c r="BE14" t="n">
        <v>0</v>
      </c>
      <c r="BF14" t="n">
        <v>255</v>
      </c>
      <c r="BG14" t="n">
        <v>0</v>
      </c>
      <c r="BH14" t="n">
        <v>255</v>
      </c>
      <c r="BI14" t="n">
        <v>0</v>
      </c>
      <c r="BJ14" t="n">
        <v>255</v>
      </c>
      <c r="BK14" t="n">
        <v>0</v>
      </c>
      <c r="BL14" t="n">
        <v>255</v>
      </c>
      <c r="BM14" t="n">
        <v>0</v>
      </c>
      <c r="BN14" t="n">
        <v>255</v>
      </c>
      <c r="BO14" t="n">
        <v>0</v>
      </c>
      <c r="BP14" t="n">
        <v>255</v>
      </c>
      <c r="BQ14" t="n">
        <v>0</v>
      </c>
      <c r="BR14" t="n">
        <v>255</v>
      </c>
      <c r="BS14" t="n">
        <v>0</v>
      </c>
      <c r="BT14" t="n">
        <v>255</v>
      </c>
      <c r="BU14" t="n">
        <v>0</v>
      </c>
      <c r="BV14" t="n">
        <v>255</v>
      </c>
      <c r="BW14" t="n">
        <v>0</v>
      </c>
      <c r="BX14" t="n">
        <v>255</v>
      </c>
      <c r="BY14" t="n">
        <v>0</v>
      </c>
      <c r="BZ14" t="n">
        <v>255</v>
      </c>
    </row>
    <row r="15">
      <c r="A15" t="inlineStr">
        <is>
          <t>US</t>
        </is>
      </c>
      <c r="B15" t="inlineStr">
        <is>
          <t>320</t>
        </is>
      </c>
      <c r="C15" s="6" t="inlineStr">
        <is>
          <t>US9110000367_CPN01</t>
        </is>
      </c>
      <c r="D15" t="inlineStr">
        <is>
          <t>Porsche Englewood - DC right</t>
        </is>
      </c>
      <c r="E15" t="inlineStr">
        <is>
          <t>002.014</t>
        </is>
      </c>
      <c r="S15" s="3">
        <f>T15-R15</f>
        <v/>
      </c>
      <c r="T15" t="n">
        <v>33</v>
      </c>
      <c r="U15" s="3">
        <f>V15-T15</f>
        <v/>
      </c>
      <c r="V15" t="n">
        <v>255</v>
      </c>
      <c r="W15" s="3">
        <f>X15-V15</f>
        <v/>
      </c>
      <c r="X15" t="n">
        <v>255</v>
      </c>
      <c r="Y15" s="3">
        <f>Z15-X15</f>
        <v/>
      </c>
      <c r="Z15" t="n">
        <v>255</v>
      </c>
      <c r="AA15" t="n">
        <v>0</v>
      </c>
      <c r="AB15" t="n">
        <v>255</v>
      </c>
      <c r="AC15" t="n">
        <v>0</v>
      </c>
      <c r="AD15" t="n">
        <v>255</v>
      </c>
      <c r="AE15" t="n">
        <v>0</v>
      </c>
      <c r="AF15" t="n">
        <v>255</v>
      </c>
      <c r="AG15" t="n">
        <v>0</v>
      </c>
      <c r="AH15" t="n">
        <v>255</v>
      </c>
      <c r="AI15" t="n">
        <v>0</v>
      </c>
      <c r="AJ15" t="n">
        <v>255</v>
      </c>
      <c r="AK15" t="n">
        <v>0</v>
      </c>
      <c r="AL15" t="n">
        <v>255</v>
      </c>
      <c r="AM15" t="n">
        <v>0</v>
      </c>
      <c r="AN15" t="n">
        <v>255</v>
      </c>
      <c r="AO15" t="n">
        <v>0</v>
      </c>
      <c r="AP15" t="n">
        <v>255</v>
      </c>
      <c r="AQ15" t="n">
        <v>0</v>
      </c>
      <c r="AR15" t="n">
        <v>255</v>
      </c>
      <c r="AS15" t="n">
        <v>0</v>
      </c>
      <c r="AT15" t="n">
        <v>255</v>
      </c>
      <c r="AU15" t="n">
        <v>0</v>
      </c>
      <c r="AV15" t="n">
        <v>255</v>
      </c>
      <c r="AW15" t="n">
        <v>0</v>
      </c>
      <c r="AX15" t="n">
        <v>255</v>
      </c>
      <c r="AY15" t="n">
        <v>0</v>
      </c>
      <c r="AZ15" t="n">
        <v>255</v>
      </c>
      <c r="BA15" t="n">
        <v>0</v>
      </c>
      <c r="BB15" t="n">
        <v>255</v>
      </c>
      <c r="BC15" t="n">
        <v>0</v>
      </c>
      <c r="BD15" t="n">
        <v>255</v>
      </c>
      <c r="BE15" t="n">
        <v>0</v>
      </c>
      <c r="BF15" t="n">
        <v>255</v>
      </c>
      <c r="BG15" t="n">
        <v>0</v>
      </c>
      <c r="BH15" t="n">
        <v>255</v>
      </c>
      <c r="BI15" t="n">
        <v>0</v>
      </c>
      <c r="BJ15" t="n">
        <v>255</v>
      </c>
      <c r="BK15" t="n">
        <v>0</v>
      </c>
      <c r="BL15" t="n">
        <v>255</v>
      </c>
      <c r="BM15" t="n">
        <v>0</v>
      </c>
      <c r="BN15" t="n">
        <v>255</v>
      </c>
      <c r="BO15" t="n">
        <v>0</v>
      </c>
      <c r="BP15" t="n">
        <v>255</v>
      </c>
      <c r="BQ15" t="n">
        <v>0</v>
      </c>
      <c r="BR15" t="n">
        <v>255</v>
      </c>
      <c r="BS15" t="n">
        <v>0</v>
      </c>
      <c r="BT15" t="n">
        <v>255</v>
      </c>
      <c r="BU15" t="n">
        <v>0</v>
      </c>
      <c r="BV15" t="n">
        <v>255</v>
      </c>
      <c r="BW15" t="n">
        <v>0</v>
      </c>
      <c r="BX15" t="n">
        <v>255</v>
      </c>
      <c r="BY15" t="n">
        <v>0</v>
      </c>
      <c r="BZ15" t="n">
        <v>255</v>
      </c>
    </row>
    <row r="16">
      <c r="A16" t="inlineStr">
        <is>
          <t>US</t>
        </is>
      </c>
      <c r="B16" t="inlineStr">
        <is>
          <t>320</t>
        </is>
      </c>
      <c r="C16" t="inlineStr">
        <is>
          <t>US9110000358_CPN01</t>
        </is>
      </c>
      <c r="D16" t="inlineStr">
        <is>
          <t>Porsche San Diego - DC east</t>
        </is>
      </c>
      <c r="E16" t="inlineStr">
        <is>
          <t>002.014</t>
        </is>
      </c>
      <c r="H16" s="1" t="n"/>
      <c r="BX16" t="n">
        <v>255</v>
      </c>
      <c r="BY16" t="n">
        <v>0</v>
      </c>
      <c r="BZ16" t="n">
        <v>255</v>
      </c>
    </row>
    <row r="17">
      <c r="A17" t="inlineStr">
        <is>
          <t>US</t>
        </is>
      </c>
      <c r="B17" t="inlineStr">
        <is>
          <t>320</t>
        </is>
      </c>
      <c r="C17" t="inlineStr">
        <is>
          <t>US9110000295_CPN01</t>
        </is>
      </c>
      <c r="D17" t="inlineStr">
        <is>
          <t>Porsche Santa Clarita - CPN01 (DC)</t>
        </is>
      </c>
      <c r="E17" t="inlineStr">
        <is>
          <t>002.014</t>
        </is>
      </c>
      <c r="H17" s="1" t="n"/>
      <c r="BX17" t="n">
        <v>255</v>
      </c>
      <c r="BY17" t="n">
        <v>0</v>
      </c>
      <c r="BZ17" t="n">
        <v>255</v>
      </c>
    </row>
    <row r="18" s="7">
      <c r="A18" t="inlineStr">
        <is>
          <t>US</t>
        </is>
      </c>
      <c r="B18" t="inlineStr">
        <is>
          <t>320</t>
        </is>
      </c>
      <c r="C18" s="6" t="inlineStr">
        <is>
          <t>US9110000206_CPN01</t>
        </is>
      </c>
      <c r="D18" t="inlineStr">
        <is>
          <t>West Houston Porsche CPN01</t>
        </is>
      </c>
      <c r="E18" t="inlineStr">
        <is>
          <t>002.014</t>
        </is>
      </c>
      <c r="H18" t="n">
        <v>255</v>
      </c>
      <c r="I18" s="3">
        <f>J18-H18</f>
        <v/>
      </c>
      <c r="J18" t="n">
        <v>255</v>
      </c>
      <c r="K18" s="3">
        <f>L18-J18</f>
        <v/>
      </c>
      <c r="L18" t="n">
        <v>255</v>
      </c>
      <c r="M18" s="3">
        <f>N18-L18</f>
        <v/>
      </c>
      <c r="N18" t="n">
        <v>255</v>
      </c>
      <c r="O18" s="3">
        <f>P18-N18</f>
        <v/>
      </c>
      <c r="P18" t="n">
        <v>255</v>
      </c>
      <c r="Q18" s="3">
        <f>R18-P18</f>
        <v/>
      </c>
      <c r="R18" t="n">
        <v>255</v>
      </c>
      <c r="S18" s="3">
        <f>T18-R18</f>
        <v/>
      </c>
      <c r="T18" t="n">
        <v>255</v>
      </c>
      <c r="U18" s="3">
        <f>V18-T18</f>
        <v/>
      </c>
      <c r="V18" t="n">
        <v>255</v>
      </c>
      <c r="W18" s="3">
        <f>X18-V18</f>
        <v/>
      </c>
      <c r="X18" t="n">
        <v>255</v>
      </c>
      <c r="Y18" s="3">
        <f>Z18-X18</f>
        <v/>
      </c>
      <c r="Z18" t="n">
        <v>255</v>
      </c>
      <c r="AA18" t="n">
        <v>0</v>
      </c>
      <c r="AB18" t="n">
        <v>255</v>
      </c>
      <c r="AC18" t="n">
        <v>0</v>
      </c>
      <c r="AD18" t="n">
        <v>255</v>
      </c>
      <c r="AE18" t="n">
        <v>0</v>
      </c>
      <c r="AF18" t="n">
        <v>255</v>
      </c>
      <c r="AG18" t="n">
        <v>0</v>
      </c>
      <c r="AH18" t="n">
        <v>255</v>
      </c>
      <c r="AI18" t="n">
        <v>0</v>
      </c>
      <c r="AJ18" t="n">
        <v>255</v>
      </c>
      <c r="AK18" t="n">
        <v>0</v>
      </c>
      <c r="AL18" t="n">
        <v>255</v>
      </c>
      <c r="AM18" t="n">
        <v>0</v>
      </c>
      <c r="AN18" t="n">
        <v>255</v>
      </c>
      <c r="AO18" t="n">
        <v>0</v>
      </c>
      <c r="AP18" t="n">
        <v>255</v>
      </c>
      <c r="AQ18" t="n">
        <v>0</v>
      </c>
      <c r="AR18" t="n">
        <v>255</v>
      </c>
      <c r="AS18" t="n">
        <v>0</v>
      </c>
      <c r="AT18" t="n">
        <v>255</v>
      </c>
      <c r="AU18" t="n">
        <v>0</v>
      </c>
      <c r="AV18" t="n">
        <v>255</v>
      </c>
      <c r="AW18" t="n">
        <v>0</v>
      </c>
      <c r="AX18" t="n">
        <v>255</v>
      </c>
      <c r="AY18" t="n">
        <v>0</v>
      </c>
      <c r="AZ18" t="n">
        <v>255</v>
      </c>
      <c r="BA18" t="n">
        <v>0</v>
      </c>
      <c r="BB18" t="n">
        <v>255</v>
      </c>
      <c r="BC18" t="n">
        <v>0</v>
      </c>
      <c r="BD18" t="n">
        <v>255</v>
      </c>
      <c r="BE18" t="n">
        <v>0</v>
      </c>
      <c r="BF18" t="n">
        <v>255</v>
      </c>
      <c r="BG18" t="n">
        <v>0</v>
      </c>
      <c r="BH18" t="n">
        <v>255</v>
      </c>
      <c r="BI18" t="n">
        <v>0</v>
      </c>
      <c r="BJ18" t="n">
        <v>255</v>
      </c>
      <c r="BK18" t="n">
        <v>0</v>
      </c>
      <c r="BL18" t="n">
        <v>255</v>
      </c>
      <c r="BM18" t="n">
        <v>0</v>
      </c>
      <c r="BN18" t="n">
        <v>255</v>
      </c>
      <c r="BO18" t="n">
        <v>0</v>
      </c>
      <c r="BP18" t="n">
        <v>255</v>
      </c>
      <c r="BQ18" t="n">
        <v>0</v>
      </c>
      <c r="BR18" t="n">
        <v>255</v>
      </c>
      <c r="BS18" t="n">
        <v>0</v>
      </c>
      <c r="BT18" t="n">
        <v>255</v>
      </c>
      <c r="BU18" t="n">
        <v>0</v>
      </c>
      <c r="BV18" t="n">
        <v>255</v>
      </c>
      <c r="BW18" t="n">
        <v>0</v>
      </c>
      <c r="BX18" t="n">
        <v>255</v>
      </c>
      <c r="BY18" t="n">
        <v>0</v>
      </c>
      <c r="BZ18" t="n">
        <v>255</v>
      </c>
    </row>
    <row r="19" s="7">
      <c r="A19" t="inlineStr">
        <is>
          <t>US</t>
        </is>
      </c>
      <c r="B19" t="inlineStr">
        <is>
          <t>320</t>
        </is>
      </c>
      <c r="C19" s="6" t="inlineStr">
        <is>
          <t>US9110000362_CPN01</t>
        </is>
      </c>
      <c r="D19" t="inlineStr">
        <is>
          <t>Blue Grass Motorsport - CPN01</t>
        </is>
      </c>
      <c r="E19" t="inlineStr">
        <is>
          <t>002.014</t>
        </is>
      </c>
      <c r="H19" t="n">
        <v>255</v>
      </c>
      <c r="I19" s="3">
        <f>J19-H19</f>
        <v/>
      </c>
      <c r="J19" t="n">
        <v>255</v>
      </c>
      <c r="K19" s="3">
        <f>L19-J19</f>
        <v/>
      </c>
      <c r="L19" t="n">
        <v>255</v>
      </c>
      <c r="M19" s="3">
        <f>N19-L19</f>
        <v/>
      </c>
      <c r="N19" t="n">
        <v>255</v>
      </c>
      <c r="O19" s="3">
        <f>P19-N19</f>
        <v/>
      </c>
      <c r="P19" t="n">
        <v>255</v>
      </c>
      <c r="Q19" s="3">
        <f>R19-P19</f>
        <v/>
      </c>
      <c r="R19" t="n">
        <v>255</v>
      </c>
      <c r="S19" s="3">
        <f>T19-R19</f>
        <v/>
      </c>
      <c r="T19" t="n">
        <v>255</v>
      </c>
      <c r="U19" s="3">
        <f>V19-T19</f>
        <v/>
      </c>
      <c r="V19" t="n">
        <v>255</v>
      </c>
      <c r="W19" s="3">
        <f>X19-V19</f>
        <v/>
      </c>
      <c r="X19" t="n">
        <v>255</v>
      </c>
      <c r="Y19" s="3">
        <f>Z19-X19</f>
        <v/>
      </c>
      <c r="Z19" t="n">
        <v>255</v>
      </c>
      <c r="AA19" t="n">
        <v>0</v>
      </c>
      <c r="AB19" t="n">
        <v>255</v>
      </c>
      <c r="AC19" t="n">
        <v>0</v>
      </c>
      <c r="AD19" t="n">
        <v>255</v>
      </c>
      <c r="AE19" t="n">
        <v>0</v>
      </c>
      <c r="AF19" t="n">
        <v>255</v>
      </c>
      <c r="AG19" t="n">
        <v>0</v>
      </c>
      <c r="AH19" t="n">
        <v>255</v>
      </c>
      <c r="AI19" t="n">
        <v>0</v>
      </c>
      <c r="AJ19" t="n">
        <v>255</v>
      </c>
      <c r="AK19" t="n">
        <v>0</v>
      </c>
      <c r="AL19" t="n">
        <v>255</v>
      </c>
      <c r="AM19" t="n">
        <v>0</v>
      </c>
      <c r="AN19" t="n">
        <v>255</v>
      </c>
      <c r="AO19" t="n">
        <v>0</v>
      </c>
      <c r="AP19" t="n">
        <v>255</v>
      </c>
      <c r="AQ19" t="n">
        <v>0</v>
      </c>
      <c r="AR19" t="n">
        <v>255</v>
      </c>
      <c r="AS19" t="n">
        <v>0</v>
      </c>
      <c r="AT19" t="n">
        <v>255</v>
      </c>
      <c r="AU19" t="n">
        <v>0</v>
      </c>
      <c r="AV19" t="n">
        <v>255</v>
      </c>
      <c r="AW19" t="n">
        <v>0</v>
      </c>
      <c r="AX19" t="n">
        <v>255</v>
      </c>
      <c r="AY19" t="n">
        <v>0</v>
      </c>
      <c r="AZ19" t="n">
        <v>255</v>
      </c>
      <c r="BA19" t="n">
        <v>0</v>
      </c>
      <c r="BB19" t="n">
        <v>255</v>
      </c>
      <c r="BC19" t="n">
        <v>0</v>
      </c>
      <c r="BD19" t="n">
        <v>255</v>
      </c>
      <c r="BE19" t="n">
        <v>0</v>
      </c>
      <c r="BF19" t="n">
        <v>255</v>
      </c>
      <c r="BG19" t="n">
        <v>0</v>
      </c>
      <c r="BH19" t="n">
        <v>255</v>
      </c>
      <c r="BI19" t="n">
        <v>0</v>
      </c>
      <c r="BJ19" t="n">
        <v>255</v>
      </c>
      <c r="BK19" t="n">
        <v>0</v>
      </c>
      <c r="BL19" t="n">
        <v>255</v>
      </c>
      <c r="BM19" t="n">
        <v>0</v>
      </c>
      <c r="BN19" t="n">
        <v>255</v>
      </c>
      <c r="BO19" t="n">
        <v>0</v>
      </c>
      <c r="BP19" t="n">
        <v>255</v>
      </c>
      <c r="BQ19" t="n">
        <v>0</v>
      </c>
      <c r="BR19" t="n">
        <v>255</v>
      </c>
      <c r="BS19" t="n">
        <v>0</v>
      </c>
      <c r="BT19" t="n">
        <v>255</v>
      </c>
      <c r="BU19" t="n">
        <v>0</v>
      </c>
      <c r="BV19" t="n">
        <v>255</v>
      </c>
      <c r="BW19" t="n">
        <v>0</v>
      </c>
      <c r="BX19" t="n">
        <v>255</v>
      </c>
      <c r="BY19" t="n">
        <v>0</v>
      </c>
      <c r="BZ19" t="n">
        <v>255</v>
      </c>
    </row>
    <row r="20">
      <c r="A20" t="inlineStr">
        <is>
          <t>US</t>
        </is>
      </c>
      <c r="B20" t="inlineStr">
        <is>
          <t>320</t>
        </is>
      </c>
      <c r="C20" s="6" t="inlineStr">
        <is>
          <t>US9110000287_CPN01</t>
        </is>
      </c>
      <c r="D20" t="inlineStr">
        <is>
          <t>Porsche Austin CPN03</t>
        </is>
      </c>
      <c r="E20" t="inlineStr">
        <is>
          <t>002.014</t>
        </is>
      </c>
      <c r="H20" t="n">
        <v>60</v>
      </c>
      <c r="I20" s="3">
        <f>J20-H20</f>
        <v/>
      </c>
      <c r="J20" t="n">
        <v>63</v>
      </c>
      <c r="K20" s="3">
        <f>L20-J20</f>
        <v/>
      </c>
      <c r="L20" t="n">
        <v>66</v>
      </c>
      <c r="M20" s="3">
        <f>N20-L20</f>
        <v/>
      </c>
      <c r="N20" t="n">
        <v>59</v>
      </c>
      <c r="O20" s="3">
        <f>P20-N20</f>
        <v/>
      </c>
      <c r="P20" t="n">
        <v>63</v>
      </c>
      <c r="Q20" s="3">
        <f>R20-P20</f>
        <v/>
      </c>
      <c r="R20" t="n">
        <v>66</v>
      </c>
      <c r="S20" s="3">
        <f>T20-R20</f>
        <v/>
      </c>
      <c r="T20" t="n">
        <v>66</v>
      </c>
      <c r="U20" s="3">
        <f>V20-T20</f>
        <v/>
      </c>
      <c r="V20" t="n">
        <v>66</v>
      </c>
      <c r="W20" s="3">
        <f>X20-V20</f>
        <v/>
      </c>
      <c r="X20" t="n">
        <v>65</v>
      </c>
      <c r="Y20" s="3">
        <f>Z20-X20</f>
        <v/>
      </c>
      <c r="Z20" t="n">
        <v>60</v>
      </c>
      <c r="AA20" t="n">
        <v>0</v>
      </c>
      <c r="AB20" t="n">
        <v>60</v>
      </c>
      <c r="AC20" t="n">
        <v>0</v>
      </c>
      <c r="AD20" t="n">
        <v>60</v>
      </c>
      <c r="AE20" t="n">
        <v>0</v>
      </c>
      <c r="AF20" t="n">
        <v>60</v>
      </c>
      <c r="AG20" t="n">
        <v>1</v>
      </c>
      <c r="AH20" t="n">
        <v>61</v>
      </c>
      <c r="AI20" t="n">
        <v>0</v>
      </c>
      <c r="AJ20" t="n">
        <v>61</v>
      </c>
      <c r="AK20" t="n">
        <v>1</v>
      </c>
      <c r="AL20" t="n">
        <v>62</v>
      </c>
      <c r="AM20" t="n">
        <v>-1</v>
      </c>
      <c r="AN20" t="n">
        <v>61</v>
      </c>
      <c r="AO20" t="n">
        <v>-1</v>
      </c>
      <c r="AP20" t="n">
        <v>60</v>
      </c>
      <c r="AQ20" t="n">
        <v>0</v>
      </c>
      <c r="AR20" t="n">
        <v>60</v>
      </c>
      <c r="AS20" t="n">
        <v>2</v>
      </c>
      <c r="AT20" t="n">
        <v>62</v>
      </c>
      <c r="AU20" t="n">
        <v>1</v>
      </c>
      <c r="AV20" t="n">
        <v>63</v>
      </c>
      <c r="AW20" t="n">
        <v>-2</v>
      </c>
      <c r="AX20" t="n">
        <v>61</v>
      </c>
      <c r="AY20" t="n">
        <v>0</v>
      </c>
      <c r="AZ20" t="n">
        <v>61</v>
      </c>
      <c r="BA20" t="n">
        <v>-1</v>
      </c>
      <c r="BB20" t="n">
        <v>60</v>
      </c>
      <c r="BC20" t="n">
        <v>-1</v>
      </c>
      <c r="BD20" t="n">
        <v>59</v>
      </c>
      <c r="BE20" t="n">
        <v>0</v>
      </c>
      <c r="BF20" t="n">
        <v>59</v>
      </c>
      <c r="BG20" t="n">
        <v>4</v>
      </c>
      <c r="BH20" t="n">
        <v>63</v>
      </c>
      <c r="BI20" t="n">
        <v>1</v>
      </c>
      <c r="BJ20" t="n">
        <v>64</v>
      </c>
      <c r="BK20" t="n">
        <v>-18</v>
      </c>
      <c r="BL20" t="n">
        <v>46</v>
      </c>
      <c r="BM20" t="n">
        <v>1</v>
      </c>
      <c r="BN20" t="n">
        <v>47</v>
      </c>
      <c r="BO20" t="n">
        <v>208</v>
      </c>
      <c r="BP20" t="n">
        <v>255</v>
      </c>
      <c r="BQ20" t="n">
        <v>0</v>
      </c>
      <c r="BR20" t="n">
        <v>255</v>
      </c>
      <c r="BS20" t="n">
        <v>0</v>
      </c>
      <c r="BT20" t="n">
        <v>255</v>
      </c>
      <c r="BU20" t="n">
        <v>0</v>
      </c>
      <c r="BV20" t="n">
        <v>255</v>
      </c>
      <c r="BW20" t="n">
        <v>0</v>
      </c>
      <c r="BX20" t="n">
        <v>255</v>
      </c>
      <c r="BY20" t="n">
        <v>0</v>
      </c>
      <c r="BZ20" t="n">
        <v>255</v>
      </c>
    </row>
    <row r="21">
      <c r="A21" t="inlineStr">
        <is>
          <t>US</t>
        </is>
      </c>
      <c r="B21" t="inlineStr">
        <is>
          <t>320</t>
        </is>
      </c>
      <c r="C21" t="inlineStr">
        <is>
          <t>US9110000413_CPN01</t>
        </is>
      </c>
      <c r="D21" t="inlineStr">
        <is>
          <t>Porsche Littleton - CPN01</t>
        </is>
      </c>
      <c r="E21" t="inlineStr">
        <is>
          <t>002.014</t>
        </is>
      </c>
      <c r="H21" s="1" t="n"/>
      <c r="BJ21" t="n">
        <v>0</v>
      </c>
      <c r="BK21" t="n">
        <v>255</v>
      </c>
      <c r="BL21" t="n">
        <v>255</v>
      </c>
      <c r="BM21" t="n">
        <v>0</v>
      </c>
      <c r="BN21" t="n">
        <v>255</v>
      </c>
      <c r="BO21" t="n">
        <v>0</v>
      </c>
      <c r="BP21" t="n">
        <v>255</v>
      </c>
      <c r="BQ21" t="n">
        <v>0</v>
      </c>
      <c r="BR21" t="n">
        <v>255</v>
      </c>
      <c r="BS21" t="n">
        <v>0</v>
      </c>
      <c r="BT21" t="n">
        <v>255</v>
      </c>
      <c r="BU21" t="n">
        <v>0</v>
      </c>
      <c r="BV21" t="n">
        <v>255</v>
      </c>
      <c r="BW21" t="n">
        <v>0</v>
      </c>
      <c r="BX21" t="n">
        <v>255</v>
      </c>
      <c r="BY21" t="n">
        <v>0</v>
      </c>
      <c r="BZ21" t="n">
        <v>255</v>
      </c>
    </row>
    <row r="22" s="7">
      <c r="A22" t="inlineStr">
        <is>
          <t>GB</t>
        </is>
      </c>
      <c r="B22" t="inlineStr">
        <is>
          <t>320</t>
        </is>
      </c>
      <c r="C22" s="6" t="inlineStr">
        <is>
          <t>GB9110000273_CPN01</t>
        </is>
      </c>
      <c r="D22" t="inlineStr">
        <is>
          <t>Porsche Centre Edinburgh CP1</t>
        </is>
      </c>
      <c r="E22" t="inlineStr">
        <is>
          <t>002.014</t>
        </is>
      </c>
      <c r="H22" t="n">
        <v>66</v>
      </c>
      <c r="I22" s="3">
        <f>J22-H22</f>
        <v/>
      </c>
      <c r="J22" t="n">
        <v>66</v>
      </c>
      <c r="K22" s="3">
        <f>L22-J22</f>
        <v/>
      </c>
      <c r="L22" t="n">
        <v>66</v>
      </c>
      <c r="M22" s="3">
        <f>N22-L22</f>
        <v/>
      </c>
      <c r="N22" t="n">
        <v>69</v>
      </c>
      <c r="O22" s="3">
        <f>P22-N22</f>
        <v/>
      </c>
      <c r="P22" t="n">
        <v>69</v>
      </c>
      <c r="Q22" s="3">
        <f>R22-P22</f>
        <v/>
      </c>
      <c r="R22" t="n">
        <v>69</v>
      </c>
      <c r="S22" s="3">
        <f>T22-R22</f>
        <v/>
      </c>
      <c r="T22" t="n">
        <v>70</v>
      </c>
      <c r="U22" s="3">
        <f>V22-T22</f>
        <v/>
      </c>
      <c r="V22" t="n">
        <v>71</v>
      </c>
      <c r="W22" s="3">
        <f>X22-V22</f>
        <v/>
      </c>
      <c r="X22" t="n">
        <v>69</v>
      </c>
      <c r="Y22" s="3">
        <f>Z22-X22</f>
        <v/>
      </c>
      <c r="Z22" t="n">
        <v>68</v>
      </c>
      <c r="AA22" t="n">
        <v>-3</v>
      </c>
      <c r="AB22" t="n">
        <v>65</v>
      </c>
      <c r="AC22" t="n">
        <v>0</v>
      </c>
      <c r="AD22" t="n">
        <v>65</v>
      </c>
      <c r="AE22" t="n">
        <v>3</v>
      </c>
      <c r="AF22" t="n">
        <v>68</v>
      </c>
      <c r="AG22" t="n">
        <v>-1</v>
      </c>
      <c r="AH22" t="n">
        <v>67</v>
      </c>
      <c r="AI22" t="n">
        <v>1</v>
      </c>
      <c r="AJ22" t="n">
        <v>68</v>
      </c>
      <c r="AK22" t="n">
        <v>0</v>
      </c>
      <c r="AL22" t="n">
        <v>68</v>
      </c>
      <c r="AM22" t="n">
        <v>-1</v>
      </c>
      <c r="AN22" t="n">
        <v>67</v>
      </c>
      <c r="AO22" t="n">
        <v>0</v>
      </c>
      <c r="AP22" t="n">
        <v>67</v>
      </c>
      <c r="AQ22" t="n">
        <v>-1</v>
      </c>
      <c r="AR22" t="n">
        <v>66</v>
      </c>
      <c r="AS22" t="n">
        <v>0</v>
      </c>
      <c r="AT22" t="n">
        <v>66</v>
      </c>
      <c r="AU22" t="n">
        <v>2</v>
      </c>
      <c r="AV22" t="n">
        <v>68</v>
      </c>
      <c r="AW22" t="n">
        <v>3</v>
      </c>
      <c r="AX22" t="n">
        <v>71</v>
      </c>
      <c r="AY22" t="n">
        <v>1</v>
      </c>
      <c r="AZ22" t="n">
        <v>72</v>
      </c>
      <c r="BA22" t="n">
        <v>-2</v>
      </c>
      <c r="BB22" t="n">
        <v>70</v>
      </c>
      <c r="BC22" t="n">
        <v>1</v>
      </c>
      <c r="BD22" t="n">
        <v>71</v>
      </c>
      <c r="BE22" t="n">
        <v>0</v>
      </c>
      <c r="BF22" t="n">
        <v>71</v>
      </c>
      <c r="BG22" t="n">
        <v>1</v>
      </c>
      <c r="BH22" t="n">
        <v>72</v>
      </c>
      <c r="BI22" t="n">
        <v>-1</v>
      </c>
      <c r="BJ22" t="n">
        <v>71</v>
      </c>
      <c r="BK22" t="n">
        <v>1</v>
      </c>
      <c r="BL22" t="n">
        <v>72</v>
      </c>
      <c r="BM22" t="n">
        <v>-2</v>
      </c>
      <c r="BN22" t="n">
        <v>70</v>
      </c>
      <c r="BO22" t="n">
        <v>0</v>
      </c>
      <c r="BP22" t="n">
        <v>70</v>
      </c>
      <c r="BQ22" t="n">
        <v>1</v>
      </c>
      <c r="BR22" t="n">
        <v>71</v>
      </c>
      <c r="BS22" t="n">
        <v>-1</v>
      </c>
      <c r="BT22" t="n">
        <v>70</v>
      </c>
      <c r="BU22" t="n">
        <v>-2</v>
      </c>
      <c r="BV22" t="n">
        <v>68</v>
      </c>
      <c r="BW22" t="n">
        <v>3</v>
      </c>
      <c r="BX22" t="n">
        <v>71</v>
      </c>
      <c r="BY22" t="n">
        <v>1</v>
      </c>
      <c r="BZ22" t="n">
        <v>72</v>
      </c>
    </row>
    <row r="23">
      <c r="A23" t="inlineStr">
        <is>
          <t>GB</t>
        </is>
      </c>
      <c r="B23" t="inlineStr">
        <is>
          <t>320</t>
        </is>
      </c>
      <c r="C23" s="6" t="inlineStr">
        <is>
          <t>GB9110000406_CPN01</t>
        </is>
      </c>
      <c r="D23" t="inlineStr">
        <is>
          <t>Porsche Centre Colchester CP1</t>
        </is>
      </c>
      <c r="E23" t="inlineStr">
        <is>
          <t>002.014</t>
        </is>
      </c>
      <c r="H23" t="n">
        <v>255</v>
      </c>
      <c r="I23" s="3">
        <f>J23-H23</f>
        <v/>
      </c>
      <c r="J23" t="n">
        <v>65</v>
      </c>
      <c r="K23" s="3">
        <f>L23-J23</f>
        <v/>
      </c>
      <c r="L23" t="n">
        <v>70</v>
      </c>
      <c r="M23" s="3">
        <f>N23-L23</f>
        <v/>
      </c>
      <c r="N23" t="n">
        <v>72</v>
      </c>
      <c r="O23" s="3">
        <f>P23-N23</f>
        <v/>
      </c>
      <c r="P23" t="n">
        <v>71</v>
      </c>
      <c r="Q23" s="3">
        <f>R23-P23</f>
        <v/>
      </c>
      <c r="R23" t="n">
        <v>70</v>
      </c>
      <c r="S23" s="3">
        <f>T23-R23</f>
        <v/>
      </c>
      <c r="T23" t="n">
        <v>70</v>
      </c>
      <c r="U23" s="3">
        <f>V23-T23</f>
        <v/>
      </c>
      <c r="V23" t="n">
        <v>70</v>
      </c>
      <c r="W23" s="3">
        <f>X23-V23</f>
        <v/>
      </c>
      <c r="X23" t="n">
        <v>69</v>
      </c>
      <c r="Y23" s="3">
        <f>Z23-X23</f>
        <v/>
      </c>
      <c r="Z23" t="n">
        <v>68</v>
      </c>
      <c r="AA23" t="n">
        <v>1</v>
      </c>
      <c r="AB23" t="n">
        <v>69</v>
      </c>
      <c r="AC23" t="n">
        <v>0</v>
      </c>
      <c r="AD23" t="n">
        <v>69</v>
      </c>
      <c r="AE23" t="n">
        <v>0</v>
      </c>
      <c r="AF23" t="n">
        <v>69</v>
      </c>
      <c r="AG23" t="n">
        <v>-2</v>
      </c>
      <c r="AH23" t="n">
        <v>67</v>
      </c>
      <c r="AI23" t="n">
        <v>2</v>
      </c>
      <c r="AJ23" t="n">
        <v>69</v>
      </c>
      <c r="AK23" t="n">
        <v>0</v>
      </c>
      <c r="AL23" t="n">
        <v>69</v>
      </c>
      <c r="AM23" t="n">
        <v>-4</v>
      </c>
      <c r="AN23" t="n">
        <v>65</v>
      </c>
      <c r="AO23" t="n">
        <v>3</v>
      </c>
      <c r="AP23" t="n">
        <v>68</v>
      </c>
      <c r="AQ23" t="n">
        <v>-1</v>
      </c>
      <c r="AR23" t="n">
        <v>67</v>
      </c>
      <c r="AS23" t="n">
        <v>-1</v>
      </c>
      <c r="AT23" t="n">
        <v>66</v>
      </c>
      <c r="AU23" t="n">
        <v>2</v>
      </c>
      <c r="AV23" t="n">
        <v>68</v>
      </c>
      <c r="AW23" t="n">
        <v>0</v>
      </c>
      <c r="AX23" t="n">
        <v>68</v>
      </c>
      <c r="AY23" t="n">
        <v>2</v>
      </c>
      <c r="AZ23" t="n">
        <v>70</v>
      </c>
      <c r="BA23" t="n">
        <v>-1</v>
      </c>
      <c r="BB23" t="n">
        <v>69</v>
      </c>
      <c r="BC23" t="n">
        <v>0</v>
      </c>
      <c r="BD23" t="n">
        <v>69</v>
      </c>
      <c r="BE23" t="n">
        <v>0</v>
      </c>
      <c r="BF23" t="n">
        <v>69</v>
      </c>
      <c r="BG23" t="n">
        <v>-1</v>
      </c>
      <c r="BH23" t="n">
        <v>68</v>
      </c>
      <c r="BI23" t="n">
        <v>2</v>
      </c>
      <c r="BJ23" t="n">
        <v>70</v>
      </c>
      <c r="BK23" t="n">
        <v>-1</v>
      </c>
      <c r="BL23" t="n">
        <v>69</v>
      </c>
      <c r="BM23" t="n">
        <v>2</v>
      </c>
      <c r="BN23" t="n">
        <v>71</v>
      </c>
      <c r="BO23" t="n">
        <v>-1</v>
      </c>
      <c r="BP23" t="n">
        <v>70</v>
      </c>
      <c r="BQ23" t="n">
        <v>-1</v>
      </c>
      <c r="BR23" t="n">
        <v>69</v>
      </c>
      <c r="BS23" t="n">
        <v>0</v>
      </c>
      <c r="BT23" t="n">
        <v>69</v>
      </c>
      <c r="BU23" t="n">
        <v>1</v>
      </c>
      <c r="BV23" t="n">
        <v>70</v>
      </c>
      <c r="BW23" t="n">
        <v>0</v>
      </c>
      <c r="BX23" t="n">
        <v>70</v>
      </c>
      <c r="BY23" t="n">
        <v>0</v>
      </c>
      <c r="BZ23" t="n">
        <v>70</v>
      </c>
    </row>
    <row r="24">
      <c r="A24" t="inlineStr">
        <is>
          <t>CH</t>
        </is>
      </c>
      <c r="B24" t="inlineStr">
        <is>
          <t>320</t>
        </is>
      </c>
      <c r="C24" s="5" t="inlineStr">
        <is>
          <t>CH9110000109_CPN01</t>
        </is>
      </c>
      <c r="D24" t="inlineStr">
        <is>
          <t>Centro Porsche Locarno stazione di ricarica 1</t>
        </is>
      </c>
      <c r="E24" t="inlineStr">
        <is>
          <t>002.014</t>
        </is>
      </c>
      <c r="H24" t="n">
        <v>69</v>
      </c>
      <c r="I24" s="3">
        <f>J24-H24</f>
        <v/>
      </c>
      <c r="J24" t="n">
        <v>68</v>
      </c>
      <c r="K24" s="3">
        <f>L24-J24</f>
        <v/>
      </c>
      <c r="L24" t="n">
        <v>68</v>
      </c>
      <c r="M24" s="3">
        <f>N24-L24</f>
        <v/>
      </c>
      <c r="N24" t="n">
        <v>67</v>
      </c>
      <c r="O24" s="3">
        <f>P24-N24</f>
        <v/>
      </c>
      <c r="P24" t="n">
        <v>67</v>
      </c>
      <c r="Q24" s="3">
        <f>R24-P24</f>
        <v/>
      </c>
      <c r="R24" t="n">
        <v>69</v>
      </c>
      <c r="S24" s="3">
        <f>T24-R24</f>
        <v/>
      </c>
      <c r="T24" t="n">
        <v>67</v>
      </c>
      <c r="U24" s="3">
        <f>V24-T24</f>
        <v/>
      </c>
      <c r="V24" t="n">
        <v>69</v>
      </c>
      <c r="W24" s="3">
        <f>X24-V24</f>
        <v/>
      </c>
      <c r="X24" t="n">
        <v>68</v>
      </c>
      <c r="Y24" s="3">
        <f>Z24-X24</f>
        <v/>
      </c>
      <c r="Z24" t="n">
        <v>69</v>
      </c>
      <c r="AA24" t="n">
        <v>-1</v>
      </c>
      <c r="AB24" t="n">
        <v>68</v>
      </c>
      <c r="AC24" t="n">
        <v>1</v>
      </c>
      <c r="AD24" t="n">
        <v>69</v>
      </c>
      <c r="AE24" t="n">
        <v>0</v>
      </c>
      <c r="AF24" t="n">
        <v>69</v>
      </c>
      <c r="AG24" t="n">
        <v>0</v>
      </c>
      <c r="AH24" t="n">
        <v>69</v>
      </c>
      <c r="AI24" t="n">
        <v>-1</v>
      </c>
      <c r="AJ24" t="n">
        <v>68</v>
      </c>
      <c r="AK24" t="n">
        <v>0</v>
      </c>
      <c r="AL24" t="n">
        <v>68</v>
      </c>
      <c r="AM24" t="n">
        <v>1</v>
      </c>
      <c r="AN24" t="n">
        <v>69</v>
      </c>
      <c r="AO24" t="n">
        <v>-2</v>
      </c>
      <c r="AP24" t="n">
        <v>67</v>
      </c>
      <c r="AQ24" t="n">
        <v>1</v>
      </c>
      <c r="AR24" t="n">
        <v>68</v>
      </c>
      <c r="AS24" t="n">
        <v>4</v>
      </c>
      <c r="AT24" t="n">
        <v>72</v>
      </c>
      <c r="AU24" t="n">
        <v>-3</v>
      </c>
      <c r="AV24" t="n">
        <v>69</v>
      </c>
      <c r="AW24" t="n">
        <v>-1</v>
      </c>
      <c r="AX24" t="n">
        <v>68</v>
      </c>
      <c r="AY24" t="n">
        <v>1</v>
      </c>
      <c r="AZ24" t="n">
        <v>69</v>
      </c>
      <c r="BA24" t="n">
        <v>-1</v>
      </c>
      <c r="BB24" t="n">
        <v>68</v>
      </c>
      <c r="BC24" t="n">
        <v>2</v>
      </c>
      <c r="BD24" t="n">
        <v>70</v>
      </c>
      <c r="BE24" t="n">
        <v>-1</v>
      </c>
      <c r="BF24" t="n">
        <v>69</v>
      </c>
      <c r="BG24" t="n">
        <v>0</v>
      </c>
      <c r="BH24" t="n">
        <v>69</v>
      </c>
      <c r="BI24" t="n">
        <v>-1</v>
      </c>
      <c r="BJ24" t="n">
        <v>68</v>
      </c>
      <c r="BK24" t="n">
        <v>2</v>
      </c>
      <c r="BL24" t="n">
        <v>70</v>
      </c>
      <c r="BM24" t="n">
        <v>-1</v>
      </c>
      <c r="BN24" t="n">
        <v>69</v>
      </c>
      <c r="BO24" t="n">
        <v>0</v>
      </c>
      <c r="BP24" t="n">
        <v>69</v>
      </c>
      <c r="BQ24" t="n">
        <v>-1</v>
      </c>
      <c r="BR24" t="n">
        <v>68</v>
      </c>
      <c r="BS24" t="n">
        <v>1</v>
      </c>
      <c r="BT24" t="n">
        <v>69</v>
      </c>
      <c r="BU24" t="n">
        <v>0</v>
      </c>
      <c r="BV24" t="n">
        <v>69</v>
      </c>
      <c r="BW24" t="n">
        <v>0</v>
      </c>
      <c r="BX24" t="n">
        <v>69</v>
      </c>
      <c r="BY24" t="n">
        <v>1</v>
      </c>
      <c r="BZ24" t="n">
        <v>70</v>
      </c>
    </row>
    <row r="25">
      <c r="A25" t="inlineStr">
        <is>
          <t>DE</t>
        </is>
      </c>
      <c r="B25" t="inlineStr">
        <is>
          <t>320</t>
        </is>
      </c>
      <c r="C25" s="5" t="inlineStr">
        <is>
          <t>DE9110000234_CPN01</t>
        </is>
      </c>
      <c r="D25" t="inlineStr">
        <is>
          <t>Porsche Zentrum Siegen Ladesäule 1</t>
        </is>
      </c>
      <c r="E25" t="inlineStr">
        <is>
          <t>002.014</t>
        </is>
      </c>
      <c r="H25" t="n">
        <v>65</v>
      </c>
      <c r="I25" s="3">
        <f>J25-H25</f>
        <v/>
      </c>
      <c r="J25" t="n">
        <v>65</v>
      </c>
      <c r="K25" s="3">
        <f>L25-J25</f>
        <v/>
      </c>
      <c r="L25" t="n">
        <v>255</v>
      </c>
      <c r="M25" s="3">
        <f>N25-L25</f>
        <v/>
      </c>
      <c r="N25" t="n">
        <v>68</v>
      </c>
      <c r="O25" s="3">
        <f>P25-N25</f>
        <v/>
      </c>
      <c r="P25" t="n">
        <v>69</v>
      </c>
      <c r="Q25" s="3">
        <f>R25-P25</f>
        <v/>
      </c>
      <c r="R25" t="n">
        <v>69</v>
      </c>
      <c r="S25" s="3">
        <f>T25-R25</f>
        <v/>
      </c>
      <c r="T25" t="n">
        <v>67</v>
      </c>
      <c r="U25" s="3">
        <f>V25-T25</f>
        <v/>
      </c>
      <c r="V25" t="n">
        <v>73</v>
      </c>
      <c r="W25" s="3">
        <f>X25-V25</f>
        <v/>
      </c>
      <c r="X25" t="n">
        <v>72</v>
      </c>
      <c r="Y25" s="3">
        <f>Z25-X25</f>
        <v/>
      </c>
      <c r="Z25" t="n">
        <v>65</v>
      </c>
      <c r="AA25" t="n">
        <v>1</v>
      </c>
      <c r="AB25" t="n">
        <v>66</v>
      </c>
      <c r="AC25" t="n">
        <v>-5</v>
      </c>
      <c r="AD25" t="n">
        <v>61</v>
      </c>
      <c r="AE25" t="n">
        <v>4</v>
      </c>
      <c r="AF25" t="n">
        <v>65</v>
      </c>
      <c r="AG25" t="n">
        <v>-1</v>
      </c>
      <c r="AH25" t="n">
        <v>64</v>
      </c>
      <c r="AI25" t="n">
        <v>-3</v>
      </c>
      <c r="AJ25" t="n">
        <v>61</v>
      </c>
      <c r="AK25" t="n">
        <v>3</v>
      </c>
      <c r="AL25" t="n">
        <v>64</v>
      </c>
      <c r="AM25" t="n">
        <v>6</v>
      </c>
      <c r="AN25" t="n">
        <v>70</v>
      </c>
      <c r="AO25" t="n">
        <v>-3</v>
      </c>
      <c r="AP25" t="n">
        <v>67</v>
      </c>
      <c r="AQ25" t="n">
        <v>4</v>
      </c>
      <c r="AR25" t="n">
        <v>71</v>
      </c>
      <c r="AS25" t="n">
        <v>-3</v>
      </c>
      <c r="AT25" t="n">
        <v>68</v>
      </c>
      <c r="AU25" t="n">
        <v>1</v>
      </c>
      <c r="AV25" t="n">
        <v>69</v>
      </c>
      <c r="AW25" t="n">
        <v>-2</v>
      </c>
      <c r="AX25" t="n">
        <v>67</v>
      </c>
      <c r="AY25" t="n">
        <v>3</v>
      </c>
      <c r="AZ25" t="n">
        <v>70</v>
      </c>
      <c r="BA25" t="n">
        <v>0</v>
      </c>
      <c r="BB25" t="n">
        <v>70</v>
      </c>
      <c r="BC25" t="n">
        <v>-2</v>
      </c>
      <c r="BD25" t="n">
        <v>68</v>
      </c>
      <c r="BE25" t="n">
        <v>2</v>
      </c>
      <c r="BF25" t="n">
        <v>70</v>
      </c>
      <c r="BG25" t="n">
        <v>1</v>
      </c>
      <c r="BH25" t="n">
        <v>71</v>
      </c>
      <c r="BI25" t="n">
        <v>-1</v>
      </c>
      <c r="BJ25" t="n">
        <v>70</v>
      </c>
      <c r="BK25" t="n">
        <v>-1</v>
      </c>
      <c r="BL25" t="n">
        <v>69</v>
      </c>
      <c r="BM25" t="n">
        <v>2</v>
      </c>
      <c r="BN25" t="n">
        <v>71</v>
      </c>
      <c r="BO25" t="n">
        <v>-2</v>
      </c>
      <c r="BP25" t="n">
        <v>69</v>
      </c>
      <c r="BQ25" t="n">
        <v>0</v>
      </c>
      <c r="BR25" t="n">
        <v>69</v>
      </c>
      <c r="BS25" t="n">
        <v>-1</v>
      </c>
      <c r="BT25" t="n">
        <v>68</v>
      </c>
      <c r="BU25" t="n">
        <v>2</v>
      </c>
      <c r="BV25" t="n">
        <v>70</v>
      </c>
      <c r="BW25" t="n">
        <v>-1</v>
      </c>
      <c r="BX25" t="n">
        <v>69</v>
      </c>
      <c r="BY25" t="n">
        <v>4</v>
      </c>
      <c r="BZ25" t="n">
        <v>73</v>
      </c>
    </row>
    <row r="26">
      <c r="A26" t="inlineStr">
        <is>
          <t>IT</t>
        </is>
      </c>
      <c r="B26" t="inlineStr">
        <is>
          <t>320</t>
        </is>
      </c>
      <c r="C26" s="6" t="inlineStr">
        <is>
          <t>IT9110000139_CPN01</t>
        </is>
      </c>
      <c r="D26" t="inlineStr">
        <is>
          <t>Centro Porsche Milano Est - CP 1</t>
        </is>
      </c>
      <c r="E26" t="inlineStr">
        <is>
          <t>002.014</t>
        </is>
      </c>
      <c r="H26" t="n">
        <v>66</v>
      </c>
      <c r="I26" s="3">
        <f>J26-H26</f>
        <v/>
      </c>
      <c r="J26" t="n">
        <v>67</v>
      </c>
      <c r="K26" s="3">
        <f>L26-J26</f>
        <v/>
      </c>
      <c r="L26" t="n">
        <v>67</v>
      </c>
      <c r="M26" s="3">
        <f>N26-L26</f>
        <v/>
      </c>
      <c r="N26" t="n">
        <v>66</v>
      </c>
      <c r="O26" s="3">
        <f>P26-N26</f>
        <v/>
      </c>
      <c r="P26" t="n">
        <v>66</v>
      </c>
      <c r="Q26" s="3">
        <f>R26-P26</f>
        <v/>
      </c>
      <c r="R26" t="n">
        <v>255</v>
      </c>
      <c r="S26" s="3">
        <f>T26-R26</f>
        <v/>
      </c>
      <c r="T26" t="n">
        <v>63</v>
      </c>
      <c r="U26" s="3">
        <f>V26-T26</f>
        <v/>
      </c>
      <c r="V26" t="n">
        <v>63</v>
      </c>
      <c r="W26" s="3">
        <f>X26-V26</f>
        <v/>
      </c>
      <c r="X26" t="n">
        <v>63</v>
      </c>
      <c r="Y26" s="3">
        <f>Z26-X26</f>
        <v/>
      </c>
      <c r="Z26" t="n">
        <v>61</v>
      </c>
      <c r="AA26" t="n">
        <v>0</v>
      </c>
      <c r="AB26" t="n">
        <v>61</v>
      </c>
      <c r="AC26" t="n">
        <v>-1</v>
      </c>
      <c r="AD26" t="n">
        <v>60</v>
      </c>
      <c r="AE26" t="n">
        <v>0</v>
      </c>
      <c r="AF26" t="n">
        <v>60</v>
      </c>
      <c r="AG26" t="n">
        <v>4</v>
      </c>
      <c r="AH26" t="n">
        <v>64</v>
      </c>
      <c r="AI26" t="n">
        <v>-4</v>
      </c>
      <c r="AJ26" t="n">
        <v>60</v>
      </c>
      <c r="AK26" t="n">
        <v>-1</v>
      </c>
      <c r="AL26" t="n">
        <v>59</v>
      </c>
      <c r="AM26" t="n">
        <v>7</v>
      </c>
      <c r="AN26" t="n">
        <v>66</v>
      </c>
      <c r="AO26" t="n">
        <v>1</v>
      </c>
      <c r="AP26" t="n">
        <v>67</v>
      </c>
      <c r="AQ26" t="n">
        <v>1</v>
      </c>
      <c r="AR26" t="n">
        <v>68</v>
      </c>
      <c r="AS26" t="n">
        <v>-1</v>
      </c>
      <c r="AT26" t="n">
        <v>67</v>
      </c>
      <c r="AU26" t="n">
        <v>0</v>
      </c>
      <c r="AV26" t="n">
        <v>67</v>
      </c>
      <c r="AW26" t="n">
        <v>0</v>
      </c>
      <c r="AX26" t="n">
        <v>67</v>
      </c>
      <c r="AY26" t="n">
        <v>0</v>
      </c>
      <c r="AZ26" t="n">
        <v>67</v>
      </c>
      <c r="BA26" t="n">
        <v>1</v>
      </c>
      <c r="BB26" t="n">
        <v>68</v>
      </c>
      <c r="BC26" t="n">
        <v>1</v>
      </c>
      <c r="BD26" t="n">
        <v>69</v>
      </c>
      <c r="BE26" t="n">
        <v>-2</v>
      </c>
      <c r="BF26" t="n">
        <v>67</v>
      </c>
      <c r="BG26" t="n">
        <v>2</v>
      </c>
      <c r="BH26" t="n">
        <v>69</v>
      </c>
      <c r="BI26" t="n">
        <v>0</v>
      </c>
      <c r="BJ26" t="n">
        <v>69</v>
      </c>
      <c r="BK26" t="n">
        <v>-2</v>
      </c>
      <c r="BL26" t="n">
        <v>67</v>
      </c>
      <c r="BM26" t="n">
        <v>1</v>
      </c>
      <c r="BN26" t="n">
        <v>68</v>
      </c>
      <c r="BO26" t="n">
        <v>1</v>
      </c>
      <c r="BP26" t="n">
        <v>69</v>
      </c>
      <c r="BQ26" t="n">
        <v>-1</v>
      </c>
      <c r="BR26" t="n">
        <v>68</v>
      </c>
      <c r="BS26" t="n">
        <v>1</v>
      </c>
      <c r="BT26" t="n">
        <v>69</v>
      </c>
      <c r="BU26" t="n">
        <v>0</v>
      </c>
      <c r="BV26" t="n">
        <v>69</v>
      </c>
      <c r="BW26" t="n">
        <v>0</v>
      </c>
      <c r="BX26" t="n">
        <v>69</v>
      </c>
      <c r="BY26" t="n">
        <v>0</v>
      </c>
      <c r="BZ26" t="n">
        <v>69</v>
      </c>
    </row>
    <row r="27">
      <c r="A27" t="inlineStr">
        <is>
          <t>US</t>
        </is>
      </c>
      <c r="B27" t="inlineStr">
        <is>
          <t>320</t>
        </is>
      </c>
      <c r="C27" s="6" t="inlineStr">
        <is>
          <t>US9110000286_CPN01</t>
        </is>
      </c>
      <c r="D27" t="inlineStr">
        <is>
          <t>Porsche Austin CPN01</t>
        </is>
      </c>
      <c r="E27" t="inlineStr">
        <is>
          <t>002.014</t>
        </is>
      </c>
      <c r="H27" t="n">
        <v>255</v>
      </c>
      <c r="I27" s="3">
        <f>J27-H27</f>
        <v/>
      </c>
      <c r="J27" t="n">
        <v>255</v>
      </c>
      <c r="K27" s="3">
        <f>L27-J27</f>
        <v/>
      </c>
      <c r="L27" t="n">
        <v>255</v>
      </c>
      <c r="M27" s="3">
        <f>N27-L27</f>
        <v/>
      </c>
      <c r="N27" t="n">
        <v>255</v>
      </c>
      <c r="O27" s="3">
        <f>P27-N27</f>
        <v/>
      </c>
      <c r="P27" t="n">
        <v>255</v>
      </c>
      <c r="Q27" s="3">
        <f>R27-P27</f>
        <v/>
      </c>
      <c r="R27" t="n">
        <v>255</v>
      </c>
      <c r="S27" s="3">
        <f>T27-R27</f>
        <v/>
      </c>
      <c r="T27" t="n">
        <v>72</v>
      </c>
      <c r="U27" s="3">
        <f>V27-T27</f>
        <v/>
      </c>
      <c r="V27" t="n">
        <v>68</v>
      </c>
      <c r="W27" s="3">
        <f>X27-V27</f>
        <v/>
      </c>
      <c r="X27" t="n">
        <v>67</v>
      </c>
      <c r="Y27" s="3">
        <f>Z27-X27</f>
        <v/>
      </c>
      <c r="Z27" t="n">
        <v>255</v>
      </c>
      <c r="AA27" t="n">
        <v>0</v>
      </c>
      <c r="AB27" t="n">
        <v>255</v>
      </c>
      <c r="AC27" t="n">
        <v>0</v>
      </c>
      <c r="AD27" t="n">
        <v>255</v>
      </c>
      <c r="AE27" t="n">
        <v>0</v>
      </c>
      <c r="AF27" t="n">
        <v>255</v>
      </c>
      <c r="AG27" t="n">
        <v>0</v>
      </c>
      <c r="AH27" t="n">
        <v>255</v>
      </c>
      <c r="AI27" t="n">
        <v>0</v>
      </c>
      <c r="AJ27" t="n">
        <v>255</v>
      </c>
      <c r="AK27" t="n">
        <v>0</v>
      </c>
      <c r="AL27" t="n">
        <v>255</v>
      </c>
      <c r="AM27" t="n">
        <v>0</v>
      </c>
      <c r="AN27" t="n">
        <v>255</v>
      </c>
      <c r="AO27" t="n">
        <v>0</v>
      </c>
      <c r="AP27" t="n">
        <v>255</v>
      </c>
      <c r="AQ27" t="n">
        <v>0</v>
      </c>
      <c r="AR27" t="n">
        <v>255</v>
      </c>
      <c r="AS27" t="n">
        <v>0</v>
      </c>
      <c r="AT27" t="n">
        <v>255</v>
      </c>
      <c r="AU27" t="n">
        <v>0</v>
      </c>
      <c r="AV27" t="n">
        <v>255</v>
      </c>
      <c r="AW27" t="n">
        <v>0</v>
      </c>
      <c r="AX27" t="n">
        <v>255</v>
      </c>
      <c r="AY27" t="n">
        <v>0</v>
      </c>
      <c r="AZ27" t="n">
        <v>255</v>
      </c>
      <c r="BA27" t="n">
        <v>0</v>
      </c>
      <c r="BB27" t="n">
        <v>255</v>
      </c>
      <c r="BC27" t="n">
        <v>0</v>
      </c>
      <c r="BD27" t="n">
        <v>255</v>
      </c>
      <c r="BE27" t="n">
        <v>0</v>
      </c>
      <c r="BF27" t="n">
        <v>255</v>
      </c>
      <c r="BG27" t="n">
        <v>0</v>
      </c>
      <c r="BH27" t="n">
        <v>255</v>
      </c>
      <c r="BI27" t="n">
        <v>0</v>
      </c>
      <c r="BJ27" t="n">
        <v>255</v>
      </c>
      <c r="BK27" t="n">
        <v>0</v>
      </c>
      <c r="BL27" t="n">
        <v>255</v>
      </c>
      <c r="BM27" t="n">
        <v>0</v>
      </c>
      <c r="BN27" t="n">
        <v>255</v>
      </c>
      <c r="BO27" t="n">
        <v>-194</v>
      </c>
      <c r="BP27" t="n">
        <v>61</v>
      </c>
      <c r="BQ27" t="n">
        <v>-7</v>
      </c>
      <c r="BR27" t="n">
        <v>54</v>
      </c>
      <c r="BS27" t="n">
        <v>0</v>
      </c>
      <c r="BT27" t="n">
        <v>54</v>
      </c>
      <c r="BU27" t="n">
        <v>2</v>
      </c>
      <c r="BV27" t="n">
        <v>56</v>
      </c>
      <c r="BW27" t="n">
        <v>13</v>
      </c>
      <c r="BX27" t="n">
        <v>69</v>
      </c>
      <c r="BY27" t="n">
        <v>-5</v>
      </c>
      <c r="BZ27" t="n">
        <v>64</v>
      </c>
    </row>
    <row r="28">
      <c r="A28" t="inlineStr">
        <is>
          <t>US</t>
        </is>
      </c>
      <c r="B28" t="inlineStr">
        <is>
          <t>320</t>
        </is>
      </c>
      <c r="C28" s="6" t="inlineStr">
        <is>
          <t>US9110000368_CPN01</t>
        </is>
      </c>
      <c r="D28" t="inlineStr">
        <is>
          <t>Manhattan Motorcars - CPN01</t>
        </is>
      </c>
      <c r="E28" t="inlineStr">
        <is>
          <t>002.014</t>
        </is>
      </c>
      <c r="H28" t="n">
        <v>75</v>
      </c>
      <c r="I28" s="3">
        <f>J28-H28</f>
        <v/>
      </c>
      <c r="J28" t="n">
        <v>75</v>
      </c>
      <c r="K28" s="3">
        <f>L28-J28</f>
        <v/>
      </c>
      <c r="L28" t="n">
        <v>79</v>
      </c>
      <c r="M28" s="3">
        <f>N28-L28</f>
        <v/>
      </c>
      <c r="N28" t="n">
        <v>79</v>
      </c>
      <c r="O28" s="3">
        <f>P28-N28</f>
        <v/>
      </c>
      <c r="P28" t="n">
        <v>80</v>
      </c>
      <c r="Q28" s="3">
        <f>R28-P28</f>
        <v/>
      </c>
      <c r="R28" t="n">
        <v>255</v>
      </c>
      <c r="S28" s="3">
        <f>T28-R28</f>
        <v/>
      </c>
      <c r="T28" t="n">
        <v>75</v>
      </c>
      <c r="U28" s="3">
        <f>V28-T28</f>
        <v/>
      </c>
      <c r="V28" t="n">
        <v>73</v>
      </c>
      <c r="W28" s="3">
        <f>X28-V28</f>
        <v/>
      </c>
      <c r="X28" t="n">
        <v>72</v>
      </c>
      <c r="Y28" s="3">
        <f>Z28-X28</f>
        <v/>
      </c>
      <c r="Z28" t="n">
        <v>69</v>
      </c>
      <c r="AA28" t="n">
        <v>-1</v>
      </c>
      <c r="AB28" t="n">
        <v>68</v>
      </c>
      <c r="AC28" t="n">
        <v>1</v>
      </c>
      <c r="AD28" t="n">
        <v>69</v>
      </c>
      <c r="AE28" t="n">
        <v>1</v>
      </c>
      <c r="AF28" t="n">
        <v>70</v>
      </c>
      <c r="AG28" t="n">
        <v>-1</v>
      </c>
      <c r="AH28" t="n">
        <v>69</v>
      </c>
      <c r="AI28" t="n">
        <v>3</v>
      </c>
      <c r="AJ28" t="n">
        <v>72</v>
      </c>
      <c r="AK28" t="n">
        <v>0</v>
      </c>
      <c r="AL28" t="n">
        <v>72</v>
      </c>
      <c r="AM28" t="n">
        <v>183</v>
      </c>
      <c r="AN28" t="n">
        <v>255</v>
      </c>
      <c r="AO28" t="n">
        <v>0</v>
      </c>
      <c r="AP28" t="n">
        <v>255</v>
      </c>
      <c r="AQ28" t="n">
        <v>-190</v>
      </c>
      <c r="AR28" t="n">
        <v>65</v>
      </c>
      <c r="AS28" t="n">
        <v>2</v>
      </c>
      <c r="AT28" t="n">
        <v>67</v>
      </c>
      <c r="AU28" t="n">
        <v>3</v>
      </c>
      <c r="AV28" t="n">
        <v>70</v>
      </c>
      <c r="AW28" t="n">
        <v>-3</v>
      </c>
      <c r="AX28" t="n">
        <v>67</v>
      </c>
      <c r="AY28" t="n">
        <v>1</v>
      </c>
      <c r="AZ28" t="n">
        <v>68</v>
      </c>
      <c r="BA28" t="n">
        <v>0</v>
      </c>
      <c r="BB28" t="n">
        <v>68</v>
      </c>
      <c r="BC28" t="n">
        <v>2</v>
      </c>
      <c r="BD28" t="n">
        <v>70</v>
      </c>
      <c r="BE28" t="n">
        <v>-2</v>
      </c>
      <c r="BF28" t="n">
        <v>68</v>
      </c>
      <c r="BG28" t="n">
        <v>1</v>
      </c>
      <c r="BH28" t="n">
        <v>69</v>
      </c>
      <c r="BI28" t="n">
        <v>-2</v>
      </c>
      <c r="BJ28" t="n">
        <v>67</v>
      </c>
      <c r="BK28" t="n">
        <v>1</v>
      </c>
      <c r="BL28" t="n">
        <v>68</v>
      </c>
      <c r="BM28" t="n">
        <v>1</v>
      </c>
      <c r="BN28" t="n">
        <v>69</v>
      </c>
      <c r="BO28" t="n">
        <v>-1</v>
      </c>
      <c r="BP28" t="n">
        <v>68</v>
      </c>
      <c r="BQ28" t="n">
        <v>0</v>
      </c>
      <c r="BR28" t="n">
        <v>68</v>
      </c>
      <c r="BS28" t="n">
        <v>1</v>
      </c>
      <c r="BT28" t="n">
        <v>69</v>
      </c>
      <c r="BU28" t="n">
        <v>-3</v>
      </c>
      <c r="BV28" t="n">
        <v>66</v>
      </c>
      <c r="BW28" t="n">
        <v>2</v>
      </c>
      <c r="BX28" t="n">
        <v>68</v>
      </c>
      <c r="BY28" t="n">
        <v>-1</v>
      </c>
      <c r="BZ28" t="n">
        <v>67</v>
      </c>
    </row>
    <row r="29">
      <c r="A29" t="inlineStr">
        <is>
          <t>US</t>
        </is>
      </c>
      <c r="B29" t="inlineStr">
        <is>
          <t>320</t>
        </is>
      </c>
      <c r="C29" s="6" t="inlineStr">
        <is>
          <t>US9110000267_CPN01</t>
        </is>
      </c>
      <c r="D29" t="inlineStr">
        <is>
          <t>Porsche Palm Springs CPN01</t>
        </is>
      </c>
      <c r="E29" t="inlineStr">
        <is>
          <t>002.014</t>
        </is>
      </c>
      <c r="H29" t="n">
        <v>72</v>
      </c>
      <c r="I29" s="3">
        <f>J29-H29</f>
        <v/>
      </c>
      <c r="J29" t="n">
        <v>69</v>
      </c>
      <c r="K29" s="3">
        <f>L29-J29</f>
        <v/>
      </c>
      <c r="L29" t="n">
        <v>70</v>
      </c>
      <c r="M29" s="3">
        <f>N29-L29</f>
        <v/>
      </c>
      <c r="N29" t="n">
        <v>67</v>
      </c>
      <c r="O29" s="3">
        <f>P29-N29</f>
        <v/>
      </c>
      <c r="P29" t="n">
        <v>71</v>
      </c>
      <c r="Q29" s="3">
        <f>R29-P29</f>
        <v/>
      </c>
      <c r="R29" t="n">
        <v>71</v>
      </c>
      <c r="S29" s="3">
        <f>T29-R29</f>
        <v/>
      </c>
      <c r="T29" t="n">
        <v>71</v>
      </c>
      <c r="U29" s="3">
        <f>V29-T29</f>
        <v/>
      </c>
      <c r="V29" t="n">
        <v>71</v>
      </c>
      <c r="W29" s="3">
        <f>X29-V29</f>
        <v/>
      </c>
      <c r="X29" t="n">
        <v>69</v>
      </c>
      <c r="Y29" s="3">
        <f>Z29-X29</f>
        <v/>
      </c>
      <c r="Z29" t="n">
        <v>70</v>
      </c>
      <c r="AA29" t="n">
        <v>0</v>
      </c>
      <c r="AB29" t="n">
        <v>70</v>
      </c>
      <c r="AC29" t="n">
        <v>-3</v>
      </c>
      <c r="AD29" t="n">
        <v>67</v>
      </c>
      <c r="AE29" t="n">
        <v>0</v>
      </c>
      <c r="AF29" t="n">
        <v>67</v>
      </c>
      <c r="AG29" t="n">
        <v>2</v>
      </c>
      <c r="AH29" t="n">
        <v>69</v>
      </c>
      <c r="AI29" t="n">
        <v>1</v>
      </c>
      <c r="AJ29" t="n">
        <v>70</v>
      </c>
      <c r="AK29" t="n">
        <v>1</v>
      </c>
      <c r="AL29" t="n">
        <v>71</v>
      </c>
      <c r="AM29" t="n">
        <v>-2</v>
      </c>
      <c r="AN29" t="n">
        <v>69</v>
      </c>
      <c r="AO29" t="n">
        <v>-1</v>
      </c>
      <c r="AP29" t="n">
        <v>68</v>
      </c>
      <c r="AQ29" t="n">
        <v>2</v>
      </c>
      <c r="AR29" t="n">
        <v>70</v>
      </c>
      <c r="AS29" t="n">
        <v>-2</v>
      </c>
      <c r="AT29" t="n">
        <v>68</v>
      </c>
      <c r="AU29" t="n">
        <v>-1</v>
      </c>
      <c r="AV29" t="n">
        <v>67</v>
      </c>
      <c r="AW29" t="n">
        <v>-5</v>
      </c>
      <c r="AX29" t="n">
        <v>62</v>
      </c>
      <c r="AY29" t="n">
        <v>4</v>
      </c>
      <c r="AZ29" t="n">
        <v>66</v>
      </c>
      <c r="BA29" t="n">
        <v>1</v>
      </c>
      <c r="BB29" t="n">
        <v>67</v>
      </c>
      <c r="BC29" t="n">
        <v>1</v>
      </c>
      <c r="BD29" t="n">
        <v>68</v>
      </c>
      <c r="BE29" t="n">
        <v>0</v>
      </c>
      <c r="BF29" t="n">
        <v>68</v>
      </c>
      <c r="BG29" t="n">
        <v>1</v>
      </c>
      <c r="BH29" t="n">
        <v>69</v>
      </c>
      <c r="BI29" t="n">
        <v>2</v>
      </c>
      <c r="BJ29" t="n">
        <v>71</v>
      </c>
      <c r="BK29" t="n">
        <v>-2</v>
      </c>
      <c r="BL29" t="n">
        <v>69</v>
      </c>
      <c r="BM29" t="n">
        <v>-1</v>
      </c>
      <c r="BN29" t="n">
        <v>68</v>
      </c>
      <c r="BO29" t="n">
        <v>-2</v>
      </c>
      <c r="BP29" t="n">
        <v>66</v>
      </c>
      <c r="BQ29" t="n">
        <v>2</v>
      </c>
      <c r="BR29" t="n">
        <v>68</v>
      </c>
      <c r="BS29" t="n">
        <v>-1</v>
      </c>
      <c r="BT29" t="n">
        <v>67</v>
      </c>
      <c r="BU29" t="n">
        <v>-2</v>
      </c>
      <c r="BV29" t="n">
        <v>65</v>
      </c>
      <c r="BW29" t="n">
        <v>3</v>
      </c>
      <c r="BX29" t="n">
        <v>68</v>
      </c>
      <c r="BY29" t="n">
        <v>-1</v>
      </c>
      <c r="BZ29" t="n">
        <v>67</v>
      </c>
    </row>
    <row r="30">
      <c r="A30" t="inlineStr">
        <is>
          <t>BE</t>
        </is>
      </c>
      <c r="B30" t="inlineStr">
        <is>
          <t>320</t>
        </is>
      </c>
      <c r="C30" s="5" t="inlineStr">
        <is>
          <t>BE9110000185_CPN01</t>
        </is>
      </c>
      <c r="D30" t="inlineStr">
        <is>
          <t>Porsche Center Antwerpen Charge Point 1</t>
        </is>
      </c>
      <c r="E30" t="inlineStr">
        <is>
          <t>002.014</t>
        </is>
      </c>
      <c r="H30" t="n">
        <v>65</v>
      </c>
      <c r="I30" s="3">
        <f>J30-H30</f>
        <v/>
      </c>
      <c r="J30" t="n">
        <v>67</v>
      </c>
      <c r="K30" s="3">
        <f>L30-J30</f>
        <v/>
      </c>
      <c r="L30" t="n">
        <v>67</v>
      </c>
      <c r="M30" s="3">
        <f>N30-L30</f>
        <v/>
      </c>
      <c r="N30" t="n">
        <v>68</v>
      </c>
      <c r="O30" s="3">
        <f>P30-N30</f>
        <v/>
      </c>
      <c r="P30" t="n">
        <v>64</v>
      </c>
      <c r="Q30" s="3">
        <f>R30-P30</f>
        <v/>
      </c>
      <c r="R30" t="n">
        <v>68</v>
      </c>
      <c r="S30" s="3">
        <f>T30-R30</f>
        <v/>
      </c>
      <c r="T30" t="n">
        <v>65</v>
      </c>
      <c r="U30" s="3">
        <f>V30-T30</f>
        <v/>
      </c>
      <c r="V30" t="n">
        <v>68</v>
      </c>
      <c r="W30" s="3">
        <f>X30-V30</f>
        <v/>
      </c>
      <c r="X30" t="n">
        <v>67</v>
      </c>
      <c r="Y30" s="3">
        <f>Z30-X30</f>
        <v/>
      </c>
      <c r="Z30" t="n">
        <v>64</v>
      </c>
      <c r="AA30" t="n">
        <v>2</v>
      </c>
      <c r="AB30" t="n">
        <v>66</v>
      </c>
      <c r="AC30" t="n">
        <v>0</v>
      </c>
      <c r="AD30" t="n">
        <v>66</v>
      </c>
      <c r="AE30" t="n">
        <v>1</v>
      </c>
      <c r="AF30" t="n">
        <v>67</v>
      </c>
      <c r="AG30" t="n">
        <v>-1</v>
      </c>
      <c r="AH30" t="n">
        <v>66</v>
      </c>
      <c r="AI30" t="n">
        <v>-2</v>
      </c>
      <c r="AJ30" t="n">
        <v>64</v>
      </c>
      <c r="AK30" t="n">
        <v>1</v>
      </c>
      <c r="AL30" t="n">
        <v>65</v>
      </c>
      <c r="AM30" t="n">
        <v>0</v>
      </c>
      <c r="AN30" t="n">
        <v>65</v>
      </c>
      <c r="AO30" t="n">
        <v>-1</v>
      </c>
      <c r="AP30" t="n">
        <v>64</v>
      </c>
      <c r="AQ30" t="n">
        <v>2</v>
      </c>
      <c r="AR30" t="n">
        <v>66</v>
      </c>
      <c r="AS30" t="n">
        <v>-1</v>
      </c>
      <c r="AT30" t="n">
        <v>65</v>
      </c>
      <c r="AU30" t="n">
        <v>3</v>
      </c>
      <c r="AV30" t="n">
        <v>68</v>
      </c>
      <c r="AW30" t="n">
        <v>-3</v>
      </c>
      <c r="AX30" t="n">
        <v>65</v>
      </c>
      <c r="AY30" t="n">
        <v>5</v>
      </c>
      <c r="AZ30" t="n">
        <v>70</v>
      </c>
      <c r="BA30" t="n">
        <v>-4</v>
      </c>
      <c r="BB30" t="n">
        <v>66</v>
      </c>
      <c r="BC30" t="n">
        <v>4</v>
      </c>
      <c r="BD30" t="n">
        <v>70</v>
      </c>
      <c r="BE30" t="n">
        <v>-4</v>
      </c>
      <c r="BF30" t="n">
        <v>66</v>
      </c>
      <c r="BG30" t="n">
        <v>2</v>
      </c>
      <c r="BH30" t="n">
        <v>68</v>
      </c>
      <c r="BI30" t="n">
        <v>0</v>
      </c>
      <c r="BJ30" t="n">
        <v>68</v>
      </c>
      <c r="BK30" t="n">
        <v>-3</v>
      </c>
      <c r="BL30" t="n">
        <v>65</v>
      </c>
      <c r="BM30" t="n">
        <v>2</v>
      </c>
      <c r="BN30" t="n">
        <v>67</v>
      </c>
      <c r="BO30" t="n">
        <v>-1</v>
      </c>
      <c r="BP30" t="n">
        <v>66</v>
      </c>
      <c r="BQ30" t="n">
        <v>-1</v>
      </c>
      <c r="BR30" t="n">
        <v>65</v>
      </c>
      <c r="BS30" t="n">
        <v>3</v>
      </c>
      <c r="BT30" t="n">
        <v>68</v>
      </c>
      <c r="BU30" t="n">
        <v>1</v>
      </c>
      <c r="BV30" t="n">
        <v>69</v>
      </c>
      <c r="BW30" t="n">
        <v>-2</v>
      </c>
      <c r="BX30" t="n">
        <v>67</v>
      </c>
      <c r="BY30" t="n">
        <v>1</v>
      </c>
      <c r="BZ30" t="n">
        <v>68</v>
      </c>
    </row>
    <row r="31">
      <c r="A31" t="inlineStr">
        <is>
          <t>RU</t>
        </is>
      </c>
      <c r="B31" t="inlineStr">
        <is>
          <t>320</t>
        </is>
      </c>
      <c r="C31" t="inlineStr">
        <is>
          <t>RU9110000449_CPN01</t>
        </is>
      </c>
      <c r="D31" t="inlineStr">
        <is>
          <t>Porsche Centre Leninsky Charge Point 1</t>
        </is>
      </c>
      <c r="E31" t="inlineStr">
        <is>
          <t>002.014</t>
        </is>
      </c>
      <c r="H31" s="1" t="n"/>
      <c r="BX31" t="n">
        <v>67</v>
      </c>
      <c r="BY31" t="n">
        <v>0</v>
      </c>
      <c r="BZ31" t="n">
        <v>67</v>
      </c>
    </row>
    <row r="32">
      <c r="A32" t="inlineStr">
        <is>
          <t>DE</t>
        </is>
      </c>
      <c r="B32" t="inlineStr">
        <is>
          <t>320</t>
        </is>
      </c>
      <c r="C32" t="inlineStr">
        <is>
          <t>DE9110000079_CPN01</t>
        </is>
      </c>
      <c r="D32" t="inlineStr">
        <is>
          <t>PEC Hockenheim - Ladesäule 3</t>
        </is>
      </c>
      <c r="E32" t="inlineStr">
        <is>
          <t>004.016</t>
        </is>
      </c>
      <c r="H32" t="n">
        <v>68</v>
      </c>
      <c r="I32" s="3">
        <f>J32-H32</f>
        <v/>
      </c>
      <c r="J32" t="n">
        <v>67</v>
      </c>
      <c r="K32" s="3">
        <f>L32-J32</f>
        <v/>
      </c>
      <c r="L32" t="n">
        <v>65</v>
      </c>
      <c r="M32" s="3">
        <f>N32-L32</f>
        <v/>
      </c>
      <c r="N32" t="n">
        <v>66</v>
      </c>
      <c r="O32" s="3">
        <f>P32-N32</f>
        <v/>
      </c>
      <c r="P32" t="n">
        <v>68</v>
      </c>
      <c r="Q32" s="3">
        <f>R32-P32</f>
        <v/>
      </c>
      <c r="R32" t="n">
        <v>67</v>
      </c>
      <c r="S32" s="3">
        <f>T32-R32</f>
        <v/>
      </c>
      <c r="T32" t="n">
        <v>67</v>
      </c>
      <c r="U32" s="3">
        <f>V32-T32</f>
        <v/>
      </c>
      <c r="V32" t="n">
        <v>66</v>
      </c>
      <c r="W32" s="3">
        <f>X32-V32</f>
        <v/>
      </c>
      <c r="X32" t="n">
        <v>66</v>
      </c>
      <c r="Y32" s="3">
        <f>Z32-X32</f>
        <v/>
      </c>
      <c r="Z32" t="n">
        <v>67</v>
      </c>
      <c r="AA32" t="n">
        <v>2</v>
      </c>
      <c r="AB32" t="n">
        <v>69</v>
      </c>
      <c r="AC32" t="n">
        <v>-2</v>
      </c>
      <c r="AD32" t="n">
        <v>67</v>
      </c>
      <c r="AE32" t="n">
        <v>-2</v>
      </c>
      <c r="AF32" t="n">
        <v>65</v>
      </c>
      <c r="AG32" t="n">
        <v>1</v>
      </c>
      <c r="AH32" t="n">
        <v>66</v>
      </c>
      <c r="AI32" t="n">
        <v>1</v>
      </c>
      <c r="AJ32" t="n">
        <v>67</v>
      </c>
      <c r="AK32" t="n">
        <v>-1</v>
      </c>
      <c r="AL32" t="n">
        <v>66</v>
      </c>
      <c r="AM32" t="n">
        <v>0</v>
      </c>
      <c r="AN32" t="n">
        <v>66</v>
      </c>
      <c r="AO32" t="n">
        <v>0</v>
      </c>
      <c r="AP32" t="n">
        <v>66</v>
      </c>
      <c r="AQ32" t="n">
        <v>2</v>
      </c>
      <c r="AR32" t="n">
        <v>68</v>
      </c>
      <c r="AS32" t="n">
        <v>-2</v>
      </c>
      <c r="AT32" t="n">
        <v>66</v>
      </c>
      <c r="AU32" t="n">
        <v>2</v>
      </c>
      <c r="AV32" t="n">
        <v>68</v>
      </c>
      <c r="AW32" t="n">
        <v>-2</v>
      </c>
      <c r="AX32" t="n">
        <v>66</v>
      </c>
      <c r="AY32" t="n">
        <v>0</v>
      </c>
      <c r="AZ32" t="n">
        <v>66</v>
      </c>
      <c r="BA32" t="n">
        <v>0</v>
      </c>
      <c r="BB32" t="n">
        <v>66</v>
      </c>
      <c r="BC32" t="n">
        <v>0</v>
      </c>
      <c r="BD32" t="n">
        <v>66</v>
      </c>
      <c r="BE32" t="n">
        <v>-1</v>
      </c>
      <c r="BF32" t="n">
        <v>65</v>
      </c>
      <c r="BG32" t="n">
        <v>2</v>
      </c>
      <c r="BH32" t="n">
        <v>67</v>
      </c>
      <c r="BI32" t="n">
        <v>-1</v>
      </c>
      <c r="BJ32" t="n">
        <v>66</v>
      </c>
      <c r="BK32" t="n">
        <v>0</v>
      </c>
      <c r="BL32" t="n">
        <v>66</v>
      </c>
      <c r="BM32" t="n">
        <v>2</v>
      </c>
      <c r="BN32" t="n">
        <v>68</v>
      </c>
      <c r="BO32" t="n">
        <v>-2</v>
      </c>
      <c r="BP32" t="n">
        <v>66</v>
      </c>
      <c r="BQ32" t="n">
        <v>-1</v>
      </c>
      <c r="BR32" t="n">
        <v>65</v>
      </c>
      <c r="BS32" t="n">
        <v>2</v>
      </c>
      <c r="BT32" t="n">
        <v>67</v>
      </c>
      <c r="BU32" t="n">
        <v>0</v>
      </c>
      <c r="BV32" t="n">
        <v>67</v>
      </c>
      <c r="BW32" t="n">
        <v>0</v>
      </c>
      <c r="BX32" t="n">
        <v>67</v>
      </c>
      <c r="BY32" t="n">
        <v>0</v>
      </c>
      <c r="BZ32" t="n">
        <v>67</v>
      </c>
    </row>
    <row r="33">
      <c r="A33" t="inlineStr">
        <is>
          <t>DE</t>
        </is>
      </c>
      <c r="B33" t="inlineStr">
        <is>
          <t>320</t>
        </is>
      </c>
      <c r="C33" t="inlineStr">
        <is>
          <t>DE9110000216_CPN01</t>
        </is>
      </c>
      <c r="D33" t="inlineStr">
        <is>
          <t>W7B5 LS1 Ludwigsburg</t>
        </is>
      </c>
      <c r="E33" t="inlineStr">
        <is>
          <t>004.016</t>
        </is>
      </c>
      <c r="S33" s="3">
        <f>T33-R33</f>
        <v/>
      </c>
      <c r="T33" t="n">
        <v>61</v>
      </c>
      <c r="U33" s="3">
        <f>V33-T33</f>
        <v/>
      </c>
      <c r="V33" t="n">
        <v>60</v>
      </c>
      <c r="W33" s="3">
        <f>X33-V33</f>
        <v/>
      </c>
      <c r="X33" t="n">
        <v>61</v>
      </c>
      <c r="Y33" s="3">
        <f>Z33-X33</f>
        <v/>
      </c>
      <c r="Z33" t="n">
        <v>60</v>
      </c>
      <c r="AA33" t="n">
        <v>0</v>
      </c>
      <c r="AB33" t="n">
        <v>60</v>
      </c>
      <c r="AC33" t="n">
        <v>0</v>
      </c>
      <c r="AD33" t="n">
        <v>60</v>
      </c>
      <c r="AE33" t="n">
        <v>3</v>
      </c>
      <c r="AF33" t="n">
        <v>63</v>
      </c>
      <c r="AG33" t="n">
        <v>0</v>
      </c>
      <c r="AH33" t="n">
        <v>63</v>
      </c>
      <c r="AI33" t="n">
        <v>-3</v>
      </c>
      <c r="AJ33" t="n">
        <v>60</v>
      </c>
      <c r="AK33" t="n">
        <v>3</v>
      </c>
      <c r="AL33" t="n">
        <v>63</v>
      </c>
      <c r="AM33" t="n">
        <v>3</v>
      </c>
      <c r="AN33" t="n">
        <v>66</v>
      </c>
      <c r="AO33" t="n">
        <v>-1</v>
      </c>
      <c r="AP33" t="n">
        <v>65</v>
      </c>
      <c r="AQ33" t="n">
        <v>-1</v>
      </c>
      <c r="AR33" t="n">
        <v>64</v>
      </c>
      <c r="AS33" t="n">
        <v>0</v>
      </c>
      <c r="AT33" t="n">
        <v>64</v>
      </c>
      <c r="AU33" t="n">
        <v>2</v>
      </c>
      <c r="AV33" t="n">
        <v>66</v>
      </c>
      <c r="AW33" t="n">
        <v>-1</v>
      </c>
      <c r="AX33" t="n">
        <v>65</v>
      </c>
      <c r="AY33" t="n">
        <v>1</v>
      </c>
      <c r="AZ33" t="n">
        <v>66</v>
      </c>
      <c r="BA33" t="n">
        <v>1</v>
      </c>
      <c r="BB33" t="n">
        <v>67</v>
      </c>
      <c r="BC33" t="n">
        <v>1</v>
      </c>
      <c r="BD33" t="n">
        <v>68</v>
      </c>
      <c r="BE33" t="n">
        <v>0</v>
      </c>
      <c r="BF33" t="n">
        <v>68</v>
      </c>
      <c r="BG33" t="n">
        <v>0</v>
      </c>
      <c r="BH33" t="n">
        <v>68</v>
      </c>
      <c r="BI33" t="n">
        <v>-1</v>
      </c>
      <c r="BJ33" t="n">
        <v>67</v>
      </c>
      <c r="BK33" t="n">
        <v>2</v>
      </c>
      <c r="BL33" t="n">
        <v>69</v>
      </c>
      <c r="BM33" t="n">
        <v>-3</v>
      </c>
      <c r="BN33" t="n">
        <v>66</v>
      </c>
      <c r="BO33" t="n">
        <v>0</v>
      </c>
      <c r="BP33" t="n">
        <v>66</v>
      </c>
      <c r="BQ33" t="n">
        <v>0</v>
      </c>
      <c r="BR33" t="n">
        <v>66</v>
      </c>
      <c r="BS33" t="n">
        <v>0</v>
      </c>
      <c r="BT33" t="n">
        <v>66</v>
      </c>
      <c r="BU33" t="n">
        <v>0</v>
      </c>
      <c r="BV33" t="n">
        <v>66</v>
      </c>
      <c r="BW33" t="n">
        <v>1</v>
      </c>
      <c r="BX33" t="n">
        <v>67</v>
      </c>
      <c r="BY33" t="n">
        <v>0</v>
      </c>
      <c r="BZ33" t="n">
        <v>67</v>
      </c>
    </row>
    <row r="34">
      <c r="A34" t="inlineStr">
        <is>
          <t>NL</t>
        </is>
      </c>
      <c r="B34" t="inlineStr">
        <is>
          <t>320</t>
        </is>
      </c>
      <c r="C34" s="6" t="inlineStr">
        <is>
          <t>NL9110000404_CPN01</t>
        </is>
      </c>
      <c r="D34" t="inlineStr">
        <is>
          <t>Porsche Centrum Twente CP1</t>
        </is>
      </c>
      <c r="E34" t="inlineStr">
        <is>
          <t>002.014</t>
        </is>
      </c>
      <c r="H34" t="n">
        <v>58</v>
      </c>
      <c r="I34" s="3">
        <f>J34-H34</f>
        <v/>
      </c>
      <c r="J34" t="n">
        <v>57</v>
      </c>
      <c r="K34" s="3">
        <f>L34-J34</f>
        <v/>
      </c>
      <c r="L34" t="n">
        <v>56</v>
      </c>
      <c r="M34" s="3">
        <f>N34-L34</f>
        <v/>
      </c>
      <c r="N34" t="n">
        <v>59</v>
      </c>
      <c r="O34" s="3">
        <f>P34-N34</f>
        <v/>
      </c>
      <c r="P34" t="n">
        <v>60</v>
      </c>
      <c r="Q34" s="3">
        <f>R34-P34</f>
        <v/>
      </c>
      <c r="R34" t="n">
        <v>62</v>
      </c>
      <c r="S34" s="3">
        <f>T34-R34</f>
        <v/>
      </c>
      <c r="T34" t="n">
        <v>60</v>
      </c>
      <c r="U34" s="3">
        <f>V34-T34</f>
        <v/>
      </c>
      <c r="V34" t="n">
        <v>59</v>
      </c>
      <c r="W34" s="3">
        <f>X34-V34</f>
        <v/>
      </c>
      <c r="X34" t="n">
        <v>59</v>
      </c>
      <c r="Y34" s="3">
        <f>Z34-X34</f>
        <v/>
      </c>
      <c r="Z34" t="n">
        <v>58</v>
      </c>
      <c r="AA34" t="n">
        <v>-1</v>
      </c>
      <c r="AB34" t="n">
        <v>57</v>
      </c>
      <c r="AC34" t="n">
        <v>-2</v>
      </c>
      <c r="AD34" t="n">
        <v>55</v>
      </c>
      <c r="AE34" t="n">
        <v>0</v>
      </c>
      <c r="AF34" t="n">
        <v>55</v>
      </c>
      <c r="AG34" t="n">
        <v>1</v>
      </c>
      <c r="AH34" t="n">
        <v>56</v>
      </c>
      <c r="AI34" t="n">
        <v>-2</v>
      </c>
      <c r="AJ34" t="n">
        <v>54</v>
      </c>
      <c r="AK34" t="n">
        <v>0</v>
      </c>
      <c r="AL34" t="n">
        <v>54</v>
      </c>
      <c r="AM34" t="n">
        <v>9</v>
      </c>
      <c r="AN34" t="n">
        <v>63</v>
      </c>
      <c r="AO34" t="n">
        <v>5</v>
      </c>
      <c r="AP34" t="n">
        <v>68</v>
      </c>
      <c r="AQ34" t="n">
        <v>1</v>
      </c>
      <c r="AR34" t="n">
        <v>69</v>
      </c>
      <c r="AS34" t="n">
        <v>-2</v>
      </c>
      <c r="AT34" t="n">
        <v>67</v>
      </c>
      <c r="AU34" t="n">
        <v>-4</v>
      </c>
      <c r="AV34" t="n">
        <v>63</v>
      </c>
      <c r="AW34" t="n">
        <v>1</v>
      </c>
      <c r="AX34" t="n">
        <v>64</v>
      </c>
      <c r="AY34" t="n">
        <v>1</v>
      </c>
      <c r="AZ34" t="n">
        <v>65</v>
      </c>
      <c r="BA34" t="n">
        <v>2</v>
      </c>
      <c r="BB34" t="n">
        <v>67</v>
      </c>
      <c r="BC34" t="n">
        <v>-4</v>
      </c>
      <c r="BD34" t="n">
        <v>63</v>
      </c>
      <c r="BE34" t="n">
        <v>3</v>
      </c>
      <c r="BF34" t="n">
        <v>66</v>
      </c>
      <c r="BG34" t="n">
        <v>0</v>
      </c>
      <c r="BH34" t="n">
        <v>66</v>
      </c>
      <c r="BI34" t="n">
        <v>-1</v>
      </c>
      <c r="BJ34" t="n">
        <v>65</v>
      </c>
      <c r="BK34" t="n">
        <v>1</v>
      </c>
      <c r="BL34" t="n">
        <v>66</v>
      </c>
      <c r="BM34" t="n">
        <v>0</v>
      </c>
      <c r="BN34" t="n">
        <v>66</v>
      </c>
      <c r="BO34" t="n">
        <v>-1</v>
      </c>
      <c r="BP34" t="n">
        <v>65</v>
      </c>
      <c r="BQ34" t="n">
        <v>1</v>
      </c>
      <c r="BR34" t="n">
        <v>66</v>
      </c>
      <c r="BS34" t="n">
        <v>-1</v>
      </c>
      <c r="BT34" t="n">
        <v>65</v>
      </c>
      <c r="BU34" t="n">
        <v>-1</v>
      </c>
      <c r="BV34" t="n">
        <v>64</v>
      </c>
      <c r="BW34" t="n">
        <v>3</v>
      </c>
      <c r="BX34" t="n">
        <v>67</v>
      </c>
      <c r="BY34" t="n">
        <v>-3</v>
      </c>
      <c r="BZ34" t="n">
        <v>64</v>
      </c>
    </row>
    <row r="35">
      <c r="A35" t="inlineStr">
        <is>
          <t>US</t>
        </is>
      </c>
      <c r="B35" t="inlineStr">
        <is>
          <t>320</t>
        </is>
      </c>
      <c r="C35" s="6" t="inlineStr">
        <is>
          <t>US9110000294_CPN01</t>
        </is>
      </c>
      <c r="D35" t="inlineStr">
        <is>
          <t>Porsche McKinney CPN01</t>
        </is>
      </c>
      <c r="E35" t="inlineStr">
        <is>
          <t>002.014</t>
        </is>
      </c>
      <c r="H35" t="n">
        <v>66</v>
      </c>
      <c r="I35" s="3">
        <f>J35-H35</f>
        <v/>
      </c>
      <c r="J35" t="n">
        <v>70</v>
      </c>
      <c r="K35" s="3">
        <f>L35-J35</f>
        <v/>
      </c>
      <c r="L35" t="n">
        <v>70</v>
      </c>
      <c r="M35" s="3">
        <f>N35-L35</f>
        <v/>
      </c>
      <c r="N35" t="n">
        <v>63</v>
      </c>
      <c r="O35" s="3">
        <f>P35-N35</f>
        <v/>
      </c>
      <c r="P35" t="n">
        <v>255</v>
      </c>
      <c r="Q35" s="3">
        <f>R35-P35</f>
        <v/>
      </c>
      <c r="R35" t="n">
        <v>85</v>
      </c>
      <c r="S35" s="3">
        <f>T35-R35</f>
        <v/>
      </c>
      <c r="T35" t="n">
        <v>0</v>
      </c>
      <c r="U35" s="3">
        <f>V35-T35</f>
        <v/>
      </c>
      <c r="V35" t="n">
        <v>64</v>
      </c>
      <c r="W35" s="3">
        <f>X35-V35</f>
        <v/>
      </c>
      <c r="X35" t="n">
        <v>65</v>
      </c>
      <c r="Y35" s="3">
        <f>Z35-X35</f>
        <v/>
      </c>
      <c r="Z35" t="n">
        <v>71</v>
      </c>
      <c r="AA35" t="n">
        <v>-5</v>
      </c>
      <c r="AB35" t="n">
        <v>66</v>
      </c>
      <c r="AC35" t="n">
        <v>-6</v>
      </c>
      <c r="AD35" t="n">
        <v>60</v>
      </c>
      <c r="AE35" t="n">
        <v>0</v>
      </c>
      <c r="AF35" t="n">
        <v>60</v>
      </c>
      <c r="AG35" t="n">
        <v>4</v>
      </c>
      <c r="AH35" t="n">
        <v>64</v>
      </c>
      <c r="AI35" t="n">
        <v>-5</v>
      </c>
      <c r="AJ35" t="n">
        <v>59</v>
      </c>
      <c r="AK35" t="n">
        <v>1</v>
      </c>
      <c r="AL35" t="n">
        <v>60</v>
      </c>
      <c r="AM35" t="n">
        <v>3</v>
      </c>
      <c r="AN35" t="n">
        <v>63</v>
      </c>
      <c r="AO35" t="n">
        <v>0</v>
      </c>
      <c r="AP35" t="n">
        <v>63</v>
      </c>
      <c r="AQ35" t="n">
        <v>-2</v>
      </c>
      <c r="AR35" t="n">
        <v>61</v>
      </c>
      <c r="AS35" t="n">
        <v>-1</v>
      </c>
      <c r="AT35" t="n">
        <v>60</v>
      </c>
      <c r="AU35" t="n">
        <v>2</v>
      </c>
      <c r="AV35" t="n">
        <v>62</v>
      </c>
      <c r="AW35" t="n">
        <v>0</v>
      </c>
      <c r="AX35" t="n">
        <v>62</v>
      </c>
      <c r="AY35" t="n">
        <v>1</v>
      </c>
      <c r="AZ35" t="n">
        <v>63</v>
      </c>
      <c r="BA35" t="n">
        <v>-1</v>
      </c>
      <c r="BB35" t="n">
        <v>62</v>
      </c>
      <c r="BC35" t="n">
        <v>0</v>
      </c>
      <c r="BD35" t="n">
        <v>62</v>
      </c>
      <c r="BE35" t="n">
        <v>-2</v>
      </c>
      <c r="BF35" t="n">
        <v>60</v>
      </c>
      <c r="BG35" t="n">
        <v>5</v>
      </c>
      <c r="BH35" t="n">
        <v>65</v>
      </c>
      <c r="BI35" t="n">
        <v>-1</v>
      </c>
      <c r="BJ35" t="n">
        <v>64</v>
      </c>
      <c r="BK35" t="n">
        <v>-1</v>
      </c>
      <c r="BL35" t="n">
        <v>63</v>
      </c>
      <c r="BM35" t="n">
        <v>2</v>
      </c>
      <c r="BN35" t="n">
        <v>65</v>
      </c>
      <c r="BO35" t="n">
        <v>-3</v>
      </c>
      <c r="BP35" t="n">
        <v>62</v>
      </c>
      <c r="BQ35" t="n">
        <v>1</v>
      </c>
      <c r="BR35" t="n">
        <v>63</v>
      </c>
      <c r="BS35" t="n">
        <v>-1</v>
      </c>
      <c r="BT35" t="n">
        <v>62</v>
      </c>
      <c r="BU35" t="n">
        <v>-1</v>
      </c>
      <c r="BV35" t="n">
        <v>61</v>
      </c>
      <c r="BW35" t="n">
        <v>6</v>
      </c>
      <c r="BX35" t="n">
        <v>67</v>
      </c>
      <c r="BY35" t="n">
        <v>-2</v>
      </c>
      <c r="BZ35" t="n">
        <v>65</v>
      </c>
    </row>
    <row r="36">
      <c r="A36" t="inlineStr">
        <is>
          <t>CH</t>
        </is>
      </c>
      <c r="B36" t="inlineStr">
        <is>
          <t>320</t>
        </is>
      </c>
      <c r="C36" s="5" t="inlineStr">
        <is>
          <t>CH9110000122_CPN01</t>
        </is>
      </c>
      <c r="D36" t="inlineStr">
        <is>
          <t>Centre Porsche Sierre station de charge 1</t>
        </is>
      </c>
      <c r="E36" t="inlineStr">
        <is>
          <t>002.014</t>
        </is>
      </c>
      <c r="H36" t="n">
        <v>67</v>
      </c>
      <c r="I36" s="3">
        <f>J36-H36</f>
        <v/>
      </c>
      <c r="J36" t="n">
        <v>65</v>
      </c>
      <c r="K36" s="3">
        <f>L36-J36</f>
        <v/>
      </c>
      <c r="L36" t="n">
        <v>66</v>
      </c>
      <c r="M36" s="3">
        <f>N36-L36</f>
        <v/>
      </c>
      <c r="N36" t="n">
        <v>66</v>
      </c>
      <c r="O36" s="3">
        <f>P36-N36</f>
        <v/>
      </c>
      <c r="P36" t="n">
        <v>65</v>
      </c>
      <c r="Q36" s="3">
        <f>R36-P36</f>
        <v/>
      </c>
      <c r="R36" t="n">
        <v>66</v>
      </c>
      <c r="S36" s="3">
        <f>T36-R36</f>
        <v/>
      </c>
      <c r="T36" t="n">
        <v>66</v>
      </c>
      <c r="U36" s="3">
        <f>V36-T36</f>
        <v/>
      </c>
      <c r="V36" t="n">
        <v>66</v>
      </c>
      <c r="W36" s="3">
        <f>X36-V36</f>
        <v/>
      </c>
      <c r="X36" t="n">
        <v>65</v>
      </c>
      <c r="Y36" s="3">
        <f>Z36-X36</f>
        <v/>
      </c>
      <c r="Z36" t="n">
        <v>66</v>
      </c>
      <c r="AA36" t="n">
        <v>1</v>
      </c>
      <c r="AB36" t="n">
        <v>67</v>
      </c>
      <c r="AC36" t="n">
        <v>-3</v>
      </c>
      <c r="AD36" t="n">
        <v>64</v>
      </c>
      <c r="AE36" t="n">
        <v>1</v>
      </c>
      <c r="AF36" t="n">
        <v>65</v>
      </c>
      <c r="AG36" t="n">
        <v>1</v>
      </c>
      <c r="AH36" t="n">
        <v>66</v>
      </c>
      <c r="AI36" t="n">
        <v>-2</v>
      </c>
      <c r="AJ36" t="n">
        <v>64</v>
      </c>
      <c r="AK36" t="n">
        <v>0</v>
      </c>
      <c r="AL36" t="n">
        <v>64</v>
      </c>
      <c r="AM36" t="n">
        <v>2</v>
      </c>
      <c r="AN36" t="n">
        <v>66</v>
      </c>
      <c r="AO36" t="n">
        <v>-1</v>
      </c>
      <c r="AP36" t="n">
        <v>65</v>
      </c>
      <c r="AQ36" t="n">
        <v>0</v>
      </c>
      <c r="AR36" t="n">
        <v>65</v>
      </c>
      <c r="AS36" t="n">
        <v>-1</v>
      </c>
      <c r="AT36" t="n">
        <v>64</v>
      </c>
      <c r="AU36" t="n">
        <v>1</v>
      </c>
      <c r="AV36" t="n">
        <v>65</v>
      </c>
      <c r="AW36" t="n">
        <v>-2</v>
      </c>
      <c r="AX36" t="n">
        <v>63</v>
      </c>
      <c r="AY36" t="n">
        <v>2</v>
      </c>
      <c r="AZ36" t="n">
        <v>65</v>
      </c>
      <c r="BA36" t="n">
        <v>0</v>
      </c>
      <c r="BB36" t="n">
        <v>65</v>
      </c>
      <c r="BC36" t="n">
        <v>1</v>
      </c>
      <c r="BD36" t="n">
        <v>66</v>
      </c>
      <c r="BE36" t="n">
        <v>-2</v>
      </c>
      <c r="BF36" t="n">
        <v>64</v>
      </c>
      <c r="BG36" t="n">
        <v>0</v>
      </c>
      <c r="BH36" t="n">
        <v>64</v>
      </c>
      <c r="BI36" t="n">
        <v>0</v>
      </c>
      <c r="BJ36" t="n">
        <v>64</v>
      </c>
      <c r="BK36" t="n">
        <v>1</v>
      </c>
      <c r="BL36" t="n">
        <v>65</v>
      </c>
      <c r="BM36" t="n">
        <v>1</v>
      </c>
      <c r="BN36" t="n">
        <v>66</v>
      </c>
      <c r="BO36" t="n">
        <v>-2</v>
      </c>
      <c r="BP36" t="n">
        <v>64</v>
      </c>
      <c r="BQ36" t="n">
        <v>1</v>
      </c>
      <c r="BR36" t="n">
        <v>65</v>
      </c>
      <c r="BS36" t="n">
        <v>-1</v>
      </c>
      <c r="BT36" t="n">
        <v>64</v>
      </c>
      <c r="BU36" t="n">
        <v>1</v>
      </c>
      <c r="BV36" t="n">
        <v>65</v>
      </c>
      <c r="BW36" t="n">
        <v>1</v>
      </c>
      <c r="BX36" t="n">
        <v>66</v>
      </c>
      <c r="BY36" t="n">
        <v>2</v>
      </c>
      <c r="BZ36" t="n">
        <v>68</v>
      </c>
    </row>
    <row r="37">
      <c r="A37" t="inlineStr">
        <is>
          <t>ES</t>
        </is>
      </c>
      <c r="B37" t="inlineStr">
        <is>
          <t>320</t>
        </is>
      </c>
      <c r="C37" s="6" t="inlineStr">
        <is>
          <t>ES9110000210_CPN01</t>
        </is>
      </c>
      <c r="D37" t="inlineStr">
        <is>
          <t>Centro Porsche Bilbao Estación de carga 1</t>
        </is>
      </c>
      <c r="E37" t="inlineStr">
        <is>
          <t>002.014</t>
        </is>
      </c>
      <c r="H37" t="n">
        <v>57</v>
      </c>
      <c r="I37" s="3">
        <f>J37-H37</f>
        <v/>
      </c>
      <c r="J37" t="n">
        <v>60</v>
      </c>
      <c r="K37" s="3">
        <f>L37-J37</f>
        <v/>
      </c>
      <c r="L37" t="n">
        <v>57</v>
      </c>
      <c r="M37" s="3">
        <f>N37-L37</f>
        <v/>
      </c>
      <c r="N37" t="n">
        <v>55</v>
      </c>
      <c r="O37" s="3">
        <f>P37-N37</f>
        <v/>
      </c>
      <c r="P37" t="n">
        <v>60</v>
      </c>
      <c r="Q37" s="3">
        <f>R37-P37</f>
        <v/>
      </c>
      <c r="R37" t="n">
        <v>59</v>
      </c>
      <c r="S37" s="3">
        <f>T37-R37</f>
        <v/>
      </c>
      <c r="T37" t="n">
        <v>56</v>
      </c>
      <c r="U37" s="3">
        <f>V37-T37</f>
        <v/>
      </c>
      <c r="V37" t="n">
        <v>54</v>
      </c>
      <c r="W37" s="3">
        <f>X37-V37</f>
        <v/>
      </c>
      <c r="X37" t="n">
        <v>54</v>
      </c>
      <c r="Y37" s="3">
        <f>Z37-X37</f>
        <v/>
      </c>
      <c r="Z37" t="n">
        <v>54</v>
      </c>
      <c r="AA37" t="n">
        <v>3</v>
      </c>
      <c r="AB37" t="n">
        <v>57</v>
      </c>
      <c r="AC37" t="n">
        <v>2</v>
      </c>
      <c r="AD37" t="n">
        <v>59</v>
      </c>
      <c r="AE37" t="n">
        <v>2</v>
      </c>
      <c r="AF37" t="n">
        <v>61</v>
      </c>
      <c r="AG37" t="n">
        <v>0</v>
      </c>
      <c r="AH37" t="n">
        <v>61</v>
      </c>
      <c r="AI37" t="n">
        <v>-2</v>
      </c>
      <c r="AJ37" t="n">
        <v>59</v>
      </c>
      <c r="AK37" t="n">
        <v>0</v>
      </c>
      <c r="AL37" t="n">
        <v>59</v>
      </c>
      <c r="AM37" t="n">
        <v>2</v>
      </c>
      <c r="AN37" t="n">
        <v>61</v>
      </c>
      <c r="AO37" t="n">
        <v>4</v>
      </c>
      <c r="AP37" t="n">
        <v>65</v>
      </c>
      <c r="AQ37" t="n">
        <v>0</v>
      </c>
      <c r="AR37" t="n">
        <v>65</v>
      </c>
      <c r="AS37" t="n">
        <v>-4</v>
      </c>
      <c r="AT37" t="n">
        <v>61</v>
      </c>
      <c r="AU37" t="n">
        <v>3</v>
      </c>
      <c r="AV37" t="n">
        <v>64</v>
      </c>
      <c r="AW37" t="n">
        <v>-3</v>
      </c>
      <c r="AX37" t="n">
        <v>61</v>
      </c>
      <c r="AY37" t="n">
        <v>2</v>
      </c>
      <c r="AZ37" t="n">
        <v>63</v>
      </c>
      <c r="BA37" t="n">
        <v>-5</v>
      </c>
      <c r="BB37" t="n">
        <v>58</v>
      </c>
      <c r="BC37" t="n">
        <v>1</v>
      </c>
      <c r="BD37" t="n">
        <v>59</v>
      </c>
      <c r="BE37" t="n">
        <v>-2</v>
      </c>
      <c r="BF37" t="n">
        <v>57</v>
      </c>
      <c r="BG37" t="n">
        <v>6</v>
      </c>
      <c r="BH37" t="n">
        <v>63</v>
      </c>
      <c r="BI37" t="n">
        <v>-4</v>
      </c>
      <c r="BJ37" t="n">
        <v>59</v>
      </c>
      <c r="BK37" t="n">
        <v>1</v>
      </c>
      <c r="BL37" t="n">
        <v>60</v>
      </c>
      <c r="BM37" t="n">
        <v>-2</v>
      </c>
      <c r="BN37" t="n">
        <v>58</v>
      </c>
      <c r="BO37" t="n">
        <v>1</v>
      </c>
      <c r="BP37" t="n">
        <v>59</v>
      </c>
      <c r="BQ37" t="n">
        <v>1</v>
      </c>
      <c r="BR37" t="n">
        <v>60</v>
      </c>
      <c r="BS37" t="n">
        <v>5</v>
      </c>
      <c r="BT37" t="n">
        <v>65</v>
      </c>
      <c r="BU37" t="n">
        <v>3</v>
      </c>
      <c r="BV37" t="n">
        <v>68</v>
      </c>
      <c r="BW37" t="n">
        <v>-2</v>
      </c>
      <c r="BX37" t="n">
        <v>66</v>
      </c>
      <c r="BY37" t="n">
        <v>1</v>
      </c>
      <c r="BZ37" t="n">
        <v>67</v>
      </c>
    </row>
    <row r="38">
      <c r="A38" t="inlineStr">
        <is>
          <t>CH</t>
        </is>
      </c>
      <c r="B38" t="inlineStr">
        <is>
          <t>320</t>
        </is>
      </c>
      <c r="C38" s="5" t="inlineStr">
        <is>
          <t>CH9110000089_CPN01</t>
        </is>
      </c>
      <c r="D38" t="inlineStr">
        <is>
          <t>Porsche Zentrum Oberer Zürichsee Ladesäule 1</t>
        </is>
      </c>
      <c r="E38" t="inlineStr">
        <is>
          <t>002.014</t>
        </is>
      </c>
      <c r="H38" t="n">
        <v>64</v>
      </c>
      <c r="I38" s="3">
        <f>J38-H38</f>
        <v/>
      </c>
      <c r="J38" t="n">
        <v>68</v>
      </c>
      <c r="K38" s="3">
        <f>L38-J38</f>
        <v/>
      </c>
      <c r="L38" t="n">
        <v>63</v>
      </c>
      <c r="M38" s="3">
        <f>N38-L38</f>
        <v/>
      </c>
      <c r="N38" t="n">
        <v>63</v>
      </c>
      <c r="O38" s="3">
        <f>P38-N38</f>
        <v/>
      </c>
      <c r="P38" t="n">
        <v>255</v>
      </c>
      <c r="Q38" s="3">
        <f>R38-P38</f>
        <v/>
      </c>
      <c r="R38" t="n">
        <v>69</v>
      </c>
      <c r="S38" s="3">
        <f>T38-R38</f>
        <v/>
      </c>
      <c r="T38" t="n">
        <v>66</v>
      </c>
      <c r="U38" s="3">
        <f>V38-T38</f>
        <v/>
      </c>
      <c r="V38" t="n">
        <v>66</v>
      </c>
      <c r="W38" s="3">
        <f>X38-V38</f>
        <v/>
      </c>
      <c r="X38" t="n">
        <v>66</v>
      </c>
      <c r="Y38" s="3">
        <f>Z38-X38</f>
        <v/>
      </c>
      <c r="Z38" t="n">
        <v>68</v>
      </c>
      <c r="AA38" t="n">
        <v>-3</v>
      </c>
      <c r="AB38" t="n">
        <v>65</v>
      </c>
      <c r="AC38" t="n">
        <v>-3</v>
      </c>
      <c r="AD38" t="n">
        <v>62</v>
      </c>
      <c r="AE38" t="n">
        <v>6</v>
      </c>
      <c r="AF38" t="n">
        <v>68</v>
      </c>
      <c r="AG38" t="n">
        <v>-1</v>
      </c>
      <c r="AH38" t="n">
        <v>67</v>
      </c>
      <c r="AI38" t="n">
        <v>-1</v>
      </c>
      <c r="AJ38" t="n">
        <v>66</v>
      </c>
      <c r="AK38" t="n">
        <v>0</v>
      </c>
      <c r="AL38" t="n">
        <v>66</v>
      </c>
      <c r="AM38" t="n">
        <v>0</v>
      </c>
      <c r="AN38" t="n">
        <v>66</v>
      </c>
      <c r="AO38" t="n">
        <v>-1</v>
      </c>
      <c r="AP38" t="n">
        <v>65</v>
      </c>
      <c r="AQ38" t="n">
        <v>-2</v>
      </c>
      <c r="AR38" t="n">
        <v>63</v>
      </c>
      <c r="AS38" t="n">
        <v>0</v>
      </c>
      <c r="AT38" t="n">
        <v>63</v>
      </c>
      <c r="AU38" t="n">
        <v>2</v>
      </c>
      <c r="AV38" t="n">
        <v>65</v>
      </c>
      <c r="AW38" t="n">
        <v>-2</v>
      </c>
      <c r="AX38" t="n">
        <v>63</v>
      </c>
      <c r="AY38" t="n">
        <v>1</v>
      </c>
      <c r="AZ38" t="n">
        <v>64</v>
      </c>
      <c r="BA38" t="n">
        <v>0</v>
      </c>
      <c r="BB38" t="n">
        <v>64</v>
      </c>
      <c r="BC38" t="n">
        <v>0</v>
      </c>
      <c r="BD38" t="n">
        <v>64</v>
      </c>
      <c r="BE38" t="n">
        <v>1</v>
      </c>
      <c r="BF38" t="n">
        <v>65</v>
      </c>
      <c r="BG38" t="n">
        <v>-1</v>
      </c>
      <c r="BH38" t="n">
        <v>64</v>
      </c>
      <c r="BI38" t="n">
        <v>2</v>
      </c>
      <c r="BJ38" t="n">
        <v>66</v>
      </c>
      <c r="BK38" t="n">
        <v>0</v>
      </c>
      <c r="BL38" t="n">
        <v>66</v>
      </c>
      <c r="BM38" t="n">
        <v>-1</v>
      </c>
      <c r="BN38" t="n">
        <v>65</v>
      </c>
      <c r="BO38" t="n">
        <v>2</v>
      </c>
      <c r="BP38" t="n">
        <v>67</v>
      </c>
      <c r="BQ38" t="n">
        <v>-1</v>
      </c>
      <c r="BR38" t="n">
        <v>66</v>
      </c>
      <c r="BS38" t="n">
        <v>-2</v>
      </c>
      <c r="BT38" t="n">
        <v>64</v>
      </c>
      <c r="BU38" t="n">
        <v>5</v>
      </c>
      <c r="BV38" t="n">
        <v>69</v>
      </c>
      <c r="BW38" t="n">
        <v>-4</v>
      </c>
      <c r="BX38" t="n">
        <v>65</v>
      </c>
      <c r="BY38" t="n">
        <v>3</v>
      </c>
      <c r="BZ38" t="n">
        <v>68</v>
      </c>
    </row>
    <row r="39">
      <c r="A39" t="inlineStr">
        <is>
          <t>DE</t>
        </is>
      </c>
      <c r="B39" t="inlineStr">
        <is>
          <t>320</t>
        </is>
      </c>
      <c r="C39" s="5" t="inlineStr">
        <is>
          <t>DE9110000203_CPN01</t>
        </is>
      </c>
      <c r="D39" t="inlineStr">
        <is>
          <t>Porsche Zentrum Solingen Ladesäule 1</t>
        </is>
      </c>
      <c r="E39" t="inlineStr">
        <is>
          <t>002.014</t>
        </is>
      </c>
      <c r="H39" t="n">
        <v>65</v>
      </c>
      <c r="I39" s="3">
        <f>J39-H39</f>
        <v/>
      </c>
      <c r="J39" t="n">
        <v>71</v>
      </c>
      <c r="K39" s="3">
        <f>L39-J39</f>
        <v/>
      </c>
      <c r="L39" t="n">
        <v>73</v>
      </c>
      <c r="M39" s="3">
        <f>N39-L39</f>
        <v/>
      </c>
      <c r="N39" t="n">
        <v>70</v>
      </c>
      <c r="O39" s="3">
        <f>P39-N39</f>
        <v/>
      </c>
      <c r="P39" t="n">
        <v>71</v>
      </c>
      <c r="Q39" s="3">
        <f>R39-P39</f>
        <v/>
      </c>
      <c r="R39" t="n">
        <v>71</v>
      </c>
      <c r="S39" s="3">
        <f>T39-R39</f>
        <v/>
      </c>
      <c r="T39" t="n">
        <v>69</v>
      </c>
      <c r="U39" s="3">
        <f>V39-T39</f>
        <v/>
      </c>
      <c r="V39" t="n">
        <v>67</v>
      </c>
      <c r="W39" s="3">
        <f>X39-V39</f>
        <v/>
      </c>
      <c r="X39" t="n">
        <v>67</v>
      </c>
      <c r="Y39" s="3">
        <f>Z39-X39</f>
        <v/>
      </c>
      <c r="Z39" t="n">
        <v>67</v>
      </c>
      <c r="AA39" t="n">
        <v>1</v>
      </c>
      <c r="AB39" t="n">
        <v>68</v>
      </c>
      <c r="AC39" t="n">
        <v>-2</v>
      </c>
      <c r="AD39" t="n">
        <v>66</v>
      </c>
      <c r="AE39" t="n">
        <v>0</v>
      </c>
      <c r="AF39" t="n">
        <v>66</v>
      </c>
      <c r="AG39" t="n">
        <v>0</v>
      </c>
      <c r="AH39" t="n">
        <v>66</v>
      </c>
      <c r="AI39" t="n">
        <v>-1</v>
      </c>
      <c r="AJ39" t="n">
        <v>65</v>
      </c>
      <c r="AK39" t="n">
        <v>0</v>
      </c>
      <c r="AL39" t="n">
        <v>65</v>
      </c>
      <c r="AM39" t="n">
        <v>0</v>
      </c>
      <c r="AN39" t="n">
        <v>65</v>
      </c>
      <c r="AO39" t="n">
        <v>-2</v>
      </c>
      <c r="AP39" t="n">
        <v>63</v>
      </c>
      <c r="AQ39" t="n">
        <v>-2</v>
      </c>
      <c r="AR39" t="n">
        <v>61</v>
      </c>
      <c r="AS39" t="n">
        <v>9</v>
      </c>
      <c r="AT39" t="n">
        <v>70</v>
      </c>
      <c r="AU39" t="n">
        <v>-7</v>
      </c>
      <c r="AV39" t="n">
        <v>63</v>
      </c>
      <c r="AW39" t="n">
        <v>2</v>
      </c>
      <c r="AX39" t="n">
        <v>65</v>
      </c>
      <c r="AY39" t="n">
        <v>-2</v>
      </c>
      <c r="AZ39" t="n">
        <v>63</v>
      </c>
      <c r="BA39" t="n">
        <v>7</v>
      </c>
      <c r="BB39" t="n">
        <v>70</v>
      </c>
      <c r="BC39" t="n">
        <v>-7</v>
      </c>
      <c r="BD39" t="n">
        <v>63</v>
      </c>
      <c r="BE39" t="n">
        <v>2</v>
      </c>
      <c r="BF39" t="n">
        <v>65</v>
      </c>
      <c r="BG39" t="n">
        <v>-1</v>
      </c>
      <c r="BH39" t="n">
        <v>64</v>
      </c>
      <c r="BI39" t="n">
        <v>5</v>
      </c>
      <c r="BJ39" t="n">
        <v>69</v>
      </c>
      <c r="BK39" t="n">
        <v>-6</v>
      </c>
      <c r="BL39" t="n">
        <v>63</v>
      </c>
      <c r="BM39" t="n">
        <v>-1</v>
      </c>
      <c r="BN39" t="n">
        <v>62</v>
      </c>
      <c r="BO39" t="n">
        <v>0</v>
      </c>
      <c r="BP39" t="n">
        <v>62</v>
      </c>
      <c r="BQ39" t="n">
        <v>2</v>
      </c>
      <c r="BR39" t="n">
        <v>64</v>
      </c>
      <c r="BS39" t="n">
        <v>4</v>
      </c>
      <c r="BT39" t="n">
        <v>68</v>
      </c>
      <c r="BU39" t="n">
        <v>-2</v>
      </c>
      <c r="BV39" t="n">
        <v>66</v>
      </c>
      <c r="BW39" t="n">
        <v>-1</v>
      </c>
      <c r="BX39" t="n">
        <v>65</v>
      </c>
      <c r="BY39" t="n">
        <v>2</v>
      </c>
      <c r="BZ39" t="n">
        <v>67</v>
      </c>
    </row>
    <row r="40">
      <c r="A40" t="inlineStr">
        <is>
          <t>DE</t>
        </is>
      </c>
      <c r="B40" t="inlineStr">
        <is>
          <t>320</t>
        </is>
      </c>
      <c r="C40" s="5" t="inlineStr">
        <is>
          <t>DE9110000120_CPN01</t>
        </is>
      </c>
      <c r="D40" t="inlineStr">
        <is>
          <t>Porsche Zentrum Pforzheim Ladesäule 1</t>
        </is>
      </c>
      <c r="E40" t="inlineStr">
        <is>
          <t>004.016</t>
        </is>
      </c>
      <c r="H40" t="n">
        <v>58</v>
      </c>
      <c r="I40" s="3">
        <f>J40-H40</f>
        <v/>
      </c>
      <c r="J40" t="n">
        <v>58</v>
      </c>
      <c r="K40" s="3">
        <f>L40-J40</f>
        <v/>
      </c>
      <c r="L40" t="n">
        <v>55</v>
      </c>
      <c r="M40" s="3">
        <f>N40-L40</f>
        <v/>
      </c>
      <c r="N40" t="n">
        <v>59</v>
      </c>
      <c r="O40" s="3">
        <f>P40-N40</f>
        <v/>
      </c>
      <c r="P40" t="n">
        <v>57</v>
      </c>
      <c r="Q40" s="3">
        <f>R40-P40</f>
        <v/>
      </c>
      <c r="R40" t="n">
        <v>255</v>
      </c>
      <c r="S40" s="3">
        <f>T40-R40</f>
        <v/>
      </c>
      <c r="T40" t="n">
        <v>255</v>
      </c>
      <c r="U40" s="3">
        <f>V40-T40</f>
        <v/>
      </c>
      <c r="V40" t="n">
        <v>255</v>
      </c>
      <c r="W40" s="3">
        <f>X40-V40</f>
        <v/>
      </c>
      <c r="X40" t="n">
        <v>255</v>
      </c>
      <c r="Y40" s="3">
        <f>Z40-X40</f>
        <v/>
      </c>
      <c r="Z40" t="n">
        <v>56</v>
      </c>
      <c r="AA40" t="n">
        <v>0</v>
      </c>
      <c r="AB40" t="n">
        <v>56</v>
      </c>
      <c r="AC40" t="n">
        <v>-8</v>
      </c>
      <c r="AD40" t="n">
        <v>48</v>
      </c>
      <c r="AE40" t="n">
        <v>4</v>
      </c>
      <c r="AF40" t="n">
        <v>52</v>
      </c>
      <c r="AG40" t="n">
        <v>-3</v>
      </c>
      <c r="AH40" t="n">
        <v>49</v>
      </c>
      <c r="AI40" t="n">
        <v>1</v>
      </c>
      <c r="AJ40" t="n">
        <v>50</v>
      </c>
      <c r="AK40" t="n">
        <v>0</v>
      </c>
      <c r="AL40" t="n">
        <v>50</v>
      </c>
      <c r="AM40" t="n">
        <v>4</v>
      </c>
      <c r="AN40" t="n">
        <v>54</v>
      </c>
      <c r="AO40" t="n">
        <v>1</v>
      </c>
      <c r="AP40" t="n">
        <v>55</v>
      </c>
      <c r="AQ40" t="n">
        <v>-4</v>
      </c>
      <c r="AR40" t="n">
        <v>51</v>
      </c>
      <c r="AS40" t="n">
        <v>-2</v>
      </c>
      <c r="AT40" t="n">
        <v>49</v>
      </c>
      <c r="AU40" t="n">
        <v>5</v>
      </c>
      <c r="AV40" t="n">
        <v>54</v>
      </c>
      <c r="AW40" t="n">
        <v>-2</v>
      </c>
      <c r="AX40" t="n">
        <v>52</v>
      </c>
      <c r="AY40" t="n">
        <v>5</v>
      </c>
      <c r="AZ40" t="n">
        <v>57</v>
      </c>
      <c r="BA40" t="n">
        <v>1</v>
      </c>
      <c r="BB40" t="n">
        <v>58</v>
      </c>
      <c r="BC40" t="n">
        <v>2</v>
      </c>
      <c r="BD40" t="n">
        <v>60</v>
      </c>
      <c r="BE40" t="n">
        <v>2</v>
      </c>
      <c r="BF40" t="n">
        <v>62</v>
      </c>
      <c r="BG40" t="n">
        <v>-1</v>
      </c>
      <c r="BH40" t="n">
        <v>61</v>
      </c>
      <c r="BI40" t="n">
        <v>-1</v>
      </c>
      <c r="BJ40" t="n">
        <v>60</v>
      </c>
      <c r="BK40" t="n">
        <v>2</v>
      </c>
      <c r="BL40" t="n">
        <v>62</v>
      </c>
      <c r="BM40" t="n">
        <v>2</v>
      </c>
      <c r="BN40" t="n">
        <v>64</v>
      </c>
      <c r="BO40" t="n">
        <v>-4</v>
      </c>
      <c r="BP40" t="n">
        <v>60</v>
      </c>
      <c r="BQ40" t="n">
        <v>3</v>
      </c>
      <c r="BR40" t="n">
        <v>63</v>
      </c>
      <c r="BS40" t="n">
        <v>2</v>
      </c>
      <c r="BT40" t="n">
        <v>65</v>
      </c>
      <c r="BU40" t="n">
        <v>-1</v>
      </c>
      <c r="BV40" t="n">
        <v>64</v>
      </c>
      <c r="BW40" t="n">
        <v>1</v>
      </c>
      <c r="BX40" t="n">
        <v>65</v>
      </c>
      <c r="BY40" t="n">
        <v>-1</v>
      </c>
      <c r="BZ40" t="n">
        <v>64</v>
      </c>
    </row>
    <row r="41">
      <c r="A41" t="inlineStr">
        <is>
          <t>ES</t>
        </is>
      </c>
      <c r="B41" t="inlineStr">
        <is>
          <t>320</t>
        </is>
      </c>
      <c r="C41" s="6" t="inlineStr">
        <is>
          <t>ES9110000154_CPN01</t>
        </is>
      </c>
      <c r="D41" t="inlineStr">
        <is>
          <t>Centro Porsche A Coruña estación de carga 1</t>
        </is>
      </c>
      <c r="E41" t="inlineStr">
        <is>
          <t>002.014</t>
        </is>
      </c>
      <c r="H41" t="n">
        <v>63</v>
      </c>
      <c r="I41" s="3">
        <f>J41-H41</f>
        <v/>
      </c>
      <c r="J41" t="n">
        <v>66</v>
      </c>
      <c r="K41" s="3">
        <f>L41-J41</f>
        <v/>
      </c>
      <c r="L41" t="n">
        <v>63</v>
      </c>
      <c r="M41" s="3">
        <f>N41-L41</f>
        <v/>
      </c>
      <c r="N41" t="n">
        <v>65</v>
      </c>
      <c r="O41" s="3">
        <f>P41-N41</f>
        <v/>
      </c>
      <c r="P41" t="n">
        <v>61</v>
      </c>
      <c r="Q41" s="3">
        <f>R41-P41</f>
        <v/>
      </c>
      <c r="R41" t="n">
        <v>64</v>
      </c>
      <c r="S41" s="3">
        <f>T41-R41</f>
        <v/>
      </c>
      <c r="T41" t="n">
        <v>62</v>
      </c>
      <c r="U41" s="3">
        <f>V41-T41</f>
        <v/>
      </c>
      <c r="V41" t="n">
        <v>59</v>
      </c>
      <c r="W41" s="3">
        <f>X41-V41</f>
        <v/>
      </c>
      <c r="X41" t="n">
        <v>59</v>
      </c>
      <c r="Y41" s="3">
        <f>Z41-X41</f>
        <v/>
      </c>
      <c r="Z41" t="n">
        <v>57</v>
      </c>
      <c r="AA41" t="n">
        <v>2</v>
      </c>
      <c r="AB41" t="n">
        <v>59</v>
      </c>
      <c r="AC41" t="n">
        <v>4</v>
      </c>
      <c r="AD41" t="n">
        <v>63</v>
      </c>
      <c r="AE41" t="n">
        <v>2</v>
      </c>
      <c r="AF41" t="n">
        <v>65</v>
      </c>
      <c r="AG41" t="n">
        <v>-3</v>
      </c>
      <c r="AH41" t="n">
        <v>62</v>
      </c>
      <c r="AI41" t="n">
        <v>6</v>
      </c>
      <c r="AJ41" t="n">
        <v>68</v>
      </c>
      <c r="AK41" t="n">
        <v>-5</v>
      </c>
      <c r="AL41" t="n">
        <v>63</v>
      </c>
      <c r="AM41" t="n">
        <v>-2</v>
      </c>
      <c r="AN41" t="n">
        <v>61</v>
      </c>
      <c r="AO41" t="n">
        <v>0</v>
      </c>
      <c r="AP41" t="n">
        <v>61</v>
      </c>
      <c r="AQ41" t="n">
        <v>0</v>
      </c>
      <c r="AR41" t="n">
        <v>61</v>
      </c>
      <c r="AS41" t="n">
        <v>2</v>
      </c>
      <c r="AT41" t="n">
        <v>63</v>
      </c>
      <c r="AU41" t="n">
        <v>-2</v>
      </c>
      <c r="AV41" t="n">
        <v>61</v>
      </c>
      <c r="AW41" t="n">
        <v>-1</v>
      </c>
      <c r="AX41" t="n">
        <v>60</v>
      </c>
      <c r="AY41" t="n">
        <v>-4</v>
      </c>
      <c r="AZ41" t="n">
        <v>56</v>
      </c>
      <c r="BA41" t="n">
        <v>4</v>
      </c>
      <c r="BB41" t="n">
        <v>60</v>
      </c>
      <c r="BC41" t="n">
        <v>1</v>
      </c>
      <c r="BD41" t="n">
        <v>61</v>
      </c>
      <c r="BE41" t="n">
        <v>-4</v>
      </c>
      <c r="BF41" t="n">
        <v>57</v>
      </c>
      <c r="BG41" t="n">
        <v>1</v>
      </c>
      <c r="BH41" t="n">
        <v>58</v>
      </c>
      <c r="BI41" t="n">
        <v>-4</v>
      </c>
      <c r="BJ41" t="n">
        <v>54</v>
      </c>
      <c r="BK41" t="n">
        <v>3</v>
      </c>
      <c r="BL41" t="n">
        <v>57</v>
      </c>
      <c r="BM41" t="n">
        <v>0</v>
      </c>
      <c r="BN41" t="n">
        <v>57</v>
      </c>
      <c r="BO41" t="n">
        <v>-1</v>
      </c>
      <c r="BP41" t="n">
        <v>56</v>
      </c>
      <c r="BQ41" t="n">
        <v>3</v>
      </c>
      <c r="BR41" t="n">
        <v>59</v>
      </c>
      <c r="BS41" t="n">
        <v>-1</v>
      </c>
      <c r="BT41" t="n">
        <v>58</v>
      </c>
      <c r="BU41" t="n">
        <v>7</v>
      </c>
      <c r="BV41" t="n">
        <v>65</v>
      </c>
      <c r="BW41" t="n">
        <v>0</v>
      </c>
      <c r="BX41" t="n">
        <v>65</v>
      </c>
      <c r="BY41" t="n">
        <v>0</v>
      </c>
      <c r="BZ41" t="n">
        <v>65</v>
      </c>
    </row>
    <row r="42">
      <c r="A42" t="inlineStr">
        <is>
          <t>GB</t>
        </is>
      </c>
      <c r="B42" t="inlineStr">
        <is>
          <t>320</t>
        </is>
      </c>
      <c r="C42" s="6" t="inlineStr">
        <is>
          <t>GB9110000247_CPN01</t>
        </is>
      </c>
      <c r="D42" t="inlineStr">
        <is>
          <t>Porsche Centre Aberdeen Charge Point 1</t>
        </is>
      </c>
      <c r="E42" t="inlineStr">
        <is>
          <t>002.014</t>
        </is>
      </c>
      <c r="H42" t="n">
        <v>67</v>
      </c>
      <c r="I42" s="3">
        <f>J42-H42</f>
        <v/>
      </c>
      <c r="J42" t="n">
        <v>66</v>
      </c>
      <c r="K42" s="3">
        <f>L42-J42</f>
        <v/>
      </c>
      <c r="L42" t="n">
        <v>68</v>
      </c>
      <c r="M42" s="3">
        <f>N42-L42</f>
        <v/>
      </c>
      <c r="N42" t="n">
        <v>67</v>
      </c>
      <c r="O42" s="3">
        <f>P42-N42</f>
        <v/>
      </c>
      <c r="P42" t="n">
        <v>66</v>
      </c>
      <c r="Q42" s="3">
        <f>R42-P42</f>
        <v/>
      </c>
      <c r="R42" t="n">
        <v>69</v>
      </c>
      <c r="S42" s="3">
        <f>T42-R42</f>
        <v/>
      </c>
      <c r="T42" t="n">
        <v>67</v>
      </c>
      <c r="U42" s="3">
        <f>V42-T42</f>
        <v/>
      </c>
      <c r="V42" t="n">
        <v>66</v>
      </c>
      <c r="W42" s="3">
        <f>X42-V42</f>
        <v/>
      </c>
      <c r="X42" t="n">
        <v>66</v>
      </c>
      <c r="Y42" s="3">
        <f>Z42-X42</f>
        <v/>
      </c>
      <c r="Z42" t="n">
        <v>69</v>
      </c>
      <c r="AA42" t="n">
        <v>-2</v>
      </c>
      <c r="AB42" t="n">
        <v>67</v>
      </c>
      <c r="AC42" t="n">
        <v>3</v>
      </c>
      <c r="AD42" t="n">
        <v>70</v>
      </c>
      <c r="AE42" t="n">
        <v>-3</v>
      </c>
      <c r="AF42" t="n">
        <v>67</v>
      </c>
      <c r="AG42" t="n">
        <v>3</v>
      </c>
      <c r="AH42" t="n">
        <v>70</v>
      </c>
      <c r="AI42" t="n">
        <v>-3</v>
      </c>
      <c r="AJ42" t="n">
        <v>67</v>
      </c>
      <c r="AK42" t="n">
        <v>-1</v>
      </c>
      <c r="AL42" t="n">
        <v>66</v>
      </c>
      <c r="AM42" t="n">
        <v>0</v>
      </c>
      <c r="AN42" t="n">
        <v>66</v>
      </c>
      <c r="AO42" t="n">
        <v>-1</v>
      </c>
      <c r="AP42" t="n">
        <v>65</v>
      </c>
      <c r="AQ42" t="n">
        <v>4</v>
      </c>
      <c r="AR42" t="n">
        <v>69</v>
      </c>
      <c r="AS42" t="n">
        <v>4</v>
      </c>
      <c r="AT42" t="n">
        <v>73</v>
      </c>
      <c r="AU42" t="n">
        <v>2</v>
      </c>
      <c r="AV42" t="n">
        <v>75</v>
      </c>
      <c r="AW42" t="n">
        <v>2</v>
      </c>
      <c r="AX42" t="n">
        <v>77</v>
      </c>
      <c r="AY42" t="n">
        <v>-10</v>
      </c>
      <c r="AZ42" t="n">
        <v>67</v>
      </c>
      <c r="BA42" t="n">
        <v>-3</v>
      </c>
      <c r="BB42" t="n">
        <v>64</v>
      </c>
      <c r="BC42" t="n">
        <v>1</v>
      </c>
      <c r="BD42" t="n">
        <v>65</v>
      </c>
      <c r="BE42" t="n">
        <v>0</v>
      </c>
      <c r="BF42" t="n">
        <v>65</v>
      </c>
      <c r="BG42" t="n">
        <v>0</v>
      </c>
      <c r="BH42" t="n">
        <v>65</v>
      </c>
      <c r="BI42" t="n">
        <v>0</v>
      </c>
      <c r="BJ42" t="n">
        <v>65</v>
      </c>
      <c r="BK42" t="n">
        <v>0</v>
      </c>
      <c r="BL42" t="n">
        <v>65</v>
      </c>
      <c r="BM42" t="n">
        <v>-1</v>
      </c>
      <c r="BN42" t="n">
        <v>64</v>
      </c>
      <c r="BO42" t="n">
        <v>1</v>
      </c>
      <c r="BP42" t="n">
        <v>65</v>
      </c>
      <c r="BQ42" t="n">
        <v>0</v>
      </c>
      <c r="BR42" t="n">
        <v>65</v>
      </c>
      <c r="BS42" t="n">
        <v>0</v>
      </c>
      <c r="BT42" t="n">
        <v>65</v>
      </c>
      <c r="BU42" t="n">
        <v>-1</v>
      </c>
      <c r="BV42" t="n">
        <v>64</v>
      </c>
      <c r="BW42" t="n">
        <v>1</v>
      </c>
      <c r="BX42" t="n">
        <v>65</v>
      </c>
      <c r="BY42" t="n">
        <v>0</v>
      </c>
      <c r="BZ42" t="n">
        <v>65</v>
      </c>
    </row>
    <row r="43">
      <c r="A43" t="inlineStr">
        <is>
          <t>IT</t>
        </is>
      </c>
      <c r="B43" t="inlineStr">
        <is>
          <t>320</t>
        </is>
      </c>
      <c r="C43" t="inlineStr">
        <is>
          <t>IT9110000204_CPN01</t>
        </is>
      </c>
      <c r="D43" t="inlineStr">
        <is>
          <t>Centro Porsche Verona Punto di ricarica 1</t>
        </is>
      </c>
      <c r="E43" t="inlineStr">
        <is>
          <t>002.014</t>
        </is>
      </c>
      <c r="H43" t="n">
        <v>59</v>
      </c>
      <c r="I43" s="3">
        <f>J43-H43</f>
        <v/>
      </c>
      <c r="J43" t="n">
        <v>59</v>
      </c>
      <c r="K43" s="3">
        <f>L43-J43</f>
        <v/>
      </c>
      <c r="L43" t="n">
        <v>59</v>
      </c>
      <c r="M43" s="3">
        <f>N43-L43</f>
        <v/>
      </c>
      <c r="N43" t="n">
        <v>64</v>
      </c>
      <c r="O43" s="3">
        <f>P43-N43</f>
        <v/>
      </c>
      <c r="P43" t="n">
        <v>60</v>
      </c>
      <c r="Q43" s="3">
        <f>R43-P43</f>
        <v/>
      </c>
      <c r="R43" t="n">
        <v>61</v>
      </c>
      <c r="S43" s="3">
        <f>T43-R43</f>
        <v/>
      </c>
      <c r="T43" t="n">
        <v>63</v>
      </c>
      <c r="U43" s="3">
        <f>V43-T43</f>
        <v/>
      </c>
      <c r="V43" t="n">
        <v>62</v>
      </c>
      <c r="W43" s="3">
        <f>X43-V43</f>
        <v/>
      </c>
      <c r="X43" t="n">
        <v>62</v>
      </c>
      <c r="Y43" s="3">
        <f>Z43-X43</f>
        <v/>
      </c>
      <c r="Z43" t="n">
        <v>59</v>
      </c>
      <c r="AA43" t="n">
        <v>2</v>
      </c>
      <c r="AB43" t="n">
        <v>61</v>
      </c>
      <c r="AC43" t="n">
        <v>-1</v>
      </c>
      <c r="AD43" t="n">
        <v>60</v>
      </c>
      <c r="AE43" t="n">
        <v>1</v>
      </c>
      <c r="AF43" t="n">
        <v>61</v>
      </c>
      <c r="AG43" t="n">
        <v>1</v>
      </c>
      <c r="AH43" t="n">
        <v>62</v>
      </c>
      <c r="AI43" t="n">
        <v>-4</v>
      </c>
      <c r="AJ43" t="n">
        <v>58</v>
      </c>
      <c r="AK43" t="n">
        <v>7</v>
      </c>
      <c r="AL43" t="n">
        <v>65</v>
      </c>
      <c r="AM43" t="n">
        <v>-4</v>
      </c>
      <c r="AN43" t="n">
        <v>61</v>
      </c>
      <c r="AO43" t="n">
        <v>3</v>
      </c>
      <c r="AP43" t="n">
        <v>64</v>
      </c>
      <c r="AQ43" t="n">
        <v>1</v>
      </c>
      <c r="AR43" t="n">
        <v>65</v>
      </c>
      <c r="AS43" t="n">
        <v>-2</v>
      </c>
      <c r="AT43" t="n">
        <v>63</v>
      </c>
      <c r="AU43" t="n">
        <v>-1</v>
      </c>
      <c r="AV43" t="n">
        <v>62</v>
      </c>
      <c r="AW43" t="n">
        <v>0</v>
      </c>
      <c r="AX43" t="n">
        <v>62</v>
      </c>
      <c r="AY43" t="n">
        <v>1</v>
      </c>
      <c r="AZ43" t="n">
        <v>63</v>
      </c>
      <c r="BA43" t="n">
        <v>1</v>
      </c>
      <c r="BB43" t="n">
        <v>64</v>
      </c>
      <c r="BC43" t="n">
        <v>1</v>
      </c>
      <c r="BD43" t="n">
        <v>65</v>
      </c>
      <c r="BE43" t="n">
        <v>-1</v>
      </c>
      <c r="BF43" t="n">
        <v>64</v>
      </c>
      <c r="BG43" t="n">
        <v>-1</v>
      </c>
      <c r="BH43" t="n">
        <v>63</v>
      </c>
      <c r="BI43" t="n">
        <v>1</v>
      </c>
      <c r="BJ43" t="n">
        <v>64</v>
      </c>
      <c r="BK43" t="n">
        <v>-2</v>
      </c>
      <c r="BL43" t="n">
        <v>62</v>
      </c>
      <c r="BM43" t="n">
        <v>2</v>
      </c>
      <c r="BN43" t="n">
        <v>64</v>
      </c>
      <c r="BO43" t="n">
        <v>0</v>
      </c>
      <c r="BP43" t="n">
        <v>64</v>
      </c>
      <c r="BQ43" t="n">
        <v>4</v>
      </c>
      <c r="BR43" t="n">
        <v>68</v>
      </c>
      <c r="BS43" t="n">
        <v>-1</v>
      </c>
      <c r="BT43" t="n">
        <v>67</v>
      </c>
      <c r="BU43" t="n">
        <v>-1</v>
      </c>
      <c r="BV43" t="n">
        <v>66</v>
      </c>
      <c r="BW43" t="n">
        <v>-1</v>
      </c>
      <c r="BX43" t="n">
        <v>65</v>
      </c>
      <c r="BY43" t="n">
        <v>-2</v>
      </c>
      <c r="BZ43" t="n">
        <v>63</v>
      </c>
    </row>
    <row r="44">
      <c r="A44" t="inlineStr">
        <is>
          <t>DE</t>
        </is>
      </c>
      <c r="B44" t="inlineStr">
        <is>
          <t>320</t>
        </is>
      </c>
      <c r="C44" s="5" t="inlineStr">
        <is>
          <t>DE9110000141_CPN01</t>
        </is>
      </c>
      <c r="D44" t="inlineStr">
        <is>
          <t>Porsche Zentrum Olympiapark Ladesäule 1</t>
        </is>
      </c>
      <c r="E44" t="inlineStr">
        <is>
          <t>002.014</t>
        </is>
      </c>
      <c r="H44" t="n">
        <v>66</v>
      </c>
      <c r="I44" s="3">
        <f>J44-H44</f>
        <v/>
      </c>
      <c r="J44" t="n">
        <v>67</v>
      </c>
      <c r="K44" s="3">
        <f>L44-J44</f>
        <v/>
      </c>
      <c r="L44" t="n">
        <v>65</v>
      </c>
      <c r="M44" s="3">
        <f>N44-L44</f>
        <v/>
      </c>
      <c r="N44" t="n">
        <v>67</v>
      </c>
      <c r="O44" s="3">
        <f>P44-N44</f>
        <v/>
      </c>
      <c r="P44" t="n">
        <v>66</v>
      </c>
      <c r="Q44" s="3">
        <f>R44-P44</f>
        <v/>
      </c>
      <c r="R44" t="n">
        <v>67</v>
      </c>
      <c r="S44" s="3">
        <f>T44-R44</f>
        <v/>
      </c>
      <c r="T44" t="n">
        <v>66</v>
      </c>
      <c r="U44" s="3">
        <f>V44-T44</f>
        <v/>
      </c>
      <c r="V44" t="n">
        <v>66</v>
      </c>
      <c r="W44" s="3">
        <f>X44-V44</f>
        <v/>
      </c>
      <c r="X44" t="n">
        <v>66</v>
      </c>
      <c r="Y44" s="3">
        <f>Z44-X44</f>
        <v/>
      </c>
      <c r="Z44" t="n">
        <v>66</v>
      </c>
      <c r="AA44" t="n">
        <v>-1</v>
      </c>
      <c r="AB44" t="n">
        <v>65</v>
      </c>
      <c r="AC44" t="n">
        <v>-3</v>
      </c>
      <c r="AD44" t="n">
        <v>62</v>
      </c>
      <c r="AE44" t="n">
        <v>0</v>
      </c>
      <c r="AF44" t="n">
        <v>62</v>
      </c>
      <c r="AG44" t="n">
        <v>1</v>
      </c>
      <c r="AH44" t="n">
        <v>63</v>
      </c>
      <c r="AI44" t="n">
        <v>-1</v>
      </c>
      <c r="AJ44" t="n">
        <v>62</v>
      </c>
      <c r="AK44" t="n">
        <v>0</v>
      </c>
      <c r="AL44" t="n">
        <v>62</v>
      </c>
      <c r="AM44" t="n">
        <v>4</v>
      </c>
      <c r="AN44" t="n">
        <v>66</v>
      </c>
      <c r="AO44" t="n">
        <v>-1</v>
      </c>
      <c r="AP44" t="n">
        <v>65</v>
      </c>
      <c r="AQ44" t="n">
        <v>-1</v>
      </c>
      <c r="AR44" t="n">
        <v>64</v>
      </c>
      <c r="AS44" t="n">
        <v>0</v>
      </c>
      <c r="AT44" t="n">
        <v>64</v>
      </c>
      <c r="AU44" t="n">
        <v>-2</v>
      </c>
      <c r="AV44" t="n">
        <v>62</v>
      </c>
      <c r="AW44" t="n">
        <v>0</v>
      </c>
      <c r="AX44" t="n">
        <v>62</v>
      </c>
      <c r="AY44" t="n">
        <v>1</v>
      </c>
      <c r="AZ44" t="n">
        <v>63</v>
      </c>
      <c r="BA44" t="n">
        <v>1</v>
      </c>
      <c r="BB44" t="n">
        <v>64</v>
      </c>
      <c r="BC44" t="n">
        <v>0</v>
      </c>
      <c r="BD44" t="n">
        <v>64</v>
      </c>
      <c r="BE44" t="n">
        <v>0</v>
      </c>
      <c r="BF44" t="n">
        <v>64</v>
      </c>
      <c r="BG44" t="n">
        <v>-1</v>
      </c>
      <c r="BH44" t="n">
        <v>63</v>
      </c>
      <c r="BI44" t="n">
        <v>-1</v>
      </c>
      <c r="BJ44" t="n">
        <v>62</v>
      </c>
      <c r="BK44" t="n">
        <v>1</v>
      </c>
      <c r="BL44" t="n">
        <v>63</v>
      </c>
      <c r="BM44" t="n">
        <v>-1</v>
      </c>
      <c r="BN44" t="n">
        <v>62</v>
      </c>
      <c r="BO44" t="n">
        <v>0</v>
      </c>
      <c r="BP44" t="n">
        <v>62</v>
      </c>
      <c r="BQ44" t="n">
        <v>-1</v>
      </c>
      <c r="BR44" t="n">
        <v>61</v>
      </c>
      <c r="BS44" t="n">
        <v>2</v>
      </c>
      <c r="BT44" t="n">
        <v>63</v>
      </c>
      <c r="BU44" t="n">
        <v>0</v>
      </c>
      <c r="BV44" t="n">
        <v>63</v>
      </c>
      <c r="BW44" t="n">
        <v>1</v>
      </c>
      <c r="BX44" t="n">
        <v>64</v>
      </c>
      <c r="BY44" t="n">
        <v>0</v>
      </c>
      <c r="BZ44" t="n">
        <v>64</v>
      </c>
    </row>
    <row r="45">
      <c r="A45" t="inlineStr">
        <is>
          <t>DE</t>
        </is>
      </c>
      <c r="B45" t="inlineStr">
        <is>
          <t>320</t>
        </is>
      </c>
      <c r="C45" s="5" t="inlineStr">
        <is>
          <t>DE9110000202_CPN01</t>
        </is>
      </c>
      <c r="D45" t="inlineStr">
        <is>
          <t>Porsche Zentrum Rostock Ladesäule 1</t>
        </is>
      </c>
      <c r="E45" t="inlineStr">
        <is>
          <t>002.014</t>
        </is>
      </c>
      <c r="H45" t="n">
        <v>66</v>
      </c>
      <c r="I45" s="3">
        <f>J45-H45</f>
        <v/>
      </c>
      <c r="J45" t="n">
        <v>67</v>
      </c>
      <c r="K45" s="3">
        <f>L45-J45</f>
        <v/>
      </c>
      <c r="L45" t="n">
        <v>71</v>
      </c>
      <c r="M45" s="3">
        <f>N45-L45</f>
        <v/>
      </c>
      <c r="N45" t="n">
        <v>77</v>
      </c>
      <c r="O45" s="3">
        <f>P45-N45</f>
        <v/>
      </c>
      <c r="P45" t="n">
        <v>71</v>
      </c>
      <c r="Q45" s="3">
        <f>R45-P45</f>
        <v/>
      </c>
      <c r="R45" t="n">
        <v>71</v>
      </c>
      <c r="S45" s="3">
        <f>T45-R45</f>
        <v/>
      </c>
      <c r="T45" t="n">
        <v>69</v>
      </c>
      <c r="U45" s="3">
        <f>V45-T45</f>
        <v/>
      </c>
      <c r="V45" t="n">
        <v>69</v>
      </c>
      <c r="W45" s="3">
        <f>X45-V45</f>
        <v/>
      </c>
      <c r="X45" t="n">
        <v>68</v>
      </c>
      <c r="Y45" s="3">
        <f>Z45-X45</f>
        <v/>
      </c>
      <c r="Z45" t="n">
        <v>66</v>
      </c>
      <c r="AA45" t="n">
        <v>2</v>
      </c>
      <c r="AB45" t="n">
        <v>68</v>
      </c>
      <c r="AC45" t="n">
        <v>-1</v>
      </c>
      <c r="AD45" t="n">
        <v>67</v>
      </c>
      <c r="AE45" t="n">
        <v>4</v>
      </c>
      <c r="AF45" t="n">
        <v>71</v>
      </c>
      <c r="AG45" t="n">
        <v>-4</v>
      </c>
      <c r="AH45" t="n">
        <v>67</v>
      </c>
      <c r="AI45" t="n">
        <v>-2</v>
      </c>
      <c r="AJ45" t="n">
        <v>65</v>
      </c>
      <c r="AK45" t="n">
        <v>-2</v>
      </c>
      <c r="AL45" t="n">
        <v>63</v>
      </c>
      <c r="AM45" t="n">
        <v>2</v>
      </c>
      <c r="AN45" t="n">
        <v>65</v>
      </c>
      <c r="AO45" t="n">
        <v>-1</v>
      </c>
      <c r="AP45" t="n">
        <v>64</v>
      </c>
      <c r="AQ45" t="n">
        <v>0</v>
      </c>
      <c r="AR45" t="n">
        <v>64</v>
      </c>
      <c r="AS45" t="n">
        <v>-2</v>
      </c>
      <c r="AT45" t="n">
        <v>62</v>
      </c>
      <c r="AU45" t="n">
        <v>1</v>
      </c>
      <c r="AV45" t="n">
        <v>63</v>
      </c>
      <c r="AW45" t="n">
        <v>1</v>
      </c>
      <c r="AX45" t="n">
        <v>64</v>
      </c>
      <c r="AY45" t="n">
        <v>1</v>
      </c>
      <c r="AZ45" t="n">
        <v>65</v>
      </c>
      <c r="BA45" t="n">
        <v>-1</v>
      </c>
      <c r="BB45" t="n">
        <v>64</v>
      </c>
      <c r="BC45" t="n">
        <v>2</v>
      </c>
      <c r="BD45" t="n">
        <v>66</v>
      </c>
      <c r="BE45" t="n">
        <v>-4</v>
      </c>
      <c r="BF45" t="n">
        <v>62</v>
      </c>
      <c r="BG45" t="n">
        <v>5</v>
      </c>
      <c r="BH45" t="n">
        <v>67</v>
      </c>
      <c r="BI45" t="n">
        <v>-3</v>
      </c>
      <c r="BJ45" t="n">
        <v>64</v>
      </c>
      <c r="BK45" t="n">
        <v>2</v>
      </c>
      <c r="BL45" t="n">
        <v>66</v>
      </c>
      <c r="BM45" t="n">
        <v>-4</v>
      </c>
      <c r="BN45" t="n">
        <v>62</v>
      </c>
      <c r="BO45" t="n">
        <v>4</v>
      </c>
      <c r="BP45" t="n">
        <v>66</v>
      </c>
      <c r="BQ45" t="n">
        <v>-3</v>
      </c>
      <c r="BR45" t="n">
        <v>63</v>
      </c>
      <c r="BS45" t="n">
        <v>3</v>
      </c>
      <c r="BT45" t="n">
        <v>66</v>
      </c>
      <c r="BU45" t="n">
        <v>-4</v>
      </c>
      <c r="BV45" t="n">
        <v>62</v>
      </c>
      <c r="BW45" t="n">
        <v>2</v>
      </c>
      <c r="BX45" t="n">
        <v>64</v>
      </c>
      <c r="BY45" t="n">
        <v>-1</v>
      </c>
      <c r="BZ45" t="n">
        <v>63</v>
      </c>
    </row>
    <row r="46">
      <c r="A46" t="inlineStr">
        <is>
          <t>DE</t>
        </is>
      </c>
      <c r="B46" t="inlineStr">
        <is>
          <t>320</t>
        </is>
      </c>
      <c r="C46" s="5" t="inlineStr">
        <is>
          <t>DE9110000101_CPN01</t>
        </is>
      </c>
      <c r="D46" t="inlineStr">
        <is>
          <t>Porsche Zentrum Ingolstadt CBX Ladesäule 1</t>
        </is>
      </c>
      <c r="E46" t="inlineStr">
        <is>
          <t>002.014</t>
        </is>
      </c>
      <c r="S46" s="3">
        <f>T46-R46</f>
        <v/>
      </c>
      <c r="T46" t="n">
        <v>255</v>
      </c>
      <c r="U46" s="3">
        <f>V46-T46</f>
        <v/>
      </c>
      <c r="V46" t="n">
        <v>61</v>
      </c>
      <c r="W46" s="3">
        <f>X46-V46</f>
        <v/>
      </c>
      <c r="X46" t="n">
        <v>62</v>
      </c>
      <c r="Y46" s="3">
        <f>Z46-X46</f>
        <v/>
      </c>
      <c r="Z46" t="n">
        <v>59</v>
      </c>
      <c r="AA46" t="n">
        <v>1</v>
      </c>
      <c r="AB46" t="n">
        <v>60</v>
      </c>
      <c r="AC46" t="n">
        <v>-3</v>
      </c>
      <c r="AD46" t="n">
        <v>57</v>
      </c>
      <c r="AE46" t="n">
        <v>1</v>
      </c>
      <c r="AF46" t="n">
        <v>58</v>
      </c>
      <c r="AG46" t="n">
        <v>0</v>
      </c>
      <c r="AH46" t="n">
        <v>58</v>
      </c>
      <c r="AI46" t="n">
        <v>-2</v>
      </c>
      <c r="AJ46" t="n">
        <v>56</v>
      </c>
      <c r="AK46" t="n">
        <v>1</v>
      </c>
      <c r="AL46" t="n">
        <v>57</v>
      </c>
      <c r="AM46" t="n">
        <v>2</v>
      </c>
      <c r="AN46" t="n">
        <v>59</v>
      </c>
      <c r="AO46" t="n">
        <v>0</v>
      </c>
      <c r="AP46" t="n">
        <v>59</v>
      </c>
      <c r="AQ46" t="n">
        <v>0</v>
      </c>
      <c r="AR46" t="n">
        <v>59</v>
      </c>
      <c r="AS46" t="n">
        <v>-1</v>
      </c>
      <c r="AT46" t="n">
        <v>58</v>
      </c>
      <c r="AU46" t="n">
        <v>-1</v>
      </c>
      <c r="AV46" t="n">
        <v>57</v>
      </c>
      <c r="AW46" t="n">
        <v>2</v>
      </c>
      <c r="AX46" t="n">
        <v>59</v>
      </c>
      <c r="AY46" t="n">
        <v>-2</v>
      </c>
      <c r="AZ46" t="n">
        <v>57</v>
      </c>
      <c r="BA46" t="n">
        <v>2</v>
      </c>
      <c r="BB46" t="n">
        <v>59</v>
      </c>
      <c r="BC46" t="n">
        <v>-1</v>
      </c>
      <c r="BD46" t="n">
        <v>58</v>
      </c>
      <c r="BE46" t="n">
        <v>1</v>
      </c>
      <c r="BF46" t="n">
        <v>59</v>
      </c>
      <c r="BG46" t="n">
        <v>-2</v>
      </c>
      <c r="BH46" t="n">
        <v>57</v>
      </c>
      <c r="BI46" t="n">
        <v>2</v>
      </c>
      <c r="BJ46" t="n">
        <v>59</v>
      </c>
      <c r="BK46" t="n">
        <v>11</v>
      </c>
      <c r="BL46" t="n">
        <v>70</v>
      </c>
      <c r="BM46" t="n">
        <v>185</v>
      </c>
      <c r="BN46" t="n">
        <v>255</v>
      </c>
      <c r="BO46" t="n">
        <v>-198</v>
      </c>
      <c r="BP46" t="n">
        <v>57</v>
      </c>
      <c r="BQ46" t="n">
        <v>-5</v>
      </c>
      <c r="BR46" t="n">
        <v>52</v>
      </c>
      <c r="BS46" t="n">
        <v>4</v>
      </c>
      <c r="BT46" t="n">
        <v>56</v>
      </c>
      <c r="BU46" t="n">
        <v>6</v>
      </c>
      <c r="BV46" t="n">
        <v>62</v>
      </c>
      <c r="BW46" t="n">
        <v>2</v>
      </c>
      <c r="BX46" t="n">
        <v>64</v>
      </c>
      <c r="BY46" t="n">
        <v>0</v>
      </c>
      <c r="BZ46" t="n">
        <v>64</v>
      </c>
    </row>
    <row r="47">
      <c r="A47" t="inlineStr">
        <is>
          <t>FR</t>
        </is>
      </c>
      <c r="B47" t="inlineStr">
        <is>
          <t>320</t>
        </is>
      </c>
      <c r="C47" s="6" t="inlineStr">
        <is>
          <t>FR9110000400_CPN01</t>
        </is>
      </c>
      <c r="D47" t="inlineStr">
        <is>
          <t>Centre Porsche Lyon Sud CP1</t>
        </is>
      </c>
      <c r="E47" t="inlineStr">
        <is>
          <t>002.014</t>
        </is>
      </c>
      <c r="H47" t="n">
        <v>66</v>
      </c>
      <c r="I47" s="3">
        <f>J47-H47</f>
        <v/>
      </c>
      <c r="J47" t="n">
        <v>65</v>
      </c>
      <c r="K47" s="3">
        <f>L47-J47</f>
        <v/>
      </c>
      <c r="L47" t="n">
        <v>66</v>
      </c>
      <c r="M47" s="3">
        <f>N47-L47</f>
        <v/>
      </c>
      <c r="N47" t="n">
        <v>63</v>
      </c>
      <c r="O47" s="3">
        <f>P47-N47</f>
        <v/>
      </c>
      <c r="P47" t="n">
        <v>255</v>
      </c>
      <c r="Q47" s="3">
        <f>R47-P47</f>
        <v/>
      </c>
      <c r="R47" t="n">
        <v>255</v>
      </c>
      <c r="S47" s="3">
        <f>T47-R47</f>
        <v/>
      </c>
      <c r="T47" t="n">
        <v>255</v>
      </c>
      <c r="U47" s="3">
        <f>V47-T47</f>
        <v/>
      </c>
      <c r="V47" t="n">
        <v>255</v>
      </c>
      <c r="W47" s="3">
        <f>X47-V47</f>
        <v/>
      </c>
      <c r="X47" t="n">
        <v>255</v>
      </c>
      <c r="Y47" s="3">
        <f>Z47-X47</f>
        <v/>
      </c>
      <c r="Z47" t="n">
        <v>255</v>
      </c>
      <c r="AA47" t="n">
        <v>0</v>
      </c>
      <c r="AB47" t="n">
        <v>255</v>
      </c>
      <c r="AC47" t="n">
        <v>0</v>
      </c>
      <c r="AD47" t="n">
        <v>255</v>
      </c>
      <c r="AE47" t="n">
        <v>0</v>
      </c>
      <c r="AF47" t="n">
        <v>255</v>
      </c>
      <c r="AG47" t="n">
        <v>0</v>
      </c>
      <c r="AH47" t="n">
        <v>255</v>
      </c>
      <c r="AI47" t="n">
        <v>0</v>
      </c>
      <c r="AJ47" t="n">
        <v>255</v>
      </c>
      <c r="AK47" t="n">
        <v>0</v>
      </c>
      <c r="AL47" t="n">
        <v>255</v>
      </c>
      <c r="AM47" t="n">
        <v>-190</v>
      </c>
      <c r="AN47" t="n">
        <v>65</v>
      </c>
      <c r="AO47" t="n">
        <v>2</v>
      </c>
      <c r="AP47" t="n">
        <v>67</v>
      </c>
      <c r="AQ47" t="n">
        <v>0</v>
      </c>
      <c r="AR47" t="n">
        <v>67</v>
      </c>
      <c r="AS47" t="n">
        <v>0</v>
      </c>
      <c r="AT47" t="n">
        <v>67</v>
      </c>
      <c r="AU47" t="n">
        <v>-4</v>
      </c>
      <c r="AV47" t="n">
        <v>63</v>
      </c>
      <c r="AW47" t="n">
        <v>2</v>
      </c>
      <c r="AX47" t="n">
        <v>65</v>
      </c>
      <c r="AY47" t="n">
        <v>-2</v>
      </c>
      <c r="AZ47" t="n">
        <v>63</v>
      </c>
      <c r="BA47" t="n">
        <v>-2</v>
      </c>
      <c r="BB47" t="n">
        <v>61</v>
      </c>
      <c r="BC47" t="n">
        <v>2</v>
      </c>
      <c r="BD47" t="n">
        <v>63</v>
      </c>
      <c r="BE47" t="n">
        <v>1</v>
      </c>
      <c r="BF47" t="n">
        <v>64</v>
      </c>
      <c r="BG47" t="n">
        <v>1</v>
      </c>
      <c r="BH47" t="n">
        <v>65</v>
      </c>
      <c r="BI47" t="n">
        <v>0</v>
      </c>
      <c r="BJ47" t="n">
        <v>65</v>
      </c>
      <c r="BK47" t="n">
        <v>0</v>
      </c>
      <c r="BL47" t="n">
        <v>65</v>
      </c>
      <c r="BM47" t="n">
        <v>-1</v>
      </c>
      <c r="BN47" t="n">
        <v>64</v>
      </c>
      <c r="BO47" t="n">
        <v>0</v>
      </c>
      <c r="BP47" t="n">
        <v>64</v>
      </c>
      <c r="BQ47" t="n">
        <v>0</v>
      </c>
      <c r="BR47" t="n">
        <v>64</v>
      </c>
      <c r="BS47" t="n">
        <v>0</v>
      </c>
      <c r="BT47" t="n">
        <v>64</v>
      </c>
      <c r="BU47" t="n">
        <v>3</v>
      </c>
      <c r="BV47" t="n">
        <v>67</v>
      </c>
      <c r="BW47" t="n">
        <v>-3</v>
      </c>
      <c r="BX47" t="n">
        <v>64</v>
      </c>
      <c r="BY47" t="n">
        <v>0</v>
      </c>
      <c r="BZ47" t="n">
        <v>64</v>
      </c>
    </row>
    <row r="48">
      <c r="A48" t="inlineStr">
        <is>
          <t>IT</t>
        </is>
      </c>
      <c r="B48" t="inlineStr">
        <is>
          <t>160</t>
        </is>
      </c>
      <c r="C48" s="6" t="inlineStr">
        <is>
          <t>IT9110000235_CPN01</t>
        </is>
      </c>
      <c r="D48" t="inlineStr">
        <is>
          <t>Centro Porsche Bologna CP1</t>
        </is>
      </c>
      <c r="E48" t="inlineStr">
        <is>
          <t>002.014</t>
        </is>
      </c>
      <c r="H48" t="n">
        <v>64</v>
      </c>
      <c r="I48" s="3">
        <f>J48-H48</f>
        <v/>
      </c>
      <c r="J48" t="n">
        <v>62</v>
      </c>
      <c r="K48" s="3">
        <f>L48-J48</f>
        <v/>
      </c>
      <c r="L48" t="n">
        <v>61</v>
      </c>
      <c r="M48" s="3">
        <f>N48-L48</f>
        <v/>
      </c>
      <c r="N48" t="n">
        <v>63</v>
      </c>
      <c r="O48" s="3">
        <f>P48-N48</f>
        <v/>
      </c>
      <c r="P48" t="n">
        <v>63</v>
      </c>
      <c r="Q48" s="3">
        <f>R48-P48</f>
        <v/>
      </c>
      <c r="R48" t="n">
        <v>63</v>
      </c>
      <c r="S48" s="3">
        <f>T48-R48</f>
        <v/>
      </c>
      <c r="T48" t="n">
        <v>64</v>
      </c>
      <c r="U48" s="3">
        <f>V48-T48</f>
        <v/>
      </c>
      <c r="V48" t="n">
        <v>62</v>
      </c>
      <c r="W48" s="3">
        <f>X48-V48</f>
        <v/>
      </c>
      <c r="X48" t="n">
        <v>63</v>
      </c>
      <c r="Y48" s="3">
        <f>Z48-X48</f>
        <v/>
      </c>
      <c r="Z48" t="n">
        <v>63</v>
      </c>
      <c r="AA48" t="n">
        <v>-2</v>
      </c>
      <c r="AB48" t="n">
        <v>61</v>
      </c>
      <c r="AC48" t="n">
        <v>2</v>
      </c>
      <c r="AD48" t="n">
        <v>63</v>
      </c>
      <c r="AE48" t="n">
        <v>1</v>
      </c>
      <c r="AF48" t="n">
        <v>64</v>
      </c>
      <c r="AG48" t="n">
        <v>2</v>
      </c>
      <c r="AH48" t="n">
        <v>66</v>
      </c>
      <c r="AI48" t="n">
        <v>-1</v>
      </c>
      <c r="AJ48" t="n">
        <v>65</v>
      </c>
      <c r="AK48" t="n">
        <v>-2</v>
      </c>
      <c r="AL48" t="n">
        <v>63</v>
      </c>
      <c r="AM48" t="n">
        <v>-1</v>
      </c>
      <c r="AN48" t="n">
        <v>62</v>
      </c>
      <c r="AO48" t="n">
        <v>2</v>
      </c>
      <c r="AP48" t="n">
        <v>64</v>
      </c>
      <c r="AQ48" t="n">
        <v>1</v>
      </c>
      <c r="AR48" t="n">
        <v>65</v>
      </c>
      <c r="AS48" t="n">
        <v>-1</v>
      </c>
      <c r="AT48" t="n">
        <v>64</v>
      </c>
      <c r="AU48" t="n">
        <v>0</v>
      </c>
      <c r="AV48" t="n">
        <v>64</v>
      </c>
      <c r="AW48" t="n">
        <v>-2</v>
      </c>
      <c r="AX48" t="n">
        <v>62</v>
      </c>
      <c r="AY48" t="n">
        <v>0</v>
      </c>
      <c r="AZ48" t="n">
        <v>62</v>
      </c>
      <c r="BA48" t="n">
        <v>3</v>
      </c>
      <c r="BB48" t="n">
        <v>65</v>
      </c>
      <c r="BC48" t="n">
        <v>-1</v>
      </c>
      <c r="BD48" t="n">
        <v>64</v>
      </c>
      <c r="BE48" t="n">
        <v>-2</v>
      </c>
      <c r="BF48" t="n">
        <v>62</v>
      </c>
      <c r="BG48" t="n">
        <v>1</v>
      </c>
      <c r="BH48" t="n">
        <v>63</v>
      </c>
      <c r="BI48" t="n">
        <v>1</v>
      </c>
      <c r="BJ48" t="n">
        <v>64</v>
      </c>
      <c r="BK48" t="n">
        <v>0</v>
      </c>
      <c r="BL48" t="n">
        <v>64</v>
      </c>
      <c r="BM48" t="n">
        <v>-1</v>
      </c>
      <c r="BN48" t="n">
        <v>63</v>
      </c>
      <c r="BO48" t="n">
        <v>1</v>
      </c>
      <c r="BP48" t="n">
        <v>64</v>
      </c>
      <c r="BQ48" t="n">
        <v>-1</v>
      </c>
      <c r="BR48" t="n">
        <v>63</v>
      </c>
      <c r="BS48" t="n">
        <v>1</v>
      </c>
      <c r="BT48" t="n">
        <v>64</v>
      </c>
      <c r="BU48" t="n">
        <v>191</v>
      </c>
      <c r="BV48" t="n">
        <v>255</v>
      </c>
      <c r="BW48" t="n">
        <v>-191</v>
      </c>
      <c r="BX48" t="n">
        <v>64</v>
      </c>
      <c r="BY48" t="n">
        <v>-1</v>
      </c>
      <c r="BZ48" t="n">
        <v>63</v>
      </c>
    </row>
    <row r="49">
      <c r="A49" t="inlineStr">
        <is>
          <t>US</t>
        </is>
      </c>
      <c r="B49" t="inlineStr">
        <is>
          <t>320</t>
        </is>
      </c>
      <c r="C49" s="6" t="inlineStr">
        <is>
          <t>US9110000291_CPN01</t>
        </is>
      </c>
      <c r="D49" t="inlineStr">
        <is>
          <t>Porsche Tucson CPN01</t>
        </is>
      </c>
      <c r="E49" t="inlineStr">
        <is>
          <t>002.014</t>
        </is>
      </c>
      <c r="H49" t="n">
        <v>63</v>
      </c>
      <c r="I49" s="3">
        <f>J49-H49</f>
        <v/>
      </c>
      <c r="J49" t="n">
        <v>66</v>
      </c>
      <c r="K49" s="3">
        <f>L49-J49</f>
        <v/>
      </c>
      <c r="L49" t="n">
        <v>71</v>
      </c>
      <c r="M49" s="3">
        <f>N49-L49</f>
        <v/>
      </c>
      <c r="N49" t="n">
        <v>65</v>
      </c>
      <c r="O49" s="3">
        <f>P49-N49</f>
        <v/>
      </c>
      <c r="P49" t="n">
        <v>66</v>
      </c>
      <c r="Q49" s="3">
        <f>R49-P49</f>
        <v/>
      </c>
      <c r="R49" t="n">
        <v>67</v>
      </c>
      <c r="S49" s="3">
        <f>T49-R49</f>
        <v/>
      </c>
      <c r="T49" t="n">
        <v>68</v>
      </c>
      <c r="U49" s="3">
        <f>V49-T49</f>
        <v/>
      </c>
      <c r="V49" t="n">
        <v>66</v>
      </c>
      <c r="W49" s="3">
        <f>X49-V49</f>
        <v/>
      </c>
      <c r="X49" t="n">
        <v>65</v>
      </c>
      <c r="Y49" s="3">
        <f>Z49-X49</f>
        <v/>
      </c>
      <c r="Z49" t="n">
        <v>64</v>
      </c>
      <c r="AA49" t="n">
        <v>1</v>
      </c>
      <c r="AB49" t="n">
        <v>65</v>
      </c>
      <c r="AC49" t="n">
        <v>0</v>
      </c>
      <c r="AD49" t="n">
        <v>65</v>
      </c>
      <c r="AE49" t="n">
        <v>-1</v>
      </c>
      <c r="AF49" t="n">
        <v>64</v>
      </c>
      <c r="AG49" t="n">
        <v>1</v>
      </c>
      <c r="AH49" t="n">
        <v>65</v>
      </c>
      <c r="AI49" t="n">
        <v>1</v>
      </c>
      <c r="AJ49" t="n">
        <v>66</v>
      </c>
      <c r="AK49" t="n">
        <v>0</v>
      </c>
      <c r="AL49" t="n">
        <v>66</v>
      </c>
      <c r="AM49" t="n">
        <v>0</v>
      </c>
      <c r="AN49" t="n">
        <v>66</v>
      </c>
      <c r="AO49" t="n">
        <v>0</v>
      </c>
      <c r="AP49" t="n">
        <v>66</v>
      </c>
      <c r="AQ49" t="n">
        <v>-1</v>
      </c>
      <c r="AR49" t="n">
        <v>65</v>
      </c>
      <c r="AS49" t="n">
        <v>1</v>
      </c>
      <c r="AT49" t="n">
        <v>66</v>
      </c>
      <c r="AU49" t="n">
        <v>0</v>
      </c>
      <c r="AV49" t="n">
        <v>66</v>
      </c>
      <c r="AW49" t="n">
        <v>0</v>
      </c>
      <c r="AX49" t="n">
        <v>66</v>
      </c>
      <c r="AY49" t="n">
        <v>1</v>
      </c>
      <c r="AZ49" t="n">
        <v>67</v>
      </c>
      <c r="BA49" t="n">
        <v>-1</v>
      </c>
      <c r="BB49" t="n">
        <v>66</v>
      </c>
      <c r="BC49" t="n">
        <v>-2</v>
      </c>
      <c r="BD49" t="n">
        <v>64</v>
      </c>
      <c r="BE49" t="n">
        <v>2</v>
      </c>
      <c r="BF49" t="n">
        <v>66</v>
      </c>
      <c r="BG49" t="n">
        <v>4</v>
      </c>
      <c r="BH49" t="n">
        <v>70</v>
      </c>
      <c r="BI49" t="n">
        <v>-2</v>
      </c>
      <c r="BJ49" t="n">
        <v>68</v>
      </c>
      <c r="BK49" t="n">
        <v>-3</v>
      </c>
      <c r="BL49" t="n">
        <v>65</v>
      </c>
      <c r="BM49" t="n">
        <v>0</v>
      </c>
      <c r="BN49" t="n">
        <v>65</v>
      </c>
      <c r="BO49" t="n">
        <v>1</v>
      </c>
      <c r="BP49" t="n">
        <v>66</v>
      </c>
      <c r="BQ49" t="n">
        <v>-1</v>
      </c>
      <c r="BR49" t="n">
        <v>65</v>
      </c>
      <c r="BS49" t="n">
        <v>-1</v>
      </c>
      <c r="BT49" t="n">
        <v>64</v>
      </c>
      <c r="BU49" t="n">
        <v>1</v>
      </c>
      <c r="BV49" t="n">
        <v>65</v>
      </c>
      <c r="BW49" t="n">
        <v>-1</v>
      </c>
      <c r="BX49" t="n">
        <v>64</v>
      </c>
      <c r="BY49" t="n">
        <v>0</v>
      </c>
      <c r="BZ49" t="n">
        <v>64</v>
      </c>
    </row>
    <row r="50">
      <c r="A50" t="inlineStr">
        <is>
          <t>RU</t>
        </is>
      </c>
      <c r="B50" t="inlineStr">
        <is>
          <t>320</t>
        </is>
      </c>
      <c r="C50" t="inlineStr">
        <is>
          <t>RU9110000453_CPN01</t>
        </is>
      </c>
      <c r="D50" t="inlineStr">
        <is>
          <t>Porsche Centre Yasenevo Charge Point 1</t>
        </is>
      </c>
      <c r="E50" t="inlineStr">
        <is>
          <t>002.014</t>
        </is>
      </c>
      <c r="H50" s="1" t="n"/>
      <c r="BX50" t="n">
        <v>63</v>
      </c>
      <c r="BY50" t="n">
        <v>-2</v>
      </c>
      <c r="BZ50" t="n">
        <v>61</v>
      </c>
    </row>
    <row r="51">
      <c r="A51" t="inlineStr">
        <is>
          <t>DE</t>
        </is>
      </c>
      <c r="B51" t="inlineStr">
        <is>
          <t>320</t>
        </is>
      </c>
      <c r="C51" s="5" t="inlineStr">
        <is>
          <t>DE9110000131_CPN01</t>
        </is>
      </c>
      <c r="D51" t="inlineStr">
        <is>
          <t>Porsche Zentrum Schwäbisch Gmünd Ladesäule 1</t>
        </is>
      </c>
      <c r="E51" t="inlineStr">
        <is>
          <t>004.016</t>
        </is>
      </c>
      <c r="H51" t="n">
        <v>63</v>
      </c>
      <c r="I51" s="3">
        <f>J51-H51</f>
        <v/>
      </c>
      <c r="J51" t="n">
        <v>65</v>
      </c>
      <c r="K51" s="3">
        <f>L51-J51</f>
        <v/>
      </c>
      <c r="L51" t="n">
        <v>63</v>
      </c>
      <c r="M51" s="3">
        <f>N51-L51</f>
        <v/>
      </c>
      <c r="N51" t="n">
        <v>63</v>
      </c>
      <c r="O51" s="3">
        <f>P51-N51</f>
        <v/>
      </c>
      <c r="P51" t="n">
        <v>63</v>
      </c>
      <c r="Q51" s="3">
        <f>R51-P51</f>
        <v/>
      </c>
      <c r="R51" t="n">
        <v>64</v>
      </c>
      <c r="S51" s="3">
        <f>T51-R51</f>
        <v/>
      </c>
      <c r="T51" t="n">
        <v>66</v>
      </c>
      <c r="U51" s="3">
        <f>V51-T51</f>
        <v/>
      </c>
      <c r="V51" t="n">
        <v>61</v>
      </c>
      <c r="W51" s="3">
        <f>X51-V51</f>
        <v/>
      </c>
      <c r="X51" t="n">
        <v>62</v>
      </c>
      <c r="Y51" s="3">
        <f>Z51-X51</f>
        <v/>
      </c>
      <c r="Z51" t="n">
        <v>63</v>
      </c>
      <c r="AA51" t="n">
        <v>0</v>
      </c>
      <c r="AB51" t="n">
        <v>63</v>
      </c>
      <c r="AC51" t="n">
        <v>-6</v>
      </c>
      <c r="AD51" t="n">
        <v>57</v>
      </c>
      <c r="AE51" t="n">
        <v>1</v>
      </c>
      <c r="AF51" t="n">
        <v>58</v>
      </c>
      <c r="AG51" t="n">
        <v>3</v>
      </c>
      <c r="AH51" t="n">
        <v>61</v>
      </c>
      <c r="AI51" t="n">
        <v>-2</v>
      </c>
      <c r="AJ51" t="n">
        <v>59</v>
      </c>
      <c r="AK51" t="n">
        <v>1</v>
      </c>
      <c r="AL51" t="n">
        <v>60</v>
      </c>
      <c r="AM51" t="n">
        <v>2</v>
      </c>
      <c r="AN51" t="n">
        <v>62</v>
      </c>
      <c r="AO51" t="n">
        <v>0</v>
      </c>
      <c r="AP51" t="n">
        <v>62</v>
      </c>
      <c r="AQ51" t="n">
        <v>-1</v>
      </c>
      <c r="AR51" t="n">
        <v>61</v>
      </c>
      <c r="AS51" t="n">
        <v>-1</v>
      </c>
      <c r="AT51" t="n">
        <v>60</v>
      </c>
      <c r="AU51" t="n">
        <v>2</v>
      </c>
      <c r="AV51" t="n">
        <v>62</v>
      </c>
      <c r="AW51" t="n">
        <v>-1</v>
      </c>
      <c r="AX51" t="n">
        <v>61</v>
      </c>
      <c r="AY51" t="n">
        <v>-1</v>
      </c>
      <c r="AZ51" t="n">
        <v>60</v>
      </c>
      <c r="BA51" t="n">
        <v>1</v>
      </c>
      <c r="BB51" t="n">
        <v>61</v>
      </c>
      <c r="BC51" t="n">
        <v>1</v>
      </c>
      <c r="BD51" t="n">
        <v>62</v>
      </c>
      <c r="BE51" t="n">
        <v>1</v>
      </c>
      <c r="BF51" t="n">
        <v>63</v>
      </c>
      <c r="BG51" t="n">
        <v>-1</v>
      </c>
      <c r="BH51" t="n">
        <v>62</v>
      </c>
      <c r="BI51" t="n">
        <v>-1</v>
      </c>
      <c r="BJ51" t="n">
        <v>61</v>
      </c>
      <c r="BK51" t="n">
        <v>4</v>
      </c>
      <c r="BL51" t="n">
        <v>65</v>
      </c>
      <c r="BM51" t="n">
        <v>-3</v>
      </c>
      <c r="BN51" t="n">
        <v>62</v>
      </c>
      <c r="BO51" t="n">
        <v>-1</v>
      </c>
      <c r="BP51" t="n">
        <v>61</v>
      </c>
      <c r="BQ51" t="n">
        <v>2</v>
      </c>
      <c r="BR51" t="n">
        <v>63</v>
      </c>
      <c r="BS51" t="n">
        <v>0</v>
      </c>
      <c r="BT51" t="n">
        <v>63</v>
      </c>
      <c r="BU51" t="n">
        <v>1</v>
      </c>
      <c r="BV51" t="n">
        <v>64</v>
      </c>
      <c r="BW51" t="n">
        <v>-1</v>
      </c>
      <c r="BX51" t="n">
        <v>63</v>
      </c>
      <c r="BY51" t="n">
        <v>0</v>
      </c>
      <c r="BZ51" t="n">
        <v>63</v>
      </c>
    </row>
    <row r="52">
      <c r="A52" t="inlineStr">
        <is>
          <t>ES</t>
        </is>
      </c>
      <c r="B52" t="inlineStr">
        <is>
          <t>320</t>
        </is>
      </c>
      <c r="C52" s="6" t="inlineStr">
        <is>
          <t>ES9110000213_CPN01</t>
        </is>
      </c>
      <c r="D52" t="inlineStr">
        <is>
          <t>Centro Porsche Valencia CP01</t>
        </is>
      </c>
      <c r="E52" t="inlineStr">
        <is>
          <t>002.014</t>
        </is>
      </c>
      <c r="H52" t="n">
        <v>67</v>
      </c>
      <c r="I52" s="3">
        <f>J52-H52</f>
        <v/>
      </c>
      <c r="J52" t="n">
        <v>67</v>
      </c>
      <c r="K52" s="3">
        <f>L52-J52</f>
        <v/>
      </c>
      <c r="L52" t="n">
        <v>70</v>
      </c>
      <c r="M52" s="3">
        <f>N52-L52</f>
        <v/>
      </c>
      <c r="N52" t="n">
        <v>68</v>
      </c>
      <c r="O52" s="3">
        <f>P52-N52</f>
        <v/>
      </c>
      <c r="P52" t="n">
        <v>68</v>
      </c>
      <c r="Q52" s="3">
        <f>R52-P52</f>
        <v/>
      </c>
      <c r="R52" t="n">
        <v>71</v>
      </c>
      <c r="S52" s="3">
        <f>T52-R52</f>
        <v/>
      </c>
      <c r="T52" t="n">
        <v>64</v>
      </c>
      <c r="U52" s="3">
        <f>V52-T52</f>
        <v/>
      </c>
      <c r="V52" t="n">
        <v>64</v>
      </c>
      <c r="W52" s="3">
        <f>X52-V52</f>
        <v/>
      </c>
      <c r="X52" t="n">
        <v>65</v>
      </c>
      <c r="Y52" s="3">
        <f>Z52-X52</f>
        <v/>
      </c>
      <c r="Z52" t="n">
        <v>64</v>
      </c>
      <c r="AA52" t="n">
        <v>2</v>
      </c>
      <c r="AB52" t="n">
        <v>66</v>
      </c>
      <c r="AC52" t="n">
        <v>-2</v>
      </c>
      <c r="AD52" t="n">
        <v>64</v>
      </c>
      <c r="AE52" t="n">
        <v>1</v>
      </c>
      <c r="AF52" t="n">
        <v>65</v>
      </c>
      <c r="AG52" t="n">
        <v>-2</v>
      </c>
      <c r="AH52" t="n">
        <v>63</v>
      </c>
      <c r="AI52" t="n">
        <v>5</v>
      </c>
      <c r="AJ52" t="n">
        <v>68</v>
      </c>
      <c r="AK52" t="n">
        <v>-1</v>
      </c>
      <c r="AL52" t="n">
        <v>67</v>
      </c>
      <c r="AM52" t="n">
        <v>-5</v>
      </c>
      <c r="AN52" t="n">
        <v>62</v>
      </c>
      <c r="AO52" t="n">
        <v>2</v>
      </c>
      <c r="AP52" t="n">
        <v>64</v>
      </c>
      <c r="AQ52" t="n">
        <v>2</v>
      </c>
      <c r="AR52" t="n">
        <v>66</v>
      </c>
      <c r="AS52" t="n">
        <v>-2</v>
      </c>
      <c r="AT52" t="n">
        <v>64</v>
      </c>
      <c r="AU52" t="n">
        <v>-1</v>
      </c>
      <c r="AV52" t="n">
        <v>63</v>
      </c>
      <c r="AW52" t="n">
        <v>1</v>
      </c>
      <c r="AX52" t="n">
        <v>64</v>
      </c>
      <c r="AY52" t="n">
        <v>1</v>
      </c>
      <c r="AZ52" t="n">
        <v>65</v>
      </c>
      <c r="BA52" t="n">
        <v>-2</v>
      </c>
      <c r="BB52" t="n">
        <v>63</v>
      </c>
      <c r="BC52" t="n">
        <v>3</v>
      </c>
      <c r="BD52" t="n">
        <v>66</v>
      </c>
      <c r="BE52" t="n">
        <v>-2</v>
      </c>
      <c r="BF52" t="n">
        <v>64</v>
      </c>
      <c r="BG52" t="n">
        <v>1</v>
      </c>
      <c r="BH52" t="n">
        <v>65</v>
      </c>
      <c r="BI52" t="n">
        <v>-2</v>
      </c>
      <c r="BJ52" t="n">
        <v>63</v>
      </c>
      <c r="BK52" t="n">
        <v>2</v>
      </c>
      <c r="BL52" t="n">
        <v>65</v>
      </c>
      <c r="BM52" t="n">
        <v>0</v>
      </c>
      <c r="BN52" t="n">
        <v>65</v>
      </c>
      <c r="BO52" t="n">
        <v>-1</v>
      </c>
      <c r="BP52" t="n">
        <v>64</v>
      </c>
      <c r="BQ52" t="n">
        <v>4</v>
      </c>
      <c r="BR52" t="n">
        <v>68</v>
      </c>
      <c r="BS52" t="n">
        <v>-4</v>
      </c>
      <c r="BT52" t="n">
        <v>64</v>
      </c>
      <c r="BU52" t="n">
        <v>-2</v>
      </c>
      <c r="BV52" t="n">
        <v>62</v>
      </c>
      <c r="BW52" t="n">
        <v>1</v>
      </c>
      <c r="BX52" t="n">
        <v>63</v>
      </c>
      <c r="BY52" t="n">
        <v>4</v>
      </c>
      <c r="BZ52" t="n">
        <v>67</v>
      </c>
    </row>
    <row r="53">
      <c r="A53" t="inlineStr">
        <is>
          <t>GB</t>
        </is>
      </c>
      <c r="B53" t="inlineStr">
        <is>
          <t>320</t>
        </is>
      </c>
      <c r="C53" s="6" t="inlineStr">
        <is>
          <t>GB9110000427_CPN01</t>
        </is>
      </c>
      <c r="D53" t="inlineStr">
        <is>
          <t>Porsche Centre Tewkesbury CP1</t>
        </is>
      </c>
      <c r="E53" t="inlineStr">
        <is>
          <t>002.014</t>
        </is>
      </c>
      <c r="H53" t="n">
        <v>64</v>
      </c>
      <c r="I53" s="3">
        <f>J53-H53</f>
        <v/>
      </c>
      <c r="J53" t="n">
        <v>64</v>
      </c>
      <c r="K53" s="3">
        <f>L53-J53</f>
        <v/>
      </c>
      <c r="L53" t="n">
        <v>66</v>
      </c>
      <c r="M53" s="3">
        <f>N53-L53</f>
        <v/>
      </c>
      <c r="N53" t="n">
        <v>69</v>
      </c>
      <c r="O53" s="3">
        <f>P53-N53</f>
        <v/>
      </c>
      <c r="P53" t="n">
        <v>64</v>
      </c>
      <c r="Q53" s="3">
        <f>R53-P53</f>
        <v/>
      </c>
      <c r="R53" t="n">
        <v>68</v>
      </c>
      <c r="S53" s="3">
        <f>T53-R53</f>
        <v/>
      </c>
      <c r="T53" t="n">
        <v>69</v>
      </c>
      <c r="U53" s="3">
        <f>V53-T53</f>
        <v/>
      </c>
      <c r="V53" t="n">
        <v>64</v>
      </c>
      <c r="W53" s="3">
        <f>X53-V53</f>
        <v/>
      </c>
      <c r="X53" t="n">
        <v>65</v>
      </c>
      <c r="Y53" s="3">
        <f>Z53-X53</f>
        <v/>
      </c>
      <c r="Z53" t="n">
        <v>63</v>
      </c>
      <c r="AA53" t="n">
        <v>0</v>
      </c>
      <c r="AB53" t="n">
        <v>63</v>
      </c>
      <c r="AC53" t="n">
        <v>-2</v>
      </c>
      <c r="AD53" t="n">
        <v>61</v>
      </c>
      <c r="AE53" t="n">
        <v>3</v>
      </c>
      <c r="AF53" t="n">
        <v>64</v>
      </c>
      <c r="AG53" t="n">
        <v>-1</v>
      </c>
      <c r="AH53" t="n">
        <v>63</v>
      </c>
      <c r="AI53" t="n">
        <v>0</v>
      </c>
      <c r="AJ53" t="n">
        <v>63</v>
      </c>
      <c r="AK53" t="n">
        <v>-3</v>
      </c>
      <c r="AL53" t="n">
        <v>60</v>
      </c>
      <c r="AM53" t="n">
        <v>6</v>
      </c>
      <c r="AN53" t="n">
        <v>66</v>
      </c>
      <c r="AO53" t="n">
        <v>0</v>
      </c>
      <c r="AP53" t="n">
        <v>66</v>
      </c>
      <c r="AQ53" t="n">
        <v>1</v>
      </c>
      <c r="AR53" t="n">
        <v>67</v>
      </c>
      <c r="AS53" t="n">
        <v>-5</v>
      </c>
      <c r="AT53" t="n">
        <v>62</v>
      </c>
      <c r="AU53" t="n">
        <v>-4</v>
      </c>
      <c r="AV53" t="n">
        <v>58</v>
      </c>
      <c r="AW53" t="n">
        <v>3</v>
      </c>
      <c r="AX53" t="n">
        <v>61</v>
      </c>
      <c r="AY53" t="n">
        <v>3</v>
      </c>
      <c r="AZ53" t="n">
        <v>64</v>
      </c>
      <c r="BA53" t="n">
        <v>-1</v>
      </c>
      <c r="BB53" t="n">
        <v>63</v>
      </c>
      <c r="BC53" t="n">
        <v>1</v>
      </c>
      <c r="BD53" t="n">
        <v>64</v>
      </c>
      <c r="BE53" t="n">
        <v>-3</v>
      </c>
      <c r="BF53" t="n">
        <v>61</v>
      </c>
      <c r="BG53" t="n">
        <v>1</v>
      </c>
      <c r="BH53" t="n">
        <v>62</v>
      </c>
      <c r="BI53" t="n">
        <v>1</v>
      </c>
      <c r="BJ53" t="n">
        <v>63</v>
      </c>
      <c r="BK53" t="n">
        <v>1</v>
      </c>
      <c r="BL53" t="n">
        <v>64</v>
      </c>
      <c r="BM53" t="n">
        <v>0</v>
      </c>
      <c r="BN53" t="n">
        <v>64</v>
      </c>
      <c r="BO53" t="n">
        <v>-3</v>
      </c>
      <c r="BP53" t="n">
        <v>61</v>
      </c>
      <c r="BQ53" t="n">
        <v>3</v>
      </c>
      <c r="BR53" t="n">
        <v>64</v>
      </c>
      <c r="BS53" t="n">
        <v>1</v>
      </c>
      <c r="BT53" t="n">
        <v>65</v>
      </c>
      <c r="BU53" t="n">
        <v>-4</v>
      </c>
      <c r="BV53" t="n">
        <v>61</v>
      </c>
      <c r="BW53" t="n">
        <v>2</v>
      </c>
      <c r="BX53" t="n">
        <v>63</v>
      </c>
      <c r="BY53" t="n">
        <v>-1</v>
      </c>
      <c r="BZ53" t="n">
        <v>62</v>
      </c>
    </row>
    <row r="54">
      <c r="A54" t="inlineStr">
        <is>
          <t>IT</t>
        </is>
      </c>
      <c r="B54" t="inlineStr">
        <is>
          <t>320</t>
        </is>
      </c>
      <c r="C54" s="6" t="inlineStr">
        <is>
          <t>IT9110000132_CPN01</t>
        </is>
      </c>
      <c r="D54" t="inlineStr">
        <is>
          <t>Centro Porsche Bergamo Stazione di ricarica 1</t>
        </is>
      </c>
      <c r="E54" t="inlineStr">
        <is>
          <t>002.014</t>
        </is>
      </c>
      <c r="S54" s="3">
        <f>T54-R54</f>
        <v/>
      </c>
      <c r="T54" t="n">
        <v>255</v>
      </c>
      <c r="U54" s="3">
        <f>V54-T54</f>
        <v/>
      </c>
      <c r="V54" t="n">
        <v>66</v>
      </c>
      <c r="W54" s="3">
        <f>X54-V54</f>
        <v/>
      </c>
      <c r="X54" t="n">
        <v>65</v>
      </c>
      <c r="Y54" s="3">
        <f>Z54-X54</f>
        <v/>
      </c>
      <c r="Z54" t="n">
        <v>63</v>
      </c>
      <c r="AA54" t="n">
        <v>2</v>
      </c>
      <c r="AB54" t="n">
        <v>65</v>
      </c>
      <c r="AC54" t="n">
        <v>-2</v>
      </c>
      <c r="AD54" t="n">
        <v>63</v>
      </c>
      <c r="AE54" t="n">
        <v>2</v>
      </c>
      <c r="AF54" t="n">
        <v>65</v>
      </c>
      <c r="AG54" t="n">
        <v>-1</v>
      </c>
      <c r="AH54" t="n">
        <v>64</v>
      </c>
      <c r="AI54" t="n">
        <v>0</v>
      </c>
      <c r="AJ54" t="n">
        <v>64</v>
      </c>
      <c r="AK54" t="n">
        <v>-1</v>
      </c>
      <c r="AL54" t="n">
        <v>63</v>
      </c>
      <c r="AM54" t="n">
        <v>-3</v>
      </c>
      <c r="AN54" t="n">
        <v>60</v>
      </c>
      <c r="AO54" t="n">
        <v>-1</v>
      </c>
      <c r="AP54" t="n">
        <v>59</v>
      </c>
      <c r="AQ54" t="n">
        <v>2</v>
      </c>
      <c r="AR54" t="n">
        <v>61</v>
      </c>
      <c r="AS54" t="n">
        <v>-1</v>
      </c>
      <c r="AT54" t="n">
        <v>60</v>
      </c>
      <c r="AU54" t="n">
        <v>0</v>
      </c>
      <c r="AV54" t="n">
        <v>60</v>
      </c>
      <c r="AW54" t="n">
        <v>0</v>
      </c>
      <c r="AX54" t="n">
        <v>60</v>
      </c>
      <c r="AY54" t="n">
        <v>0</v>
      </c>
      <c r="AZ54" t="n">
        <v>60</v>
      </c>
      <c r="BA54" t="n">
        <v>3</v>
      </c>
      <c r="BB54" t="n">
        <v>63</v>
      </c>
      <c r="BC54" t="n">
        <v>1</v>
      </c>
      <c r="BD54" t="n">
        <v>64</v>
      </c>
      <c r="BE54" t="n">
        <v>-1</v>
      </c>
      <c r="BF54" t="n">
        <v>63</v>
      </c>
      <c r="BG54" t="n">
        <v>1</v>
      </c>
      <c r="BH54" t="n">
        <v>64</v>
      </c>
      <c r="BI54" t="n">
        <v>0</v>
      </c>
      <c r="BJ54" t="n">
        <v>64</v>
      </c>
      <c r="BK54" t="n">
        <v>2</v>
      </c>
      <c r="BL54" t="n">
        <v>66</v>
      </c>
      <c r="BM54" t="n">
        <v>-1</v>
      </c>
      <c r="BN54" t="n">
        <v>65</v>
      </c>
      <c r="BO54" t="n">
        <v>0</v>
      </c>
      <c r="BP54" t="n">
        <v>65</v>
      </c>
      <c r="BQ54" t="n">
        <v>-1</v>
      </c>
      <c r="BR54" t="n">
        <v>64</v>
      </c>
      <c r="BS54" t="n">
        <v>1</v>
      </c>
      <c r="BT54" t="n">
        <v>65</v>
      </c>
      <c r="BU54" t="n">
        <v>0</v>
      </c>
      <c r="BV54" t="n">
        <v>65</v>
      </c>
      <c r="BW54" t="n">
        <v>-2</v>
      </c>
      <c r="BX54" t="n">
        <v>63</v>
      </c>
      <c r="BY54" t="n">
        <v>-1</v>
      </c>
      <c r="BZ54" t="n">
        <v>62</v>
      </c>
    </row>
    <row r="55">
      <c r="A55" t="inlineStr">
        <is>
          <t>US</t>
        </is>
      </c>
      <c r="B55" t="inlineStr">
        <is>
          <t>320</t>
        </is>
      </c>
      <c r="C55" s="6" t="inlineStr">
        <is>
          <t>US9110000300_CPN01</t>
        </is>
      </c>
      <c r="D55" t="inlineStr">
        <is>
          <t>Porsche of Nashville -  Sales Left</t>
        </is>
      </c>
      <c r="E55" t="inlineStr">
        <is>
          <t>002.014</t>
        </is>
      </c>
      <c r="H55" t="n">
        <v>66</v>
      </c>
      <c r="I55" s="3">
        <f>J55-H55</f>
        <v/>
      </c>
      <c r="J55" t="n">
        <v>62</v>
      </c>
      <c r="K55" s="3">
        <f>L55-J55</f>
        <v/>
      </c>
      <c r="L55" t="n">
        <v>69</v>
      </c>
      <c r="M55" s="3">
        <f>N55-L55</f>
        <v/>
      </c>
      <c r="N55" t="n">
        <v>80</v>
      </c>
      <c r="O55" s="3">
        <f>P55-N55</f>
        <v/>
      </c>
      <c r="P55" t="n">
        <v>70</v>
      </c>
      <c r="Q55" s="3">
        <f>R55-P55</f>
        <v/>
      </c>
      <c r="R55" t="n">
        <v>67</v>
      </c>
      <c r="S55" s="3">
        <f>T55-R55</f>
        <v/>
      </c>
      <c r="T55" t="n">
        <v>70</v>
      </c>
      <c r="U55" s="3">
        <f>V55-T55</f>
        <v/>
      </c>
      <c r="V55" t="n">
        <v>68</v>
      </c>
      <c r="W55" s="3">
        <f>X55-V55</f>
        <v/>
      </c>
      <c r="X55" t="n">
        <v>67</v>
      </c>
      <c r="Y55" s="3">
        <f>Z55-X55</f>
        <v/>
      </c>
      <c r="Z55" t="n">
        <v>62</v>
      </c>
      <c r="AA55" t="n">
        <v>1</v>
      </c>
      <c r="AB55" t="n">
        <v>63</v>
      </c>
      <c r="AC55" t="n">
        <v>1</v>
      </c>
      <c r="AD55" t="n">
        <v>64</v>
      </c>
      <c r="AE55" t="n">
        <v>1</v>
      </c>
      <c r="AF55" t="n">
        <v>65</v>
      </c>
      <c r="AG55" t="n">
        <v>1</v>
      </c>
      <c r="AH55" t="n">
        <v>66</v>
      </c>
      <c r="AI55" t="n">
        <v>-2</v>
      </c>
      <c r="AJ55" t="n">
        <v>64</v>
      </c>
      <c r="AK55" t="n">
        <v>3</v>
      </c>
      <c r="AL55" t="n">
        <v>67</v>
      </c>
      <c r="AM55" t="n">
        <v>-6</v>
      </c>
      <c r="AN55" t="n">
        <v>61</v>
      </c>
      <c r="AO55" t="n">
        <v>1</v>
      </c>
      <c r="AP55" t="n">
        <v>62</v>
      </c>
      <c r="AQ55" t="n">
        <v>-1</v>
      </c>
      <c r="AR55" t="n">
        <v>61</v>
      </c>
      <c r="AS55" t="n">
        <v>1</v>
      </c>
      <c r="AT55" t="n">
        <v>62</v>
      </c>
      <c r="AU55" t="n">
        <v>5</v>
      </c>
      <c r="AV55" t="n">
        <v>67</v>
      </c>
      <c r="AW55" t="n">
        <v>-2</v>
      </c>
      <c r="AX55" t="n">
        <v>65</v>
      </c>
      <c r="AY55" t="n">
        <v>-3</v>
      </c>
      <c r="AZ55" t="n">
        <v>62</v>
      </c>
      <c r="BA55" t="n">
        <v>2</v>
      </c>
      <c r="BB55" t="n">
        <v>64</v>
      </c>
      <c r="BC55" t="n">
        <v>-1</v>
      </c>
      <c r="BD55" t="n">
        <v>63</v>
      </c>
      <c r="BE55" t="n">
        <v>1</v>
      </c>
      <c r="BF55" t="n">
        <v>64</v>
      </c>
      <c r="BG55" t="n">
        <v>1</v>
      </c>
      <c r="BH55" t="n">
        <v>65</v>
      </c>
      <c r="BI55" t="n">
        <v>-1</v>
      </c>
      <c r="BJ55" t="n">
        <v>64</v>
      </c>
      <c r="BK55" t="n">
        <v>-3</v>
      </c>
      <c r="BL55" t="n">
        <v>61</v>
      </c>
      <c r="BM55" t="n">
        <v>2</v>
      </c>
      <c r="BN55" t="n">
        <v>63</v>
      </c>
      <c r="BO55" t="n">
        <v>-4</v>
      </c>
      <c r="BP55" t="n">
        <v>59</v>
      </c>
      <c r="BQ55" t="n">
        <v>0</v>
      </c>
      <c r="BR55" t="n">
        <v>59</v>
      </c>
      <c r="BS55" t="n">
        <v>2</v>
      </c>
      <c r="BT55" t="n">
        <v>61</v>
      </c>
      <c r="BU55" t="n">
        <v>1</v>
      </c>
      <c r="BV55" t="n">
        <v>62</v>
      </c>
      <c r="BW55" t="n">
        <v>1</v>
      </c>
      <c r="BX55" t="n">
        <v>63</v>
      </c>
      <c r="BY55" t="n">
        <v>0</v>
      </c>
      <c r="BZ55" t="n">
        <v>63</v>
      </c>
    </row>
    <row r="56">
      <c r="A56" t="inlineStr">
        <is>
          <t>DE</t>
        </is>
      </c>
      <c r="B56" t="inlineStr">
        <is>
          <t>320</t>
        </is>
      </c>
      <c r="C56" s="5" t="inlineStr">
        <is>
          <t>DE9110000087_CPN01</t>
        </is>
      </c>
      <c r="D56" t="inlineStr">
        <is>
          <t>Porsche Zentrum Göppingen Ladesäule 1</t>
        </is>
      </c>
      <c r="E56" t="inlineStr">
        <is>
          <t>004.016</t>
        </is>
      </c>
      <c r="H56" t="n">
        <v>65</v>
      </c>
      <c r="I56" s="3">
        <f>J56-H56</f>
        <v/>
      </c>
      <c r="J56" t="n">
        <v>64</v>
      </c>
      <c r="K56" s="3">
        <f>L56-J56</f>
        <v/>
      </c>
      <c r="L56" t="n">
        <v>64</v>
      </c>
      <c r="M56" s="3">
        <f>N56-L56</f>
        <v/>
      </c>
      <c r="N56" t="n">
        <v>64</v>
      </c>
      <c r="O56" s="3">
        <f>P56-N56</f>
        <v/>
      </c>
      <c r="P56" t="n">
        <v>65</v>
      </c>
      <c r="Q56" s="3">
        <f>R56-P56</f>
        <v/>
      </c>
      <c r="R56" t="n">
        <v>64</v>
      </c>
      <c r="S56" s="3">
        <f>T56-R56</f>
        <v/>
      </c>
      <c r="T56" t="n">
        <v>63</v>
      </c>
      <c r="U56" s="3">
        <f>V56-T56</f>
        <v/>
      </c>
      <c r="V56" t="n">
        <v>65</v>
      </c>
      <c r="W56" s="3">
        <f>X56-V56</f>
        <v/>
      </c>
      <c r="X56" t="n">
        <v>65</v>
      </c>
      <c r="Y56" s="3">
        <f>Z56-X56</f>
        <v/>
      </c>
      <c r="Z56" t="n">
        <v>64</v>
      </c>
      <c r="AA56" t="n">
        <v>0</v>
      </c>
      <c r="AB56" t="n">
        <v>64</v>
      </c>
      <c r="AC56" t="n">
        <v>0</v>
      </c>
      <c r="AD56" t="n">
        <v>64</v>
      </c>
      <c r="AE56" t="n">
        <v>0</v>
      </c>
      <c r="AF56" t="n">
        <v>64</v>
      </c>
      <c r="AG56" t="n">
        <v>-4</v>
      </c>
      <c r="AH56" t="n">
        <v>60</v>
      </c>
      <c r="AI56" t="n">
        <v>2</v>
      </c>
      <c r="AJ56" t="n">
        <v>62</v>
      </c>
      <c r="AK56" t="n">
        <v>2</v>
      </c>
      <c r="AL56" t="n">
        <v>64</v>
      </c>
      <c r="AM56" t="n">
        <v>-2</v>
      </c>
      <c r="AN56" t="n">
        <v>62</v>
      </c>
      <c r="AO56" t="n">
        <v>4</v>
      </c>
      <c r="AP56" t="n">
        <v>66</v>
      </c>
      <c r="AQ56" t="n">
        <v>-3</v>
      </c>
      <c r="AR56" t="n">
        <v>63</v>
      </c>
      <c r="AS56" t="n">
        <v>-2</v>
      </c>
      <c r="AT56" t="n">
        <v>61</v>
      </c>
      <c r="AU56" t="n">
        <v>2</v>
      </c>
      <c r="AV56" t="n">
        <v>63</v>
      </c>
      <c r="AW56" t="n">
        <v>-2</v>
      </c>
      <c r="AX56" t="n">
        <v>61</v>
      </c>
      <c r="AY56" t="n">
        <v>2</v>
      </c>
      <c r="AZ56" t="n">
        <v>63</v>
      </c>
      <c r="BA56" t="n">
        <v>2</v>
      </c>
      <c r="BB56" t="n">
        <v>65</v>
      </c>
      <c r="BC56" t="n">
        <v>0</v>
      </c>
      <c r="BD56" t="n">
        <v>65</v>
      </c>
      <c r="BE56" t="n">
        <v>-3</v>
      </c>
      <c r="BF56" t="n">
        <v>62</v>
      </c>
      <c r="BG56" t="n">
        <v>3</v>
      </c>
      <c r="BH56" t="n">
        <v>65</v>
      </c>
      <c r="BI56" t="n">
        <v>-1</v>
      </c>
      <c r="BJ56" t="n">
        <v>64</v>
      </c>
      <c r="BK56" t="n">
        <v>-3</v>
      </c>
      <c r="BL56" t="n">
        <v>61</v>
      </c>
      <c r="BM56" t="n">
        <v>3</v>
      </c>
      <c r="BN56" t="n">
        <v>64</v>
      </c>
      <c r="BO56" t="n">
        <v>-1</v>
      </c>
      <c r="BP56" t="n">
        <v>63</v>
      </c>
      <c r="BQ56" t="n">
        <v>2</v>
      </c>
      <c r="BR56" t="n">
        <v>65</v>
      </c>
      <c r="BS56" t="n">
        <v>-1</v>
      </c>
      <c r="BT56" t="n">
        <v>64</v>
      </c>
      <c r="BU56" t="n">
        <v>-1</v>
      </c>
      <c r="BV56" t="n">
        <v>63</v>
      </c>
      <c r="BW56" t="n">
        <v>-1</v>
      </c>
      <c r="BX56" t="n">
        <v>62</v>
      </c>
      <c r="BY56" t="n">
        <v>3</v>
      </c>
      <c r="BZ56" t="n">
        <v>65</v>
      </c>
    </row>
    <row r="57">
      <c r="A57" t="inlineStr">
        <is>
          <t>DE</t>
        </is>
      </c>
      <c r="B57" t="inlineStr">
        <is>
          <t>320</t>
        </is>
      </c>
      <c r="C57" s="5" t="inlineStr">
        <is>
          <t>DE9110000078_CPN01</t>
        </is>
      </c>
      <c r="D57" t="inlineStr">
        <is>
          <t>PEC Hockenheim - Ladesäule 1</t>
        </is>
      </c>
      <c r="E57" t="inlineStr">
        <is>
          <t>004.016</t>
        </is>
      </c>
      <c r="H57" t="n">
        <v>63</v>
      </c>
      <c r="I57" s="3">
        <f>J57-H57</f>
        <v/>
      </c>
      <c r="J57" t="n">
        <v>61</v>
      </c>
      <c r="K57" s="3">
        <f>L57-J57</f>
        <v/>
      </c>
      <c r="L57" t="n">
        <v>61</v>
      </c>
      <c r="M57" s="3">
        <f>N57-L57</f>
        <v/>
      </c>
      <c r="N57" t="n">
        <v>62</v>
      </c>
      <c r="O57" s="3">
        <f>P57-N57</f>
        <v/>
      </c>
      <c r="P57" t="n">
        <v>62</v>
      </c>
      <c r="Q57" s="3">
        <f>R57-P57</f>
        <v/>
      </c>
      <c r="R57" t="n">
        <v>63</v>
      </c>
      <c r="S57" s="3">
        <f>T57-R57</f>
        <v/>
      </c>
      <c r="T57" t="n">
        <v>62</v>
      </c>
      <c r="U57" s="3">
        <f>V57-T57</f>
        <v/>
      </c>
      <c r="V57" t="n">
        <v>62</v>
      </c>
      <c r="W57" s="3">
        <f>X57-V57</f>
        <v/>
      </c>
      <c r="X57" t="n">
        <v>63</v>
      </c>
      <c r="Y57" s="3">
        <f>Z57-X57</f>
        <v/>
      </c>
      <c r="Z57" t="n">
        <v>61</v>
      </c>
      <c r="AA57" t="n">
        <v>0</v>
      </c>
      <c r="AB57" t="n">
        <v>61</v>
      </c>
      <c r="AC57" t="n">
        <v>-3</v>
      </c>
      <c r="AD57" t="n">
        <v>58</v>
      </c>
      <c r="AE57" t="n">
        <v>2</v>
      </c>
      <c r="AF57" t="n">
        <v>60</v>
      </c>
      <c r="AG57" t="n">
        <v>-1</v>
      </c>
      <c r="AH57" t="n">
        <v>59</v>
      </c>
      <c r="AI57" t="n">
        <v>-2</v>
      </c>
      <c r="AJ57" t="n">
        <v>57</v>
      </c>
      <c r="AK57" t="n">
        <v>1</v>
      </c>
      <c r="AL57" t="n">
        <v>58</v>
      </c>
      <c r="AM57" t="n">
        <v>3</v>
      </c>
      <c r="AN57" t="n">
        <v>61</v>
      </c>
      <c r="AO57" t="n">
        <v>-1</v>
      </c>
      <c r="AP57" t="n">
        <v>60</v>
      </c>
      <c r="AQ57" t="n">
        <v>1</v>
      </c>
      <c r="AR57" t="n">
        <v>61</v>
      </c>
      <c r="AS57" t="n">
        <v>-2</v>
      </c>
      <c r="AT57" t="n">
        <v>59</v>
      </c>
      <c r="AU57" t="n">
        <v>1</v>
      </c>
      <c r="AV57" t="n">
        <v>60</v>
      </c>
      <c r="AW57" t="n">
        <v>0</v>
      </c>
      <c r="AX57" t="n">
        <v>60</v>
      </c>
      <c r="AY57" t="n">
        <v>0</v>
      </c>
      <c r="AZ57" t="n">
        <v>60</v>
      </c>
      <c r="BA57" t="n">
        <v>0</v>
      </c>
      <c r="BB57" t="n">
        <v>60</v>
      </c>
      <c r="BC57" t="n">
        <v>1</v>
      </c>
      <c r="BD57" t="n">
        <v>61</v>
      </c>
      <c r="BE57" t="n">
        <v>2</v>
      </c>
      <c r="BF57" t="n">
        <v>63</v>
      </c>
      <c r="BG57" t="n">
        <v>0</v>
      </c>
      <c r="BH57" t="n">
        <v>63</v>
      </c>
      <c r="BI57" t="n">
        <v>0</v>
      </c>
      <c r="BJ57" t="n">
        <v>63</v>
      </c>
      <c r="BK57" t="n">
        <v>0</v>
      </c>
      <c r="BL57" t="n">
        <v>63</v>
      </c>
      <c r="BM57" t="n">
        <v>-1</v>
      </c>
      <c r="BN57" t="n">
        <v>62</v>
      </c>
      <c r="BO57" t="n">
        <v>0</v>
      </c>
      <c r="BP57" t="n">
        <v>62</v>
      </c>
      <c r="BQ57" t="n">
        <v>-2</v>
      </c>
      <c r="BR57" t="n">
        <v>60</v>
      </c>
      <c r="BS57" t="n">
        <v>1</v>
      </c>
      <c r="BT57" t="n">
        <v>61</v>
      </c>
      <c r="BU57" t="n">
        <v>2</v>
      </c>
      <c r="BV57" t="n">
        <v>63</v>
      </c>
      <c r="BW57" t="n">
        <v>-1</v>
      </c>
      <c r="BX57" t="n">
        <v>62</v>
      </c>
      <c r="BY57" t="n">
        <v>-1</v>
      </c>
      <c r="BZ57" t="n">
        <v>61</v>
      </c>
    </row>
    <row r="58">
      <c r="A58" t="inlineStr">
        <is>
          <t>DE</t>
        </is>
      </c>
      <c r="B58" t="inlineStr">
        <is>
          <t>320</t>
        </is>
      </c>
      <c r="C58" s="5" t="inlineStr">
        <is>
          <t>DE9110000219_CPN01</t>
        </is>
      </c>
      <c r="D58" t="inlineStr">
        <is>
          <t>Porsche Zentrum Bremen Ladesäule 1</t>
        </is>
      </c>
      <c r="E58" t="inlineStr">
        <is>
          <t>002.014</t>
        </is>
      </c>
      <c r="H58" t="n">
        <v>60</v>
      </c>
      <c r="I58" s="3">
        <f>J58-H58</f>
        <v/>
      </c>
      <c r="J58" t="n">
        <v>62</v>
      </c>
      <c r="K58" s="3">
        <f>L58-J58</f>
        <v/>
      </c>
      <c r="L58" t="n">
        <v>60</v>
      </c>
      <c r="M58" s="3">
        <f>N58-L58</f>
        <v/>
      </c>
      <c r="N58" t="n">
        <v>65</v>
      </c>
      <c r="O58" s="3">
        <f>P58-N58</f>
        <v/>
      </c>
      <c r="P58" t="n">
        <v>63</v>
      </c>
      <c r="Q58" s="3">
        <f>R58-P58</f>
        <v/>
      </c>
      <c r="R58" t="n">
        <v>66</v>
      </c>
      <c r="S58" s="3">
        <f>T58-R58</f>
        <v/>
      </c>
      <c r="T58" t="n">
        <v>66</v>
      </c>
      <c r="U58" s="3">
        <f>V58-T58</f>
        <v/>
      </c>
      <c r="V58" t="n">
        <v>66</v>
      </c>
      <c r="W58" s="3">
        <f>X58-V58</f>
        <v/>
      </c>
      <c r="X58" t="n">
        <v>65</v>
      </c>
      <c r="Y58" s="3">
        <f>Z58-X58</f>
        <v/>
      </c>
      <c r="Z58" t="n">
        <v>59</v>
      </c>
      <c r="AA58" t="n">
        <v>0</v>
      </c>
      <c r="AB58" t="n">
        <v>59</v>
      </c>
      <c r="AC58" t="n">
        <v>-2</v>
      </c>
      <c r="AD58" t="n">
        <v>57</v>
      </c>
      <c r="AE58" t="n">
        <v>0</v>
      </c>
      <c r="AF58" t="n">
        <v>57</v>
      </c>
      <c r="AG58" t="n">
        <v>1</v>
      </c>
      <c r="AH58" t="n">
        <v>58</v>
      </c>
      <c r="AI58" t="n">
        <v>1</v>
      </c>
      <c r="AJ58" t="n">
        <v>59</v>
      </c>
      <c r="AK58" t="n">
        <v>0</v>
      </c>
      <c r="AL58" t="n">
        <v>59</v>
      </c>
      <c r="AM58" t="n">
        <v>3</v>
      </c>
      <c r="AN58" t="n">
        <v>62</v>
      </c>
      <c r="AO58" t="n">
        <v>-3</v>
      </c>
      <c r="AP58" t="n">
        <v>59</v>
      </c>
      <c r="AQ58" t="n">
        <v>1</v>
      </c>
      <c r="AR58" t="n">
        <v>60</v>
      </c>
      <c r="AS58" t="n">
        <v>0</v>
      </c>
      <c r="AT58" t="n">
        <v>60</v>
      </c>
      <c r="AU58" t="n">
        <v>-1</v>
      </c>
      <c r="AV58" t="n">
        <v>59</v>
      </c>
      <c r="AW58" t="n">
        <v>3</v>
      </c>
      <c r="AX58" t="n">
        <v>62</v>
      </c>
      <c r="AY58" t="n">
        <v>-2</v>
      </c>
      <c r="AZ58" t="n">
        <v>60</v>
      </c>
      <c r="BA58" t="n">
        <v>0</v>
      </c>
      <c r="BB58" t="n">
        <v>60</v>
      </c>
      <c r="BC58" t="n">
        <v>0</v>
      </c>
      <c r="BD58" t="n">
        <v>60</v>
      </c>
      <c r="BE58" t="n">
        <v>2</v>
      </c>
      <c r="BF58" t="n">
        <v>62</v>
      </c>
      <c r="BG58" t="n">
        <v>0</v>
      </c>
      <c r="BH58" t="n">
        <v>62</v>
      </c>
      <c r="BI58" t="n">
        <v>-1</v>
      </c>
      <c r="BJ58" t="n">
        <v>61</v>
      </c>
      <c r="BK58" t="n">
        <v>2</v>
      </c>
      <c r="BL58" t="n">
        <v>63</v>
      </c>
      <c r="BM58" t="n">
        <v>-4</v>
      </c>
      <c r="BN58" t="n">
        <v>59</v>
      </c>
      <c r="BO58" t="n">
        <v>1</v>
      </c>
      <c r="BP58" t="n">
        <v>60</v>
      </c>
      <c r="BQ58" t="n">
        <v>3</v>
      </c>
      <c r="BR58" t="n">
        <v>63</v>
      </c>
      <c r="BS58" t="n">
        <v>-1</v>
      </c>
      <c r="BT58" t="n">
        <v>62</v>
      </c>
      <c r="BU58" t="n">
        <v>-1</v>
      </c>
      <c r="BV58" t="n">
        <v>61</v>
      </c>
      <c r="BW58" t="n">
        <v>1</v>
      </c>
      <c r="BX58" t="n">
        <v>62</v>
      </c>
      <c r="BY58" t="n">
        <v>0</v>
      </c>
      <c r="BZ58" t="n">
        <v>62</v>
      </c>
    </row>
    <row r="59">
      <c r="A59" t="inlineStr">
        <is>
          <t>DE</t>
        </is>
      </c>
      <c r="B59" t="inlineStr">
        <is>
          <t>320</t>
        </is>
      </c>
      <c r="C59" s="5" t="inlineStr">
        <is>
          <t>DE9110000110_CPN01</t>
        </is>
      </c>
      <c r="D59" t="inlineStr">
        <is>
          <t>Porsche Zentrum Wuppertal Ladesäule 1</t>
        </is>
      </c>
      <c r="E59" t="inlineStr">
        <is>
          <t>002.014</t>
        </is>
      </c>
      <c r="H59" t="n">
        <v>999</v>
      </c>
      <c r="I59" s="3">
        <f>J59-H59</f>
        <v/>
      </c>
      <c r="J59" t="n">
        <v>999</v>
      </c>
      <c r="K59" s="3">
        <f>L59-J59</f>
        <v/>
      </c>
      <c r="L59" t="n">
        <v>999</v>
      </c>
      <c r="M59" s="3">
        <f>N59-L59</f>
        <v/>
      </c>
      <c r="N59" t="n">
        <v>999</v>
      </c>
      <c r="O59" s="3">
        <f>P59-N59</f>
        <v/>
      </c>
      <c r="P59" t="n">
        <v>999</v>
      </c>
      <c r="Q59" s="3">
        <f>R59-P59</f>
        <v/>
      </c>
      <c r="R59" t="n">
        <v>64</v>
      </c>
      <c r="S59" s="3">
        <f>T59-R59</f>
        <v/>
      </c>
      <c r="T59" t="n">
        <v>65</v>
      </c>
      <c r="U59" s="3">
        <f>V59-T59</f>
        <v/>
      </c>
      <c r="V59" t="n">
        <v>62</v>
      </c>
      <c r="W59" s="3">
        <f>X59-V59</f>
        <v/>
      </c>
      <c r="X59" t="n">
        <v>63</v>
      </c>
      <c r="Y59" s="3">
        <f>Z59-X59</f>
        <v/>
      </c>
      <c r="Z59" t="n">
        <v>62</v>
      </c>
      <c r="AA59" t="n">
        <v>1</v>
      </c>
      <c r="AB59" t="n">
        <v>63</v>
      </c>
      <c r="AC59" t="n">
        <v>-6</v>
      </c>
      <c r="AD59" t="n">
        <v>57</v>
      </c>
      <c r="AE59" t="n">
        <v>2</v>
      </c>
      <c r="AF59" t="n">
        <v>59</v>
      </c>
      <c r="AG59" t="n">
        <v>0</v>
      </c>
      <c r="AH59" t="n">
        <v>59</v>
      </c>
      <c r="AI59" t="n">
        <v>-2</v>
      </c>
      <c r="AJ59" t="n">
        <v>57</v>
      </c>
      <c r="AK59" t="n">
        <v>-2</v>
      </c>
      <c r="AL59" t="n">
        <v>55</v>
      </c>
      <c r="AM59" t="n">
        <v>3</v>
      </c>
      <c r="AN59" t="n">
        <v>58</v>
      </c>
      <c r="AO59" t="n">
        <v>2</v>
      </c>
      <c r="AP59" t="n">
        <v>60</v>
      </c>
      <c r="AQ59" t="n">
        <v>0</v>
      </c>
      <c r="AR59" t="n">
        <v>60</v>
      </c>
      <c r="AS59" t="n">
        <v>-1</v>
      </c>
      <c r="AT59" t="n">
        <v>59</v>
      </c>
      <c r="AU59" t="n">
        <v>0</v>
      </c>
      <c r="AV59" t="n">
        <v>59</v>
      </c>
      <c r="AW59" t="n">
        <v>-1</v>
      </c>
      <c r="AX59" t="n">
        <v>58</v>
      </c>
      <c r="AY59" t="n">
        <v>-1</v>
      </c>
      <c r="AZ59" t="n">
        <v>57</v>
      </c>
      <c r="BA59" t="n">
        <v>4</v>
      </c>
      <c r="BB59" t="n">
        <v>61</v>
      </c>
      <c r="BC59" t="n">
        <v>1</v>
      </c>
      <c r="BD59" t="n">
        <v>62</v>
      </c>
      <c r="BE59" t="n">
        <v>2</v>
      </c>
      <c r="BF59" t="n">
        <v>64</v>
      </c>
      <c r="BG59" t="n">
        <v>-1</v>
      </c>
      <c r="BH59" t="n">
        <v>63</v>
      </c>
      <c r="BI59" t="n">
        <v>-3</v>
      </c>
      <c r="BJ59" t="n">
        <v>60</v>
      </c>
      <c r="BK59" t="n">
        <v>2</v>
      </c>
      <c r="BL59" t="n">
        <v>62</v>
      </c>
      <c r="BM59" t="n">
        <v>-1</v>
      </c>
      <c r="BN59" t="n">
        <v>61</v>
      </c>
      <c r="BO59" t="n">
        <v>-2</v>
      </c>
      <c r="BP59" t="n">
        <v>59</v>
      </c>
      <c r="BQ59" t="n">
        <v>1</v>
      </c>
      <c r="BR59" t="n">
        <v>60</v>
      </c>
      <c r="BS59" t="n">
        <v>3</v>
      </c>
      <c r="BT59" t="n">
        <v>63</v>
      </c>
      <c r="BU59" t="n">
        <v>-4</v>
      </c>
      <c r="BV59" t="n">
        <v>59</v>
      </c>
      <c r="BW59" t="n">
        <v>3</v>
      </c>
      <c r="BX59" t="n">
        <v>62</v>
      </c>
      <c r="BY59" t="n">
        <v>1</v>
      </c>
      <c r="BZ59" t="n">
        <v>63</v>
      </c>
    </row>
    <row r="60">
      <c r="A60" t="inlineStr">
        <is>
          <t>FR</t>
        </is>
      </c>
      <c r="B60" t="inlineStr">
        <is>
          <t>320</t>
        </is>
      </c>
      <c r="C60" s="6" t="inlineStr">
        <is>
          <t>FR9110000313_CPN01</t>
        </is>
      </c>
      <c r="D60" t="inlineStr">
        <is>
          <t>Centre Porsche Marseille CP1</t>
        </is>
      </c>
      <c r="E60" t="inlineStr">
        <is>
          <t>002.014</t>
        </is>
      </c>
      <c r="H60" t="n">
        <v>61</v>
      </c>
      <c r="I60" s="3">
        <f>J60-H60</f>
        <v/>
      </c>
      <c r="J60" t="n">
        <v>59</v>
      </c>
      <c r="K60" s="3">
        <f>L60-J60</f>
        <v/>
      </c>
      <c r="L60" t="n">
        <v>60</v>
      </c>
      <c r="M60" s="3">
        <f>N60-L60</f>
        <v/>
      </c>
      <c r="N60" t="n">
        <v>59</v>
      </c>
      <c r="O60" s="3">
        <f>P60-N60</f>
        <v/>
      </c>
      <c r="P60" t="n">
        <v>60</v>
      </c>
      <c r="Q60" s="3">
        <f>R60-P60</f>
        <v/>
      </c>
      <c r="R60" t="n">
        <v>65</v>
      </c>
      <c r="S60" s="3">
        <f>T60-R60</f>
        <v/>
      </c>
      <c r="T60" t="n">
        <v>255</v>
      </c>
      <c r="U60" s="3">
        <f>V60-T60</f>
        <v/>
      </c>
      <c r="V60" t="n">
        <v>63</v>
      </c>
      <c r="W60" s="3">
        <f>X60-V60</f>
        <v/>
      </c>
      <c r="X60" t="n">
        <v>63</v>
      </c>
      <c r="Y60" s="3">
        <f>Z60-X60</f>
        <v/>
      </c>
      <c r="Z60" t="n">
        <v>59</v>
      </c>
      <c r="AA60" t="n">
        <v>1</v>
      </c>
      <c r="AB60" t="n">
        <v>60</v>
      </c>
      <c r="AC60" t="n">
        <v>1</v>
      </c>
      <c r="AD60" t="n">
        <v>61</v>
      </c>
      <c r="AE60" t="n">
        <v>4</v>
      </c>
      <c r="AF60" t="n">
        <v>65</v>
      </c>
      <c r="AG60" t="n">
        <v>-4</v>
      </c>
      <c r="AH60" t="n">
        <v>61</v>
      </c>
      <c r="AI60" t="n">
        <v>0</v>
      </c>
      <c r="AJ60" t="n">
        <v>61</v>
      </c>
      <c r="AK60" t="n">
        <v>1</v>
      </c>
      <c r="AL60" t="n">
        <v>62</v>
      </c>
      <c r="AM60" t="n">
        <v>-3</v>
      </c>
      <c r="AN60" t="n">
        <v>59</v>
      </c>
      <c r="AO60" t="n">
        <v>3</v>
      </c>
      <c r="AP60" t="n">
        <v>62</v>
      </c>
      <c r="AQ60" t="n">
        <v>0</v>
      </c>
      <c r="AR60" t="n">
        <v>62</v>
      </c>
      <c r="AS60" t="n">
        <v>0</v>
      </c>
      <c r="AT60" t="n">
        <v>62</v>
      </c>
      <c r="AU60" t="n">
        <v>-2</v>
      </c>
      <c r="AV60" t="n">
        <v>60</v>
      </c>
      <c r="AW60" t="n">
        <v>-2</v>
      </c>
      <c r="AX60" t="n">
        <v>58</v>
      </c>
      <c r="AY60" t="n">
        <v>1</v>
      </c>
      <c r="AZ60" t="n">
        <v>59</v>
      </c>
      <c r="BA60" t="n">
        <v>0</v>
      </c>
      <c r="BB60" t="n">
        <v>59</v>
      </c>
      <c r="BC60" t="n">
        <v>3</v>
      </c>
      <c r="BD60" t="n">
        <v>62</v>
      </c>
      <c r="BE60" t="n">
        <v>-3</v>
      </c>
      <c r="BF60" t="n">
        <v>59</v>
      </c>
      <c r="BG60" t="n">
        <v>2</v>
      </c>
      <c r="BH60" t="n">
        <v>61</v>
      </c>
      <c r="BI60" t="n">
        <v>4</v>
      </c>
      <c r="BJ60" t="n">
        <v>65</v>
      </c>
      <c r="BK60" t="n">
        <v>-4</v>
      </c>
      <c r="BL60" t="n">
        <v>61</v>
      </c>
      <c r="BM60" t="n">
        <v>0</v>
      </c>
      <c r="BN60" t="n">
        <v>61</v>
      </c>
      <c r="BO60" t="n">
        <v>-3</v>
      </c>
      <c r="BP60" t="n">
        <v>58</v>
      </c>
      <c r="BQ60" t="n">
        <v>5</v>
      </c>
      <c r="BR60" t="n">
        <v>63</v>
      </c>
      <c r="BS60" t="n">
        <v>-5</v>
      </c>
      <c r="BT60" t="n">
        <v>58</v>
      </c>
      <c r="BU60" t="n">
        <v>5</v>
      </c>
      <c r="BV60" t="n">
        <v>63</v>
      </c>
      <c r="BW60" t="n">
        <v>-1</v>
      </c>
      <c r="BX60" t="n">
        <v>62</v>
      </c>
      <c r="BY60" t="n">
        <v>-4</v>
      </c>
      <c r="BZ60" t="n">
        <v>58</v>
      </c>
    </row>
    <row r="61">
      <c r="A61" t="inlineStr">
        <is>
          <t>GB</t>
        </is>
      </c>
      <c r="B61" t="inlineStr">
        <is>
          <t>320</t>
        </is>
      </c>
      <c r="C61" s="6" t="inlineStr">
        <is>
          <t>GB9110000171_CPN01</t>
        </is>
      </c>
      <c r="D61" t="inlineStr">
        <is>
          <t>Porsche Centre Preston Charging Station 1</t>
        </is>
      </c>
      <c r="E61" t="inlineStr">
        <is>
          <t>002.014</t>
        </is>
      </c>
      <c r="H61" t="n">
        <v>65</v>
      </c>
      <c r="I61" s="3">
        <f>J61-H61</f>
        <v/>
      </c>
      <c r="J61" t="n">
        <v>67</v>
      </c>
      <c r="K61" s="3">
        <f>L61-J61</f>
        <v/>
      </c>
      <c r="L61" t="n">
        <v>67</v>
      </c>
      <c r="M61" s="3">
        <f>N61-L61</f>
        <v/>
      </c>
      <c r="N61" t="n">
        <v>65</v>
      </c>
      <c r="O61" s="3">
        <f>P61-N61</f>
        <v/>
      </c>
      <c r="P61" t="n">
        <v>67</v>
      </c>
      <c r="Q61" s="3">
        <f>R61-P61</f>
        <v/>
      </c>
      <c r="R61" t="n">
        <v>67</v>
      </c>
      <c r="S61" s="3">
        <f>T61-R61</f>
        <v/>
      </c>
      <c r="T61" t="n">
        <v>67</v>
      </c>
      <c r="U61" s="3">
        <f>V61-T61</f>
        <v/>
      </c>
      <c r="V61" t="n">
        <v>65</v>
      </c>
      <c r="W61" s="3">
        <f>X61-V61</f>
        <v/>
      </c>
      <c r="X61" t="n">
        <v>65</v>
      </c>
      <c r="Y61" s="3">
        <f>Z61-X61</f>
        <v/>
      </c>
      <c r="Z61" t="n">
        <v>66</v>
      </c>
      <c r="AA61" t="n">
        <v>0</v>
      </c>
      <c r="AB61" t="n">
        <v>66</v>
      </c>
      <c r="AC61" t="n">
        <v>-1</v>
      </c>
      <c r="AD61" t="n">
        <v>65</v>
      </c>
      <c r="AE61" t="n">
        <v>-1</v>
      </c>
      <c r="AF61" t="n">
        <v>64</v>
      </c>
      <c r="AG61" t="n">
        <v>1</v>
      </c>
      <c r="AH61" t="n">
        <v>65</v>
      </c>
      <c r="AI61" t="n">
        <v>-1</v>
      </c>
      <c r="AJ61" t="n">
        <v>64</v>
      </c>
      <c r="AK61" t="n">
        <v>0</v>
      </c>
      <c r="AL61" t="n">
        <v>64</v>
      </c>
      <c r="AM61" t="n">
        <v>0</v>
      </c>
      <c r="AN61" t="n">
        <v>64</v>
      </c>
      <c r="AO61" t="n">
        <v>-2</v>
      </c>
      <c r="AP61" t="n">
        <v>62</v>
      </c>
      <c r="AQ61" t="n">
        <v>3</v>
      </c>
      <c r="AR61" t="n">
        <v>65</v>
      </c>
      <c r="AS61" t="n">
        <v>-2</v>
      </c>
      <c r="AT61" t="n">
        <v>63</v>
      </c>
      <c r="AU61" t="n">
        <v>2</v>
      </c>
      <c r="AV61" t="n">
        <v>65</v>
      </c>
      <c r="AW61" t="n">
        <v>-2</v>
      </c>
      <c r="AX61" t="n">
        <v>63</v>
      </c>
      <c r="AY61" t="n">
        <v>1</v>
      </c>
      <c r="AZ61" t="n">
        <v>64</v>
      </c>
      <c r="BA61" t="n">
        <v>-1</v>
      </c>
      <c r="BB61" t="n">
        <v>63</v>
      </c>
      <c r="BC61" t="n">
        <v>2</v>
      </c>
      <c r="BD61" t="n">
        <v>65</v>
      </c>
      <c r="BE61" t="n">
        <v>-3</v>
      </c>
      <c r="BF61" t="n">
        <v>62</v>
      </c>
      <c r="BG61" t="n">
        <v>2</v>
      </c>
      <c r="BH61" t="n">
        <v>64</v>
      </c>
      <c r="BI61" t="n">
        <v>1</v>
      </c>
      <c r="BJ61" t="n">
        <v>65</v>
      </c>
      <c r="BK61" t="n">
        <v>-2</v>
      </c>
      <c r="BL61" t="n">
        <v>63</v>
      </c>
      <c r="BM61" t="n">
        <v>0</v>
      </c>
      <c r="BN61" t="n">
        <v>63</v>
      </c>
      <c r="BO61" t="n">
        <v>2</v>
      </c>
      <c r="BP61" t="n">
        <v>65</v>
      </c>
      <c r="BQ61" t="n">
        <v>-1</v>
      </c>
      <c r="BR61" t="n">
        <v>64</v>
      </c>
      <c r="BS61" t="n">
        <v>191</v>
      </c>
      <c r="BT61" t="n">
        <v>255</v>
      </c>
      <c r="BU61" t="n">
        <v>-195</v>
      </c>
      <c r="BV61" t="n">
        <v>60</v>
      </c>
      <c r="BW61" t="n">
        <v>2</v>
      </c>
      <c r="BX61" t="n">
        <v>62</v>
      </c>
      <c r="BY61" t="n">
        <v>2</v>
      </c>
      <c r="BZ61" t="n">
        <v>64</v>
      </c>
    </row>
    <row r="62">
      <c r="A62" t="inlineStr">
        <is>
          <t>US</t>
        </is>
      </c>
      <c r="B62" t="inlineStr">
        <is>
          <t>320</t>
        </is>
      </c>
      <c r="C62" s="6" t="inlineStr">
        <is>
          <t>US9110000284_CPN01</t>
        </is>
      </c>
      <c r="D62" t="inlineStr">
        <is>
          <t>Porsche Burlington CPN01</t>
        </is>
      </c>
      <c r="E62" t="inlineStr">
        <is>
          <t>002.014</t>
        </is>
      </c>
      <c r="H62" t="n">
        <v>67</v>
      </c>
      <c r="I62" s="3">
        <f>J62-H62</f>
        <v/>
      </c>
      <c r="J62" t="n">
        <v>66</v>
      </c>
      <c r="K62" s="3">
        <f>L62-J62</f>
        <v/>
      </c>
      <c r="L62" t="n">
        <v>66</v>
      </c>
      <c r="M62" s="3">
        <f>N62-L62</f>
        <v/>
      </c>
      <c r="N62" t="n">
        <v>66</v>
      </c>
      <c r="O62" s="3">
        <f>P62-N62</f>
        <v/>
      </c>
      <c r="P62" t="n">
        <v>65</v>
      </c>
      <c r="Q62" s="3">
        <f>R62-P62</f>
        <v/>
      </c>
      <c r="R62" t="n">
        <v>65</v>
      </c>
      <c r="S62" s="3">
        <f>T62-R62</f>
        <v/>
      </c>
      <c r="T62" t="n">
        <v>65</v>
      </c>
      <c r="U62" s="3">
        <f>V62-T62</f>
        <v/>
      </c>
      <c r="V62" t="n">
        <v>69</v>
      </c>
      <c r="W62" s="3">
        <f>X62-V62</f>
        <v/>
      </c>
      <c r="X62" t="n">
        <v>68</v>
      </c>
      <c r="Y62" s="3">
        <f>Z62-X62</f>
        <v/>
      </c>
      <c r="Z62" t="n">
        <v>63</v>
      </c>
      <c r="AA62" t="n">
        <v>0</v>
      </c>
      <c r="AB62" t="n">
        <v>63</v>
      </c>
      <c r="AC62" t="n">
        <v>1</v>
      </c>
      <c r="AD62" t="n">
        <v>64</v>
      </c>
      <c r="AE62" t="n">
        <v>2</v>
      </c>
      <c r="AF62" t="n">
        <v>66</v>
      </c>
      <c r="AG62" t="n">
        <v>1</v>
      </c>
      <c r="AH62" t="n">
        <v>67</v>
      </c>
      <c r="AI62" t="n">
        <v>-1</v>
      </c>
      <c r="AJ62" t="n">
        <v>66</v>
      </c>
      <c r="AK62" t="n">
        <v>-2</v>
      </c>
      <c r="AL62" t="n">
        <v>64</v>
      </c>
      <c r="AM62" t="n">
        <v>-1</v>
      </c>
      <c r="AN62" t="n">
        <v>63</v>
      </c>
      <c r="AO62" t="n">
        <v>-1</v>
      </c>
      <c r="AP62" t="n">
        <v>62</v>
      </c>
      <c r="AQ62" t="n">
        <v>-2</v>
      </c>
      <c r="AR62" t="n">
        <v>60</v>
      </c>
      <c r="AS62" t="n">
        <v>1</v>
      </c>
      <c r="AT62" t="n">
        <v>61</v>
      </c>
      <c r="AU62" t="n">
        <v>4</v>
      </c>
      <c r="AV62" t="n">
        <v>65</v>
      </c>
      <c r="AW62" t="n">
        <v>0</v>
      </c>
      <c r="AX62" t="n">
        <v>65</v>
      </c>
      <c r="AY62" t="n">
        <v>0</v>
      </c>
      <c r="AZ62" t="n">
        <v>65</v>
      </c>
      <c r="BA62" t="n">
        <v>0</v>
      </c>
      <c r="BB62" t="n">
        <v>65</v>
      </c>
      <c r="BC62" t="n">
        <v>1</v>
      </c>
      <c r="BD62" t="n">
        <v>66</v>
      </c>
      <c r="BE62" t="n">
        <v>-1</v>
      </c>
      <c r="BF62" t="n">
        <v>65</v>
      </c>
      <c r="BG62" t="n">
        <v>-4</v>
      </c>
      <c r="BH62" t="n">
        <v>61</v>
      </c>
      <c r="BI62" t="n">
        <v>0</v>
      </c>
      <c r="BJ62" t="n">
        <v>61</v>
      </c>
      <c r="BK62" t="n">
        <v>1</v>
      </c>
      <c r="BL62" t="n">
        <v>62</v>
      </c>
      <c r="BM62" t="n">
        <v>1</v>
      </c>
      <c r="BN62" t="n">
        <v>63</v>
      </c>
      <c r="BO62" t="n">
        <v>0</v>
      </c>
      <c r="BP62" t="n">
        <v>63</v>
      </c>
      <c r="BQ62" t="n">
        <v>-3</v>
      </c>
      <c r="BR62" t="n">
        <v>60</v>
      </c>
      <c r="BS62" t="n">
        <v>2</v>
      </c>
      <c r="BT62" t="n">
        <v>62</v>
      </c>
      <c r="BU62" t="n">
        <v>-2</v>
      </c>
      <c r="BV62" t="n">
        <v>60</v>
      </c>
      <c r="BW62" t="n">
        <v>2</v>
      </c>
      <c r="BX62" t="n">
        <v>62</v>
      </c>
      <c r="BY62" t="n">
        <v>0</v>
      </c>
      <c r="BZ62" t="n">
        <v>62</v>
      </c>
    </row>
    <row r="63">
      <c r="A63" t="inlineStr">
        <is>
          <t>CH</t>
        </is>
      </c>
      <c r="B63" t="inlineStr">
        <is>
          <t>320</t>
        </is>
      </c>
      <c r="C63" t="inlineStr">
        <is>
          <t>CH9110000074_CPN01</t>
        </is>
      </c>
      <c r="D63" t="inlineStr">
        <is>
          <t>Porsche Zentrum Bern - Ladesäule 1</t>
        </is>
      </c>
      <c r="E63" t="inlineStr">
        <is>
          <t>002.014</t>
        </is>
      </c>
      <c r="H63" t="n">
        <v>62</v>
      </c>
      <c r="I63" s="3">
        <f>J63-H63</f>
        <v/>
      </c>
      <c r="J63" t="n">
        <v>62</v>
      </c>
      <c r="K63" s="3">
        <f>L63-J63</f>
        <v/>
      </c>
      <c r="L63" t="n">
        <v>60</v>
      </c>
      <c r="M63" s="3">
        <f>N63-L63</f>
        <v/>
      </c>
      <c r="N63" t="n">
        <v>58</v>
      </c>
      <c r="O63" s="3">
        <f>P63-N63</f>
        <v/>
      </c>
      <c r="P63" t="n">
        <v>57</v>
      </c>
      <c r="Q63" s="3">
        <f>R63-P63</f>
        <v/>
      </c>
      <c r="R63" t="n">
        <v>58</v>
      </c>
      <c r="S63" s="3">
        <f>T63-R63</f>
        <v/>
      </c>
      <c r="T63" t="n">
        <v>58</v>
      </c>
      <c r="U63" s="3">
        <f>V63-T63</f>
        <v/>
      </c>
      <c r="V63" t="n">
        <v>57</v>
      </c>
      <c r="W63" s="3">
        <f>X63-V63</f>
        <v/>
      </c>
      <c r="X63" t="n">
        <v>57</v>
      </c>
      <c r="Y63" s="3">
        <f>Z63-X63</f>
        <v/>
      </c>
      <c r="Z63" t="n">
        <v>55</v>
      </c>
      <c r="AA63" t="n">
        <v>0</v>
      </c>
      <c r="AB63" t="n">
        <v>55</v>
      </c>
      <c r="AC63" t="n">
        <v>0</v>
      </c>
      <c r="AD63" t="n">
        <v>55</v>
      </c>
      <c r="AE63" t="n">
        <v>1</v>
      </c>
      <c r="AF63" t="n">
        <v>56</v>
      </c>
      <c r="AG63" t="n">
        <v>-1</v>
      </c>
      <c r="AH63" t="n">
        <v>55</v>
      </c>
      <c r="AI63" t="n">
        <v>-1</v>
      </c>
      <c r="AJ63" t="n">
        <v>54</v>
      </c>
      <c r="AK63" t="n">
        <v>1</v>
      </c>
      <c r="AL63" t="n">
        <v>55</v>
      </c>
      <c r="AM63" t="n">
        <v>6</v>
      </c>
      <c r="AN63" t="n">
        <v>61</v>
      </c>
      <c r="AO63" t="n">
        <v>-3</v>
      </c>
      <c r="AP63" t="n">
        <v>58</v>
      </c>
      <c r="AQ63" t="n">
        <v>0</v>
      </c>
      <c r="AR63" t="n">
        <v>58</v>
      </c>
      <c r="AS63" t="n">
        <v>-2</v>
      </c>
      <c r="AT63" t="n">
        <v>56</v>
      </c>
      <c r="AU63" t="n">
        <v>2</v>
      </c>
      <c r="AV63" t="n">
        <v>58</v>
      </c>
      <c r="AW63" t="n">
        <v>-2</v>
      </c>
      <c r="AX63" t="n">
        <v>56</v>
      </c>
      <c r="AY63" t="n">
        <v>0</v>
      </c>
      <c r="AZ63" t="n">
        <v>56</v>
      </c>
      <c r="BA63" t="n">
        <v>-1</v>
      </c>
      <c r="BB63" t="n">
        <v>55</v>
      </c>
      <c r="BC63" t="n">
        <v>2</v>
      </c>
      <c r="BD63" t="n">
        <v>57</v>
      </c>
      <c r="BE63" t="n">
        <v>-2</v>
      </c>
      <c r="BF63" t="n">
        <v>55</v>
      </c>
      <c r="BG63" t="n">
        <v>0</v>
      </c>
      <c r="BH63" t="n">
        <v>55</v>
      </c>
      <c r="BI63" t="n">
        <v>1</v>
      </c>
      <c r="BJ63" t="n">
        <v>56</v>
      </c>
      <c r="BK63" t="n">
        <v>0</v>
      </c>
      <c r="BL63" t="n">
        <v>56</v>
      </c>
      <c r="BM63" t="n">
        <v>0</v>
      </c>
      <c r="BN63" t="n">
        <v>56</v>
      </c>
      <c r="BO63" t="n">
        <v>0</v>
      </c>
      <c r="BP63" t="n">
        <v>56</v>
      </c>
      <c r="BQ63" t="n">
        <v>0</v>
      </c>
      <c r="BR63" t="n">
        <v>56</v>
      </c>
      <c r="BS63" t="n">
        <v>1</v>
      </c>
      <c r="BT63" t="n">
        <v>57</v>
      </c>
      <c r="BU63" t="n">
        <v>0</v>
      </c>
      <c r="BV63" t="n">
        <v>57</v>
      </c>
      <c r="BW63" t="n">
        <v>4</v>
      </c>
      <c r="BX63" t="n">
        <v>61</v>
      </c>
      <c r="BY63" t="n">
        <v>1</v>
      </c>
      <c r="BZ63" t="n">
        <v>62</v>
      </c>
    </row>
    <row r="64">
      <c r="A64" t="inlineStr">
        <is>
          <t>DE</t>
        </is>
      </c>
      <c r="B64" t="inlineStr">
        <is>
          <t>320</t>
        </is>
      </c>
      <c r="C64" s="6" t="inlineStr">
        <is>
          <t>DE9110000165_CPN01</t>
        </is>
      </c>
      <c r="D64" t="inlineStr">
        <is>
          <t>Private-W8-B06-C01-CP01-CBX</t>
        </is>
      </c>
      <c r="E64" t="inlineStr">
        <is>
          <t>004.016</t>
        </is>
      </c>
      <c r="H64" t="n">
        <v>42</v>
      </c>
      <c r="I64" s="3">
        <f>J64-H64</f>
        <v/>
      </c>
      <c r="J64" t="n">
        <v>999</v>
      </c>
      <c r="K64" s="3">
        <f>L64-J64</f>
        <v/>
      </c>
      <c r="L64" t="n">
        <v>255</v>
      </c>
      <c r="M64" s="3">
        <f>N64-L64</f>
        <v/>
      </c>
      <c r="N64" t="n">
        <v>255</v>
      </c>
      <c r="O64" s="3">
        <f>P64-N64</f>
        <v/>
      </c>
      <c r="P64" t="n">
        <v>999</v>
      </c>
      <c r="Q64" s="3">
        <f>R64-P64</f>
        <v/>
      </c>
      <c r="R64" t="n">
        <v>999</v>
      </c>
      <c r="S64" s="3">
        <f>T64-R64</f>
        <v/>
      </c>
      <c r="T64" t="n">
        <v>66</v>
      </c>
      <c r="U64" s="3">
        <f>V64-T64</f>
        <v/>
      </c>
      <c r="V64" t="n">
        <v>68</v>
      </c>
      <c r="W64" s="3">
        <f>X64-V64</f>
        <v/>
      </c>
      <c r="X64" t="n">
        <v>67</v>
      </c>
      <c r="Y64" s="3">
        <f>Z64-X64</f>
        <v/>
      </c>
      <c r="Z64" t="n">
        <v>73</v>
      </c>
      <c r="AA64" t="n">
        <v>-6</v>
      </c>
      <c r="AB64" t="n">
        <v>67</v>
      </c>
      <c r="AC64" t="n">
        <v>-3</v>
      </c>
      <c r="AD64" t="n">
        <v>64</v>
      </c>
      <c r="AE64" t="n">
        <v>2</v>
      </c>
      <c r="AF64" t="n">
        <v>66</v>
      </c>
      <c r="AG64" t="n">
        <v>-3</v>
      </c>
      <c r="AH64" t="n">
        <v>63</v>
      </c>
      <c r="AI64" t="n">
        <v>-2</v>
      </c>
      <c r="AJ64" t="n">
        <v>61</v>
      </c>
      <c r="AK64" t="n">
        <v>0</v>
      </c>
      <c r="AL64" t="n">
        <v>61</v>
      </c>
      <c r="AM64" t="n">
        <v>1</v>
      </c>
      <c r="AN64" t="n">
        <v>62</v>
      </c>
      <c r="AO64" t="n">
        <v>0</v>
      </c>
      <c r="AP64" t="n">
        <v>62</v>
      </c>
      <c r="AQ64" t="n">
        <v>1</v>
      </c>
      <c r="AR64" t="n">
        <v>63</v>
      </c>
      <c r="AS64" t="n">
        <v>-3</v>
      </c>
      <c r="AT64" t="n">
        <v>60</v>
      </c>
      <c r="AU64" t="n">
        <v>0</v>
      </c>
      <c r="AV64" t="n">
        <v>60</v>
      </c>
      <c r="AW64" t="n">
        <v>0</v>
      </c>
      <c r="AX64" t="n">
        <v>60</v>
      </c>
      <c r="AY64" t="n">
        <v>-9</v>
      </c>
      <c r="AZ64" t="n">
        <v>51</v>
      </c>
      <c r="BA64" t="n">
        <v>5</v>
      </c>
      <c r="BB64" t="n">
        <v>56</v>
      </c>
      <c r="BC64" t="n">
        <v>3</v>
      </c>
      <c r="BD64" t="n">
        <v>59</v>
      </c>
      <c r="BE64" t="n">
        <v>1</v>
      </c>
      <c r="BF64" t="n">
        <v>60</v>
      </c>
      <c r="BG64" t="n">
        <v>-1</v>
      </c>
      <c r="BH64" t="n">
        <v>59</v>
      </c>
      <c r="BI64" t="n">
        <v>-3</v>
      </c>
      <c r="BJ64" t="n">
        <v>56</v>
      </c>
      <c r="BK64" t="n">
        <v>4</v>
      </c>
      <c r="BL64" t="n">
        <v>60</v>
      </c>
      <c r="BM64" t="n">
        <v>1</v>
      </c>
      <c r="BN64" t="n">
        <v>61</v>
      </c>
      <c r="BO64" t="n">
        <v>1</v>
      </c>
      <c r="BP64" t="n">
        <v>62</v>
      </c>
      <c r="BQ64" t="n">
        <v>0</v>
      </c>
      <c r="BR64" t="n">
        <v>62</v>
      </c>
      <c r="BS64" t="n">
        <v>1</v>
      </c>
      <c r="BT64" t="n">
        <v>63</v>
      </c>
      <c r="BU64" t="n">
        <v>-1</v>
      </c>
      <c r="BV64" t="n">
        <v>62</v>
      </c>
      <c r="BW64" t="n">
        <v>-1</v>
      </c>
      <c r="BX64" t="n">
        <v>61</v>
      </c>
      <c r="BY64" t="n">
        <v>1</v>
      </c>
      <c r="BZ64" t="n">
        <v>62</v>
      </c>
    </row>
    <row r="65">
      <c r="A65" t="inlineStr">
        <is>
          <t>DE</t>
        </is>
      </c>
      <c r="B65" t="inlineStr">
        <is>
          <t>320</t>
        </is>
      </c>
      <c r="C65" t="inlineStr">
        <is>
          <t>DE9110000168_CPN01</t>
        </is>
      </c>
      <c r="D65" t="inlineStr">
        <is>
          <t>Porsche Zentrum Darmstadt Ladesäule 1</t>
        </is>
      </c>
      <c r="E65" t="inlineStr">
        <is>
          <t>002.014</t>
        </is>
      </c>
      <c r="H65" t="n">
        <v>59</v>
      </c>
      <c r="I65" s="3">
        <f>J65-H65</f>
        <v/>
      </c>
      <c r="J65" t="n">
        <v>59</v>
      </c>
      <c r="K65" s="3">
        <f>L65-J65</f>
        <v/>
      </c>
      <c r="L65" t="n">
        <v>59</v>
      </c>
      <c r="M65" s="3">
        <f>N65-L65</f>
        <v/>
      </c>
      <c r="N65" t="n">
        <v>61</v>
      </c>
      <c r="O65" s="3">
        <f>P65-N65</f>
        <v/>
      </c>
      <c r="P65" t="n">
        <v>62</v>
      </c>
      <c r="Q65" s="3">
        <f>R65-P65</f>
        <v/>
      </c>
      <c r="R65" t="n">
        <v>62</v>
      </c>
      <c r="S65" s="3">
        <f>T65-R65</f>
        <v/>
      </c>
      <c r="T65" t="n">
        <v>61</v>
      </c>
      <c r="U65" s="3">
        <f>V65-T65</f>
        <v/>
      </c>
      <c r="V65" t="n">
        <v>60</v>
      </c>
      <c r="W65" s="3">
        <f>X65-V65</f>
        <v/>
      </c>
      <c r="X65" t="n">
        <v>61</v>
      </c>
      <c r="Y65" s="3">
        <f>Z65-X65</f>
        <v/>
      </c>
      <c r="Z65" t="n">
        <v>59</v>
      </c>
      <c r="AA65" t="n">
        <v>0</v>
      </c>
      <c r="AB65" t="n">
        <v>59</v>
      </c>
      <c r="AC65" t="n">
        <v>-2</v>
      </c>
      <c r="AD65" t="n">
        <v>57</v>
      </c>
      <c r="AE65" t="n">
        <v>0</v>
      </c>
      <c r="AF65" t="n">
        <v>57</v>
      </c>
      <c r="AG65" t="n">
        <v>1</v>
      </c>
      <c r="AH65" t="n">
        <v>58</v>
      </c>
      <c r="AI65" t="n">
        <v>0</v>
      </c>
      <c r="AJ65" t="n">
        <v>58</v>
      </c>
      <c r="AK65" t="n">
        <v>-1</v>
      </c>
      <c r="AL65" t="n">
        <v>57</v>
      </c>
      <c r="AM65" t="n">
        <v>2</v>
      </c>
      <c r="AN65" t="n">
        <v>59</v>
      </c>
      <c r="AO65" t="n">
        <v>1</v>
      </c>
      <c r="AP65" t="n">
        <v>60</v>
      </c>
      <c r="AQ65" t="n">
        <v>0</v>
      </c>
      <c r="AR65" t="n">
        <v>60</v>
      </c>
      <c r="AS65" t="n">
        <v>-1</v>
      </c>
      <c r="AT65" t="n">
        <v>59</v>
      </c>
      <c r="AU65" t="n">
        <v>0</v>
      </c>
      <c r="AV65" t="n">
        <v>59</v>
      </c>
      <c r="AW65" t="n">
        <v>-1</v>
      </c>
      <c r="AX65" t="n">
        <v>58</v>
      </c>
      <c r="AY65" t="n">
        <v>0</v>
      </c>
      <c r="AZ65" t="n">
        <v>58</v>
      </c>
      <c r="BA65" t="n">
        <v>1</v>
      </c>
      <c r="BB65" t="n">
        <v>59</v>
      </c>
      <c r="BC65" t="n">
        <v>0</v>
      </c>
      <c r="BD65" t="n">
        <v>59</v>
      </c>
      <c r="BE65" t="n">
        <v>1</v>
      </c>
      <c r="BF65" t="n">
        <v>60</v>
      </c>
      <c r="BG65" t="n">
        <v>-1</v>
      </c>
      <c r="BH65" t="n">
        <v>59</v>
      </c>
      <c r="BI65" t="n">
        <v>0</v>
      </c>
      <c r="BJ65" t="n">
        <v>59</v>
      </c>
      <c r="BK65" t="n">
        <v>3</v>
      </c>
      <c r="BL65" t="n">
        <v>62</v>
      </c>
      <c r="BM65" t="n">
        <v>-3</v>
      </c>
      <c r="BN65" t="n">
        <v>59</v>
      </c>
      <c r="BO65" t="n">
        <v>-1</v>
      </c>
      <c r="BP65" t="n">
        <v>58</v>
      </c>
      <c r="BQ65" t="n">
        <v>2</v>
      </c>
      <c r="BR65" t="n">
        <v>60</v>
      </c>
      <c r="BS65" t="n">
        <v>1</v>
      </c>
      <c r="BT65" t="n">
        <v>61</v>
      </c>
      <c r="BU65" t="n">
        <v>1</v>
      </c>
      <c r="BV65" t="n">
        <v>62</v>
      </c>
      <c r="BW65" t="n">
        <v>-1</v>
      </c>
      <c r="BX65" t="n">
        <v>61</v>
      </c>
      <c r="BY65" t="n">
        <v>0</v>
      </c>
      <c r="BZ65" t="n">
        <v>61</v>
      </c>
    </row>
    <row r="66">
      <c r="A66" t="inlineStr">
        <is>
          <t>DE</t>
        </is>
      </c>
      <c r="B66" t="inlineStr">
        <is>
          <t>320</t>
        </is>
      </c>
      <c r="C66" s="5" t="inlineStr">
        <is>
          <t>DE9110000164_CPN01</t>
        </is>
      </c>
      <c r="D66" t="inlineStr">
        <is>
          <t>Porsche Zentrum Ulm Ladesäule 1</t>
        </is>
      </c>
      <c r="E66" t="inlineStr">
        <is>
          <t>004.016</t>
        </is>
      </c>
      <c r="H66" t="n">
        <v>58</v>
      </c>
      <c r="I66" s="3">
        <f>J66-H66</f>
        <v/>
      </c>
      <c r="J66" t="n">
        <v>61</v>
      </c>
      <c r="K66" s="3">
        <f>L66-J66</f>
        <v/>
      </c>
      <c r="L66" t="n">
        <v>58</v>
      </c>
      <c r="M66" s="3">
        <f>N66-L66</f>
        <v/>
      </c>
      <c r="N66" t="n">
        <v>58</v>
      </c>
      <c r="O66" s="3">
        <f>P66-N66</f>
        <v/>
      </c>
      <c r="P66" t="n">
        <v>59</v>
      </c>
      <c r="Q66" s="3">
        <f>R66-P66</f>
        <v/>
      </c>
      <c r="R66" t="n">
        <v>64</v>
      </c>
      <c r="S66" s="3">
        <f>T66-R66</f>
        <v/>
      </c>
      <c r="T66" t="n">
        <v>57</v>
      </c>
      <c r="U66" s="3">
        <f>V66-T66</f>
        <v/>
      </c>
      <c r="V66" t="n">
        <v>63</v>
      </c>
      <c r="W66" s="3">
        <f>X66-V66</f>
        <v/>
      </c>
      <c r="X66" t="n">
        <v>63</v>
      </c>
      <c r="Y66" s="3">
        <f>Z66-X66</f>
        <v/>
      </c>
      <c r="Z66" t="n">
        <v>56</v>
      </c>
      <c r="AA66" t="n">
        <v>3</v>
      </c>
      <c r="AB66" t="n">
        <v>59</v>
      </c>
      <c r="AC66" t="n">
        <v>-7</v>
      </c>
      <c r="AD66" t="n">
        <v>52</v>
      </c>
      <c r="AE66" t="n">
        <v>6</v>
      </c>
      <c r="AF66" t="n">
        <v>58</v>
      </c>
      <c r="AG66" t="n">
        <v>2</v>
      </c>
      <c r="AH66" t="n">
        <v>60</v>
      </c>
      <c r="AI66" t="n">
        <v>-5</v>
      </c>
      <c r="AJ66" t="n">
        <v>55</v>
      </c>
      <c r="AK66" t="n">
        <v>2</v>
      </c>
      <c r="AL66" t="n">
        <v>57</v>
      </c>
      <c r="AM66" t="n">
        <v>3</v>
      </c>
      <c r="AN66" t="n">
        <v>60</v>
      </c>
      <c r="AO66" t="n">
        <v>-1</v>
      </c>
      <c r="AP66" t="n">
        <v>59</v>
      </c>
      <c r="AQ66" t="n">
        <v>-3</v>
      </c>
      <c r="AR66" t="n">
        <v>56</v>
      </c>
      <c r="AS66" t="n">
        <v>2</v>
      </c>
      <c r="AT66" t="n">
        <v>58</v>
      </c>
      <c r="AU66" t="n">
        <v>0</v>
      </c>
      <c r="AV66" t="n">
        <v>58</v>
      </c>
      <c r="AW66" t="n">
        <v>-5</v>
      </c>
      <c r="AX66" t="n">
        <v>53</v>
      </c>
      <c r="AY66" t="n">
        <v>0</v>
      </c>
      <c r="AZ66" t="n">
        <v>53</v>
      </c>
      <c r="BA66" t="n">
        <v>2</v>
      </c>
      <c r="BB66" t="n">
        <v>55</v>
      </c>
      <c r="BC66" t="n">
        <v>6</v>
      </c>
      <c r="BD66" t="n">
        <v>61</v>
      </c>
      <c r="BE66" t="n">
        <v>-3</v>
      </c>
      <c r="BF66" t="n">
        <v>58</v>
      </c>
      <c r="BG66" t="n">
        <v>-1</v>
      </c>
      <c r="BH66" t="n">
        <v>57</v>
      </c>
      <c r="BI66" t="n">
        <v>-1</v>
      </c>
      <c r="BJ66" t="n">
        <v>56</v>
      </c>
      <c r="BK66" t="n">
        <v>6</v>
      </c>
      <c r="BL66" t="n">
        <v>62</v>
      </c>
      <c r="BM66" t="n">
        <v>-4</v>
      </c>
      <c r="BN66" t="n">
        <v>58</v>
      </c>
      <c r="BO66" t="n">
        <v>-1</v>
      </c>
      <c r="BP66" t="n">
        <v>57</v>
      </c>
      <c r="BQ66" t="n">
        <v>2</v>
      </c>
      <c r="BR66" t="n">
        <v>59</v>
      </c>
      <c r="BS66" t="n">
        <v>0</v>
      </c>
      <c r="BT66" t="n">
        <v>59</v>
      </c>
      <c r="BU66" t="n">
        <v>3</v>
      </c>
      <c r="BV66" t="n">
        <v>62</v>
      </c>
      <c r="BW66" t="n">
        <v>-1</v>
      </c>
      <c r="BX66" t="n">
        <v>61</v>
      </c>
      <c r="BY66" t="n">
        <v>1</v>
      </c>
      <c r="BZ66" t="n">
        <v>62</v>
      </c>
    </row>
    <row r="67">
      <c r="A67" t="inlineStr">
        <is>
          <t>DE</t>
        </is>
      </c>
      <c r="B67" t="inlineStr">
        <is>
          <t>320</t>
        </is>
      </c>
      <c r="C67" s="5" t="inlineStr">
        <is>
          <t>DE9110000094_CPN01</t>
        </is>
      </c>
      <c r="D67" t="inlineStr">
        <is>
          <t>Porsche Zentrum Willich Ladesäule 1</t>
        </is>
      </c>
      <c r="E67" t="inlineStr">
        <is>
          <t>002.014</t>
        </is>
      </c>
      <c r="H67" t="n">
        <v>62</v>
      </c>
      <c r="I67" s="3">
        <f>J67-H67</f>
        <v/>
      </c>
      <c r="J67" t="n">
        <v>61</v>
      </c>
      <c r="K67" s="3">
        <f>L67-J67</f>
        <v/>
      </c>
      <c r="L67" t="n">
        <v>58</v>
      </c>
      <c r="M67" s="3">
        <f>N67-L67</f>
        <v/>
      </c>
      <c r="N67" t="n">
        <v>65</v>
      </c>
      <c r="O67" s="3">
        <f>P67-N67</f>
        <v/>
      </c>
      <c r="P67" t="n">
        <v>66</v>
      </c>
      <c r="Q67" s="3">
        <f>R67-P67</f>
        <v/>
      </c>
      <c r="R67" t="n">
        <v>61</v>
      </c>
      <c r="S67" s="3">
        <f>T67-R67</f>
        <v/>
      </c>
      <c r="T67" t="n">
        <v>62</v>
      </c>
      <c r="U67" s="3">
        <f>V67-T67</f>
        <v/>
      </c>
      <c r="V67" t="n">
        <v>62</v>
      </c>
      <c r="W67" s="3">
        <f>X67-V67</f>
        <v/>
      </c>
      <c r="X67" t="n">
        <v>62</v>
      </c>
      <c r="Y67" s="3">
        <f>Z67-X67</f>
        <v/>
      </c>
      <c r="Z67" t="n">
        <v>58</v>
      </c>
      <c r="AA67" t="n">
        <v>2</v>
      </c>
      <c r="AB67" t="n">
        <v>60</v>
      </c>
      <c r="AC67" t="n">
        <v>-2</v>
      </c>
      <c r="AD67" t="n">
        <v>58</v>
      </c>
      <c r="AE67" t="n">
        <v>1</v>
      </c>
      <c r="AF67" t="n">
        <v>59</v>
      </c>
      <c r="AG67" t="n">
        <v>0</v>
      </c>
      <c r="AH67" t="n">
        <v>59</v>
      </c>
      <c r="AI67" t="n">
        <v>-3</v>
      </c>
      <c r="AJ67" t="n">
        <v>56</v>
      </c>
      <c r="AK67" t="n">
        <v>2</v>
      </c>
      <c r="AL67" t="n">
        <v>58</v>
      </c>
      <c r="AM67" t="n">
        <v>4</v>
      </c>
      <c r="AN67" t="n">
        <v>62</v>
      </c>
      <c r="AO67" t="n">
        <v>0</v>
      </c>
      <c r="AP67" t="n">
        <v>62</v>
      </c>
      <c r="AQ67" t="n">
        <v>-1</v>
      </c>
      <c r="AR67" t="n">
        <v>61</v>
      </c>
      <c r="AS67" t="n">
        <v>-3</v>
      </c>
      <c r="AT67" t="n">
        <v>58</v>
      </c>
      <c r="AU67" t="n">
        <v>1</v>
      </c>
      <c r="AV67" t="n">
        <v>59</v>
      </c>
      <c r="AW67" t="n">
        <v>-1</v>
      </c>
      <c r="AX67" t="n">
        <v>58</v>
      </c>
      <c r="AY67" t="n">
        <v>3</v>
      </c>
      <c r="AZ67" t="n">
        <v>61</v>
      </c>
      <c r="BA67" t="n">
        <v>-3</v>
      </c>
      <c r="BB67" t="n">
        <v>58</v>
      </c>
      <c r="BC67" t="n">
        <v>2</v>
      </c>
      <c r="BD67" t="n">
        <v>60</v>
      </c>
      <c r="BE67" t="n">
        <v>2</v>
      </c>
      <c r="BF67" t="n">
        <v>62</v>
      </c>
      <c r="BG67" t="n">
        <v>-1</v>
      </c>
      <c r="BH67" t="n">
        <v>61</v>
      </c>
      <c r="BI67" t="n">
        <v>0</v>
      </c>
      <c r="BJ67" t="n">
        <v>61</v>
      </c>
      <c r="BK67" t="n">
        <v>2</v>
      </c>
      <c r="BL67" t="n">
        <v>63</v>
      </c>
      <c r="BM67" t="n">
        <v>-2</v>
      </c>
      <c r="BN67" t="n">
        <v>61</v>
      </c>
      <c r="BO67" t="n">
        <v>-3</v>
      </c>
      <c r="BP67" t="n">
        <v>58</v>
      </c>
      <c r="BQ67" t="n">
        <v>3</v>
      </c>
      <c r="BR67" t="n">
        <v>61</v>
      </c>
      <c r="BS67" t="n">
        <v>0</v>
      </c>
      <c r="BT67" t="n">
        <v>61</v>
      </c>
      <c r="BU67" t="n">
        <v>0</v>
      </c>
      <c r="BV67" t="n">
        <v>61</v>
      </c>
      <c r="BW67" t="n">
        <v>0</v>
      </c>
      <c r="BX67" t="n">
        <v>61</v>
      </c>
      <c r="BY67" t="n">
        <v>0</v>
      </c>
      <c r="BZ67" t="n">
        <v>61</v>
      </c>
    </row>
    <row r="68">
      <c r="A68" t="inlineStr">
        <is>
          <t>GB</t>
        </is>
      </c>
      <c r="B68" t="inlineStr">
        <is>
          <t>320</t>
        </is>
      </c>
      <c r="C68" s="6" t="inlineStr">
        <is>
          <t>GB9110000379_CPN01</t>
        </is>
      </c>
      <c r="D68" t="inlineStr">
        <is>
          <t>Porsche Centre Exeter CP1</t>
        </is>
      </c>
      <c r="E68" t="inlineStr">
        <is>
          <t>002.014</t>
        </is>
      </c>
      <c r="H68" t="n">
        <v>61</v>
      </c>
      <c r="I68" s="3">
        <f>J68-H68</f>
        <v/>
      </c>
      <c r="J68" t="n">
        <v>57</v>
      </c>
      <c r="K68" s="3">
        <f>L68-J68</f>
        <v/>
      </c>
      <c r="L68" t="n">
        <v>60</v>
      </c>
      <c r="M68" s="3">
        <f>N68-L68</f>
        <v/>
      </c>
      <c r="N68" t="n">
        <v>59</v>
      </c>
      <c r="O68" s="3">
        <f>P68-N68</f>
        <v/>
      </c>
      <c r="P68" t="n">
        <v>62</v>
      </c>
      <c r="Q68" s="3">
        <f>R68-P68</f>
        <v/>
      </c>
      <c r="R68" t="n">
        <v>64</v>
      </c>
      <c r="S68" s="3">
        <f>T68-R68</f>
        <v/>
      </c>
      <c r="T68" t="n">
        <v>62</v>
      </c>
      <c r="U68" s="3">
        <f>V68-T68</f>
        <v/>
      </c>
      <c r="V68" t="n">
        <v>60</v>
      </c>
      <c r="W68" s="3">
        <f>X68-V68</f>
        <v/>
      </c>
      <c r="X68" t="n">
        <v>60</v>
      </c>
      <c r="Y68" s="3">
        <f>Z68-X68</f>
        <v/>
      </c>
      <c r="Z68" t="n">
        <v>57</v>
      </c>
      <c r="AA68" t="n">
        <v>3</v>
      </c>
      <c r="AB68" t="n">
        <v>60</v>
      </c>
      <c r="AC68" t="n">
        <v>0</v>
      </c>
      <c r="AD68" t="n">
        <v>60</v>
      </c>
      <c r="AE68" t="n">
        <v>0</v>
      </c>
      <c r="AF68" t="n">
        <v>60</v>
      </c>
      <c r="AG68" t="n">
        <v>-3</v>
      </c>
      <c r="AH68" t="n">
        <v>57</v>
      </c>
      <c r="AI68" t="n">
        <v>0</v>
      </c>
      <c r="AJ68" t="n">
        <v>57</v>
      </c>
      <c r="AK68" t="n">
        <v>0</v>
      </c>
      <c r="AL68" t="n">
        <v>57</v>
      </c>
      <c r="AM68" t="n">
        <v>5</v>
      </c>
      <c r="AN68" t="n">
        <v>62</v>
      </c>
      <c r="AO68" t="n">
        <v>0</v>
      </c>
      <c r="AP68" t="n">
        <v>62</v>
      </c>
      <c r="AQ68" t="n">
        <v>0</v>
      </c>
      <c r="AR68" t="n">
        <v>62</v>
      </c>
      <c r="AS68" t="n">
        <v>-2</v>
      </c>
      <c r="AT68" t="n">
        <v>60</v>
      </c>
      <c r="AU68" t="n">
        <v>1</v>
      </c>
      <c r="AV68" t="n">
        <v>61</v>
      </c>
      <c r="AW68" t="n">
        <v>-1</v>
      </c>
      <c r="AX68" t="n">
        <v>60</v>
      </c>
      <c r="AY68" t="n">
        <v>0</v>
      </c>
      <c r="AZ68" t="n">
        <v>60</v>
      </c>
      <c r="BA68" t="n">
        <v>-3</v>
      </c>
      <c r="BB68" t="n">
        <v>57</v>
      </c>
      <c r="BC68" t="n">
        <v>4</v>
      </c>
      <c r="BD68" t="n">
        <v>61</v>
      </c>
      <c r="BE68" t="n">
        <v>-3</v>
      </c>
      <c r="BF68" t="n">
        <v>58</v>
      </c>
      <c r="BG68" t="n">
        <v>2</v>
      </c>
      <c r="BH68" t="n">
        <v>60</v>
      </c>
      <c r="BI68" t="n">
        <v>-1</v>
      </c>
      <c r="BJ68" t="n">
        <v>59</v>
      </c>
      <c r="BK68" t="n">
        <v>-1</v>
      </c>
      <c r="BL68" t="n">
        <v>58</v>
      </c>
      <c r="BM68" t="n">
        <v>2</v>
      </c>
      <c r="BN68" t="n">
        <v>60</v>
      </c>
      <c r="BO68" t="n">
        <v>1</v>
      </c>
      <c r="BP68" t="n">
        <v>61</v>
      </c>
      <c r="BQ68" t="n">
        <v>1</v>
      </c>
      <c r="BR68" t="n">
        <v>62</v>
      </c>
      <c r="BS68" t="n">
        <v>-1</v>
      </c>
      <c r="BT68" t="n">
        <v>61</v>
      </c>
      <c r="BU68" t="n">
        <v>1</v>
      </c>
      <c r="BV68" t="n">
        <v>62</v>
      </c>
      <c r="BW68" t="n">
        <v>-1</v>
      </c>
      <c r="BX68" t="n">
        <v>61</v>
      </c>
      <c r="BY68" t="n">
        <v>0</v>
      </c>
      <c r="BZ68" t="n">
        <v>61</v>
      </c>
    </row>
    <row r="69">
      <c r="A69" t="inlineStr">
        <is>
          <t>IT</t>
        </is>
      </c>
      <c r="B69" t="inlineStr">
        <is>
          <t>320</t>
        </is>
      </c>
      <c r="C69" s="6" t="inlineStr">
        <is>
          <t>IT9110000236_CPN01</t>
        </is>
      </c>
      <c r="D69" t="inlineStr">
        <is>
          <t>Centro Porsche Modena CP1</t>
        </is>
      </c>
      <c r="E69" t="inlineStr">
        <is>
          <t>002.014</t>
        </is>
      </c>
      <c r="H69" t="n">
        <v>59</v>
      </c>
      <c r="I69" s="3">
        <f>J69-H69</f>
        <v/>
      </c>
      <c r="J69" t="n">
        <v>62</v>
      </c>
      <c r="K69" s="3">
        <f>L69-J69</f>
        <v/>
      </c>
      <c r="L69" t="n">
        <v>62</v>
      </c>
      <c r="M69" s="3">
        <f>N69-L69</f>
        <v/>
      </c>
      <c r="N69" t="n">
        <v>65</v>
      </c>
      <c r="O69" s="3">
        <f>P69-N69</f>
        <v/>
      </c>
      <c r="P69" t="n">
        <v>62</v>
      </c>
      <c r="Q69" s="3">
        <f>R69-P69</f>
        <v/>
      </c>
      <c r="R69" t="n">
        <v>62</v>
      </c>
      <c r="S69" s="3">
        <f>T69-R69</f>
        <v/>
      </c>
      <c r="T69" t="n">
        <v>64</v>
      </c>
      <c r="U69" s="3">
        <f>V69-T69</f>
        <v/>
      </c>
      <c r="V69" t="n">
        <v>64</v>
      </c>
      <c r="W69" s="3">
        <f>X69-V69</f>
        <v/>
      </c>
      <c r="X69" t="n">
        <v>64</v>
      </c>
      <c r="Y69" s="3">
        <f>Z69-X69</f>
        <v/>
      </c>
      <c r="Z69" t="n">
        <v>63</v>
      </c>
      <c r="AA69" t="n">
        <v>-1</v>
      </c>
      <c r="AB69" t="n">
        <v>62</v>
      </c>
      <c r="AC69" t="n">
        <v>2</v>
      </c>
      <c r="AD69" t="n">
        <v>64</v>
      </c>
      <c r="AE69" t="n">
        <v>-2</v>
      </c>
      <c r="AF69" t="n">
        <v>62</v>
      </c>
      <c r="AG69" t="n">
        <v>3</v>
      </c>
      <c r="AH69" t="n">
        <v>65</v>
      </c>
      <c r="AI69" t="n">
        <v>-1</v>
      </c>
      <c r="AJ69" t="n">
        <v>64</v>
      </c>
      <c r="AK69" t="n">
        <v>-1</v>
      </c>
      <c r="AL69" t="n">
        <v>63</v>
      </c>
      <c r="AM69" t="n">
        <v>2</v>
      </c>
      <c r="AN69" t="n">
        <v>65</v>
      </c>
      <c r="AO69" t="n">
        <v>-5</v>
      </c>
      <c r="AP69" t="n">
        <v>60</v>
      </c>
      <c r="AQ69" t="n">
        <v>2</v>
      </c>
      <c r="AR69" t="n">
        <v>62</v>
      </c>
      <c r="AS69" t="n">
        <v>-2</v>
      </c>
      <c r="AT69" t="n">
        <v>60</v>
      </c>
      <c r="AU69" t="n">
        <v>0</v>
      </c>
      <c r="AV69" t="n">
        <v>60</v>
      </c>
      <c r="AW69" t="n">
        <v>-1</v>
      </c>
      <c r="AX69" t="n">
        <v>59</v>
      </c>
      <c r="AY69" t="n">
        <v>1</v>
      </c>
      <c r="AZ69" t="n">
        <v>60</v>
      </c>
      <c r="BA69" t="n">
        <v>2</v>
      </c>
      <c r="BB69" t="n">
        <v>62</v>
      </c>
      <c r="BC69" t="n">
        <v>1</v>
      </c>
      <c r="BD69" t="n">
        <v>63</v>
      </c>
      <c r="BE69" t="n">
        <v>-1</v>
      </c>
      <c r="BF69" t="n">
        <v>62</v>
      </c>
      <c r="BG69" t="n">
        <v>2</v>
      </c>
      <c r="BH69" t="n">
        <v>64</v>
      </c>
      <c r="BI69" t="n">
        <v>0</v>
      </c>
      <c r="BJ69" t="n">
        <v>64</v>
      </c>
      <c r="BK69" t="n">
        <v>-2</v>
      </c>
      <c r="BL69" t="n">
        <v>62</v>
      </c>
      <c r="BM69" t="n">
        <v>1</v>
      </c>
      <c r="BN69" t="n">
        <v>63</v>
      </c>
      <c r="BO69" t="n">
        <v>1</v>
      </c>
      <c r="BP69" t="n">
        <v>64</v>
      </c>
      <c r="BQ69" t="n">
        <v>1</v>
      </c>
      <c r="BR69" t="n">
        <v>65</v>
      </c>
      <c r="BS69" t="n">
        <v>-2</v>
      </c>
      <c r="BT69" t="n">
        <v>63</v>
      </c>
      <c r="BU69" t="n">
        <v>-1</v>
      </c>
      <c r="BV69" t="n">
        <v>62</v>
      </c>
      <c r="BW69" t="n">
        <v>-1</v>
      </c>
      <c r="BX69" t="n">
        <v>61</v>
      </c>
      <c r="BY69" t="n">
        <v>0</v>
      </c>
      <c r="BZ69" t="n">
        <v>61</v>
      </c>
    </row>
    <row r="70">
      <c r="A70" t="inlineStr">
        <is>
          <t>AT</t>
        </is>
      </c>
      <c r="B70" t="inlineStr">
        <is>
          <t>320</t>
        </is>
      </c>
      <c r="C70" s="6" t="inlineStr">
        <is>
          <t>AT9110000182_CPN01</t>
        </is>
      </c>
      <c r="D70" t="inlineStr">
        <is>
          <t>Porsche Zentrum Klagenfurt Ladesäule 1</t>
        </is>
      </c>
      <c r="E70" t="inlineStr">
        <is>
          <t>002.014</t>
        </is>
      </c>
      <c r="H70" t="n">
        <v>57</v>
      </c>
      <c r="I70" s="3">
        <f>J70-H70</f>
        <v/>
      </c>
      <c r="J70" t="n">
        <v>58</v>
      </c>
      <c r="K70" s="3">
        <f>L70-J70</f>
        <v/>
      </c>
      <c r="L70" t="n">
        <v>59</v>
      </c>
      <c r="M70" s="3">
        <f>N70-L70</f>
        <v/>
      </c>
      <c r="N70" t="n">
        <v>61</v>
      </c>
      <c r="O70" s="3">
        <f>P70-N70</f>
        <v/>
      </c>
      <c r="P70" t="n">
        <v>60</v>
      </c>
      <c r="Q70" s="3">
        <f>R70-P70</f>
        <v/>
      </c>
      <c r="R70" t="n">
        <v>59</v>
      </c>
      <c r="S70" s="3">
        <f>T70-R70</f>
        <v/>
      </c>
      <c r="T70" t="n">
        <v>60</v>
      </c>
      <c r="U70" s="3">
        <f>V70-T70</f>
        <v/>
      </c>
      <c r="V70" t="n">
        <v>61</v>
      </c>
      <c r="W70" s="3">
        <f>X70-V70</f>
        <v/>
      </c>
      <c r="X70" t="n">
        <v>61</v>
      </c>
      <c r="Y70" s="3">
        <f>Z70-X70</f>
        <v/>
      </c>
      <c r="Z70" t="n">
        <v>58</v>
      </c>
      <c r="AA70" t="n">
        <v>1</v>
      </c>
      <c r="AB70" t="n">
        <v>59</v>
      </c>
      <c r="AC70" t="n">
        <v>-2</v>
      </c>
      <c r="AD70" t="n">
        <v>57</v>
      </c>
      <c r="AE70" t="n">
        <v>1</v>
      </c>
      <c r="AF70" t="n">
        <v>58</v>
      </c>
      <c r="AG70" t="n">
        <v>0</v>
      </c>
      <c r="AH70" t="n">
        <v>58</v>
      </c>
      <c r="AI70" t="n">
        <v>1</v>
      </c>
      <c r="AJ70" t="n">
        <v>59</v>
      </c>
      <c r="AK70" t="n">
        <v>-2</v>
      </c>
      <c r="AL70" t="n">
        <v>57</v>
      </c>
      <c r="AM70" t="n">
        <v>3</v>
      </c>
      <c r="AN70" t="n">
        <v>60</v>
      </c>
      <c r="AO70" t="n">
        <v>-1</v>
      </c>
      <c r="AP70" t="n">
        <v>59</v>
      </c>
      <c r="AQ70" t="n">
        <v>1</v>
      </c>
      <c r="AR70" t="n">
        <v>60</v>
      </c>
      <c r="AS70" t="n">
        <v>-3</v>
      </c>
      <c r="AT70" t="n">
        <v>57</v>
      </c>
      <c r="AU70" t="n">
        <v>1</v>
      </c>
      <c r="AV70" t="n">
        <v>58</v>
      </c>
      <c r="AW70" t="n">
        <v>-1</v>
      </c>
      <c r="AX70" t="n">
        <v>57</v>
      </c>
      <c r="AY70" t="n">
        <v>1</v>
      </c>
      <c r="AZ70" t="n">
        <v>58</v>
      </c>
      <c r="BA70" t="n">
        <v>1</v>
      </c>
      <c r="BB70" t="n">
        <v>59</v>
      </c>
      <c r="BC70" t="n">
        <v>2</v>
      </c>
      <c r="BD70" t="n">
        <v>61</v>
      </c>
      <c r="BE70" t="n">
        <v>-2</v>
      </c>
      <c r="BF70" t="n">
        <v>59</v>
      </c>
      <c r="BG70" t="n">
        <v>0</v>
      </c>
      <c r="BH70" t="n">
        <v>59</v>
      </c>
      <c r="BI70" t="n">
        <v>1</v>
      </c>
      <c r="BJ70" t="n">
        <v>60</v>
      </c>
      <c r="BK70" t="n">
        <v>2</v>
      </c>
      <c r="BL70" t="n">
        <v>62</v>
      </c>
      <c r="BM70" t="n">
        <v>0</v>
      </c>
      <c r="BN70" t="n">
        <v>62</v>
      </c>
      <c r="BO70" t="n">
        <v>-1</v>
      </c>
      <c r="BP70" t="n">
        <v>61</v>
      </c>
      <c r="BQ70" t="n">
        <v>1</v>
      </c>
      <c r="BR70" t="n">
        <v>62</v>
      </c>
      <c r="BS70" t="n">
        <v>-1</v>
      </c>
      <c r="BT70" t="n">
        <v>61</v>
      </c>
      <c r="BU70" t="n">
        <v>-1</v>
      </c>
      <c r="BV70" t="n">
        <v>60</v>
      </c>
      <c r="BW70" t="n">
        <v>0</v>
      </c>
      <c r="BX70" t="n">
        <v>60</v>
      </c>
      <c r="BY70" t="n">
        <v>195</v>
      </c>
      <c r="BZ70" t="n">
        <v>255</v>
      </c>
    </row>
    <row r="71">
      <c r="A71" t="inlineStr">
        <is>
          <t>BE</t>
        </is>
      </c>
      <c r="B71" t="inlineStr">
        <is>
          <t>320</t>
        </is>
      </c>
      <c r="C71" s="5" t="inlineStr">
        <is>
          <t>BE9110000214_CPN01</t>
        </is>
      </c>
      <c r="D71" t="inlineStr">
        <is>
          <t>Porsche Centre Liège Charge Point 1</t>
        </is>
      </c>
      <c r="E71" t="inlineStr">
        <is>
          <t>002.014</t>
        </is>
      </c>
      <c r="H71" t="n">
        <v>61</v>
      </c>
      <c r="I71" s="3">
        <f>J71-H71</f>
        <v/>
      </c>
      <c r="J71" t="n">
        <v>61</v>
      </c>
      <c r="K71" s="3">
        <f>L71-J71</f>
        <v/>
      </c>
      <c r="L71" t="n">
        <v>63</v>
      </c>
      <c r="M71" s="3">
        <f>N71-L71</f>
        <v/>
      </c>
      <c r="N71" t="n">
        <v>63</v>
      </c>
      <c r="O71" s="3">
        <f>P71-N71</f>
        <v/>
      </c>
      <c r="P71" t="n">
        <v>62</v>
      </c>
      <c r="Q71" s="3">
        <f>R71-P71</f>
        <v/>
      </c>
      <c r="R71" t="n">
        <v>64</v>
      </c>
      <c r="S71" s="3">
        <f>T71-R71</f>
        <v/>
      </c>
      <c r="T71" t="n">
        <v>63</v>
      </c>
      <c r="U71" s="3">
        <f>V71-T71</f>
        <v/>
      </c>
      <c r="V71" t="n">
        <v>67</v>
      </c>
      <c r="W71" s="3">
        <f>X71-V71</f>
        <v/>
      </c>
      <c r="X71" t="n">
        <v>66</v>
      </c>
      <c r="Y71" s="3">
        <f>Z71-X71</f>
        <v/>
      </c>
      <c r="Z71" t="n">
        <v>63</v>
      </c>
      <c r="AA71" t="n">
        <v>1</v>
      </c>
      <c r="AB71" t="n">
        <v>64</v>
      </c>
      <c r="AC71" t="n">
        <v>-6</v>
      </c>
      <c r="AD71" t="n">
        <v>58</v>
      </c>
      <c r="AE71" t="n">
        <v>2</v>
      </c>
      <c r="AF71" t="n">
        <v>60</v>
      </c>
      <c r="AG71" t="n">
        <v>0</v>
      </c>
      <c r="AH71" t="n">
        <v>60</v>
      </c>
      <c r="AI71" t="n">
        <v>-1</v>
      </c>
      <c r="AJ71" t="n">
        <v>59</v>
      </c>
      <c r="AK71" t="n">
        <v>0</v>
      </c>
      <c r="AL71" t="n">
        <v>59</v>
      </c>
      <c r="AM71" t="n">
        <v>1</v>
      </c>
      <c r="AN71" t="n">
        <v>60</v>
      </c>
      <c r="AO71" t="n">
        <v>-2</v>
      </c>
      <c r="AP71" t="n">
        <v>58</v>
      </c>
      <c r="AQ71" t="n">
        <v>2</v>
      </c>
      <c r="AR71" t="n">
        <v>60</v>
      </c>
      <c r="AS71" t="n">
        <v>-1</v>
      </c>
      <c r="AT71" t="n">
        <v>59</v>
      </c>
      <c r="AU71" t="n">
        <v>1</v>
      </c>
      <c r="AV71" t="n">
        <v>60</v>
      </c>
      <c r="AW71" t="n">
        <v>-1</v>
      </c>
      <c r="AX71" t="n">
        <v>59</v>
      </c>
      <c r="AY71" t="n">
        <v>0</v>
      </c>
      <c r="AZ71" t="n">
        <v>59</v>
      </c>
      <c r="BA71" t="n">
        <v>3</v>
      </c>
      <c r="BB71" t="n">
        <v>62</v>
      </c>
      <c r="BC71" t="n">
        <v>-1</v>
      </c>
      <c r="BD71" t="n">
        <v>61</v>
      </c>
      <c r="BE71" t="n">
        <v>1</v>
      </c>
      <c r="BF71" t="n">
        <v>62</v>
      </c>
      <c r="BG71" t="n">
        <v>-2</v>
      </c>
      <c r="BH71" t="n">
        <v>60</v>
      </c>
      <c r="BI71" t="n">
        <v>1</v>
      </c>
      <c r="BJ71" t="n">
        <v>61</v>
      </c>
      <c r="BK71" t="n">
        <v>2</v>
      </c>
      <c r="BL71" t="n">
        <v>63</v>
      </c>
      <c r="BM71" t="n">
        <v>-3</v>
      </c>
      <c r="BN71" t="n">
        <v>60</v>
      </c>
      <c r="BO71" t="n">
        <v>-1</v>
      </c>
      <c r="BP71" t="n">
        <v>59</v>
      </c>
      <c r="BQ71" t="n">
        <v>1</v>
      </c>
      <c r="BR71" t="n">
        <v>60</v>
      </c>
      <c r="BS71" t="n">
        <v>0</v>
      </c>
      <c r="BT71" t="n">
        <v>60</v>
      </c>
      <c r="BU71" t="n">
        <v>-1</v>
      </c>
      <c r="BV71" t="n">
        <v>59</v>
      </c>
      <c r="BW71" t="n">
        <v>1</v>
      </c>
      <c r="BX71" t="n">
        <v>60</v>
      </c>
      <c r="BY71" t="n">
        <v>0</v>
      </c>
      <c r="BZ71" t="n">
        <v>60</v>
      </c>
    </row>
    <row r="72">
      <c r="A72" t="inlineStr">
        <is>
          <t>CH</t>
        </is>
      </c>
      <c r="B72" t="inlineStr">
        <is>
          <t>320</t>
        </is>
      </c>
      <c r="C72" s="5" t="inlineStr">
        <is>
          <t>CH9110000085_CPN01</t>
        </is>
      </c>
      <c r="D72" t="inlineStr">
        <is>
          <t>Porsche Zentrum Aargau Ladesäule 1</t>
        </is>
      </c>
      <c r="E72" t="inlineStr">
        <is>
          <t>002.014</t>
        </is>
      </c>
      <c r="H72" t="n">
        <v>61</v>
      </c>
      <c r="I72" s="3">
        <f>J72-H72</f>
        <v/>
      </c>
      <c r="J72" t="n">
        <v>61</v>
      </c>
      <c r="K72" s="3">
        <f>L72-J72</f>
        <v/>
      </c>
      <c r="L72" t="n">
        <v>61</v>
      </c>
      <c r="M72" s="3">
        <f>N72-L72</f>
        <v/>
      </c>
      <c r="N72" t="n">
        <v>61</v>
      </c>
      <c r="O72" s="3">
        <f>P72-N72</f>
        <v/>
      </c>
      <c r="P72" t="n">
        <v>60</v>
      </c>
      <c r="Q72" s="3">
        <f>R72-P72</f>
        <v/>
      </c>
      <c r="R72" t="n">
        <v>61</v>
      </c>
      <c r="S72" s="3">
        <f>T72-R72</f>
        <v/>
      </c>
      <c r="T72" t="n">
        <v>59</v>
      </c>
      <c r="U72" s="3">
        <f>V72-T72</f>
        <v/>
      </c>
      <c r="V72" t="n">
        <v>61</v>
      </c>
      <c r="W72" s="3">
        <f>X72-V72</f>
        <v/>
      </c>
      <c r="X72" t="n">
        <v>61</v>
      </c>
      <c r="Y72" s="3">
        <f>Z72-X72</f>
        <v/>
      </c>
      <c r="Z72" t="n">
        <v>59</v>
      </c>
      <c r="AA72" t="n">
        <v>2</v>
      </c>
      <c r="AB72" t="n">
        <v>61</v>
      </c>
      <c r="AC72" t="n">
        <v>-1</v>
      </c>
      <c r="AD72" t="n">
        <v>60</v>
      </c>
      <c r="AE72" t="n">
        <v>-2</v>
      </c>
      <c r="AF72" t="n">
        <v>58</v>
      </c>
      <c r="AG72" t="n">
        <v>2</v>
      </c>
      <c r="AH72" t="n">
        <v>60</v>
      </c>
      <c r="AI72" t="n">
        <v>-2</v>
      </c>
      <c r="AJ72" t="n">
        <v>58</v>
      </c>
      <c r="AK72" t="n">
        <v>2</v>
      </c>
      <c r="AL72" t="n">
        <v>60</v>
      </c>
      <c r="AM72" t="n">
        <v>0</v>
      </c>
      <c r="AN72" t="n">
        <v>60</v>
      </c>
      <c r="AO72" t="n">
        <v>0</v>
      </c>
      <c r="AP72" t="n">
        <v>60</v>
      </c>
      <c r="AQ72" t="n">
        <v>2</v>
      </c>
      <c r="AR72" t="n">
        <v>62</v>
      </c>
      <c r="AS72" t="n">
        <v>-2</v>
      </c>
      <c r="AT72" t="n">
        <v>60</v>
      </c>
      <c r="AU72" t="n">
        <v>-1</v>
      </c>
      <c r="AV72" t="n">
        <v>59</v>
      </c>
      <c r="AW72" t="n">
        <v>-1</v>
      </c>
      <c r="AX72" t="n">
        <v>58</v>
      </c>
      <c r="AY72" t="n">
        <v>2</v>
      </c>
      <c r="AZ72" t="n">
        <v>60</v>
      </c>
      <c r="BA72" t="n">
        <v>-1</v>
      </c>
      <c r="BB72" t="n">
        <v>59</v>
      </c>
      <c r="BC72" t="n">
        <v>1</v>
      </c>
      <c r="BD72" t="n">
        <v>60</v>
      </c>
      <c r="BE72" t="n">
        <v>-1</v>
      </c>
      <c r="BF72" t="n">
        <v>59</v>
      </c>
      <c r="BG72" t="n">
        <v>1</v>
      </c>
      <c r="BH72" t="n">
        <v>60</v>
      </c>
      <c r="BI72" t="n">
        <v>-1</v>
      </c>
      <c r="BJ72" t="n">
        <v>59</v>
      </c>
      <c r="BK72" t="n">
        <v>0</v>
      </c>
      <c r="BL72" t="n">
        <v>59</v>
      </c>
      <c r="BM72" t="n">
        <v>2</v>
      </c>
      <c r="BN72" t="n">
        <v>61</v>
      </c>
      <c r="BO72" t="n">
        <v>-2</v>
      </c>
      <c r="BP72" t="n">
        <v>59</v>
      </c>
      <c r="BQ72" t="n">
        <v>-1</v>
      </c>
      <c r="BR72" t="n">
        <v>58</v>
      </c>
      <c r="BS72" t="n">
        <v>3</v>
      </c>
      <c r="BT72" t="n">
        <v>61</v>
      </c>
      <c r="BU72" t="n">
        <v>1</v>
      </c>
      <c r="BV72" t="n">
        <v>62</v>
      </c>
      <c r="BW72" t="n">
        <v>-2</v>
      </c>
      <c r="BX72" t="n">
        <v>60</v>
      </c>
      <c r="BY72" t="n">
        <v>1</v>
      </c>
      <c r="BZ72" t="n">
        <v>61</v>
      </c>
    </row>
    <row r="73">
      <c r="A73" t="inlineStr">
        <is>
          <t>DE</t>
        </is>
      </c>
      <c r="B73" t="inlineStr">
        <is>
          <t>320</t>
        </is>
      </c>
      <c r="C73" s="5" t="inlineStr">
        <is>
          <t>DE9110000092_CPN01</t>
        </is>
      </c>
      <c r="D73" t="inlineStr">
        <is>
          <t>Porsche Zentrum Hannover Ladesäule 1</t>
        </is>
      </c>
      <c r="E73" t="inlineStr">
        <is>
          <t>002.014</t>
        </is>
      </c>
      <c r="H73" t="n">
        <v>65</v>
      </c>
      <c r="I73" s="3">
        <f>J73-H73</f>
        <v/>
      </c>
      <c r="J73" t="n">
        <v>63</v>
      </c>
      <c r="K73" s="3">
        <f>L73-J73</f>
        <v/>
      </c>
      <c r="L73" t="n">
        <v>63</v>
      </c>
      <c r="M73" s="3">
        <f>N73-L73</f>
        <v/>
      </c>
      <c r="N73" t="n">
        <v>68</v>
      </c>
      <c r="O73" s="3">
        <f>P73-N73</f>
        <v/>
      </c>
      <c r="P73" t="n">
        <v>64</v>
      </c>
      <c r="Q73" s="3">
        <f>R73-P73</f>
        <v/>
      </c>
      <c r="R73" t="n">
        <v>67</v>
      </c>
      <c r="S73" s="3">
        <f>T73-R73</f>
        <v/>
      </c>
      <c r="T73" t="n">
        <v>68</v>
      </c>
      <c r="U73" s="3">
        <f>V73-T73</f>
        <v/>
      </c>
      <c r="V73" t="n">
        <v>65</v>
      </c>
      <c r="W73" s="3">
        <f>X73-V73</f>
        <v/>
      </c>
      <c r="X73" t="n">
        <v>65</v>
      </c>
      <c r="Y73" s="3">
        <f>Z73-X73</f>
        <v/>
      </c>
      <c r="Z73" t="n">
        <v>63</v>
      </c>
      <c r="AA73" t="n">
        <v>2</v>
      </c>
      <c r="AB73" t="n">
        <v>65</v>
      </c>
      <c r="AC73" t="n">
        <v>-4</v>
      </c>
      <c r="AD73" t="n">
        <v>61</v>
      </c>
      <c r="AE73" t="n">
        <v>1</v>
      </c>
      <c r="AF73" t="n">
        <v>62</v>
      </c>
      <c r="AG73" t="n">
        <v>0</v>
      </c>
      <c r="AH73" t="n">
        <v>62</v>
      </c>
      <c r="AI73" t="n">
        <v>0</v>
      </c>
      <c r="AJ73" t="n">
        <v>62</v>
      </c>
      <c r="AK73" t="n">
        <v>1</v>
      </c>
      <c r="AL73" t="n">
        <v>63</v>
      </c>
      <c r="AM73" t="n">
        <v>-2</v>
      </c>
      <c r="AN73" t="n">
        <v>61</v>
      </c>
      <c r="AO73" t="n">
        <v>3</v>
      </c>
      <c r="AP73" t="n">
        <v>64</v>
      </c>
      <c r="AQ73" t="n">
        <v>-2</v>
      </c>
      <c r="AR73" t="n">
        <v>62</v>
      </c>
      <c r="AS73" t="n">
        <v>-1</v>
      </c>
      <c r="AT73" t="n">
        <v>61</v>
      </c>
      <c r="AU73" t="n">
        <v>1</v>
      </c>
      <c r="AV73" t="n">
        <v>62</v>
      </c>
      <c r="AW73" t="n">
        <v>-2</v>
      </c>
      <c r="AX73" t="n">
        <v>60</v>
      </c>
      <c r="AY73" t="n">
        <v>0</v>
      </c>
      <c r="AZ73" t="n">
        <v>60</v>
      </c>
      <c r="BA73" t="n">
        <v>1</v>
      </c>
      <c r="BB73" t="n">
        <v>61</v>
      </c>
      <c r="BC73" t="n">
        <v>0</v>
      </c>
      <c r="BD73" t="n">
        <v>61</v>
      </c>
      <c r="BE73" t="n">
        <v>1</v>
      </c>
      <c r="BF73" t="n">
        <v>62</v>
      </c>
      <c r="BG73" t="n">
        <v>0</v>
      </c>
      <c r="BH73" t="n">
        <v>62</v>
      </c>
      <c r="BI73" t="n">
        <v>2</v>
      </c>
      <c r="BJ73" t="n">
        <v>64</v>
      </c>
      <c r="BK73" t="n">
        <v>0</v>
      </c>
      <c r="BL73" t="n">
        <v>64</v>
      </c>
      <c r="BM73" t="n">
        <v>-4</v>
      </c>
      <c r="BN73" t="n">
        <v>60</v>
      </c>
      <c r="BO73" t="n">
        <v>-1</v>
      </c>
      <c r="BP73" t="n">
        <v>59</v>
      </c>
      <c r="BQ73" t="n">
        <v>0</v>
      </c>
      <c r="BR73" t="n">
        <v>59</v>
      </c>
      <c r="BS73" t="n">
        <v>1</v>
      </c>
      <c r="BT73" t="n">
        <v>60</v>
      </c>
      <c r="BU73" t="n">
        <v>2</v>
      </c>
      <c r="BV73" t="n">
        <v>62</v>
      </c>
      <c r="BW73" t="n">
        <v>-2</v>
      </c>
      <c r="BX73" t="n">
        <v>60</v>
      </c>
      <c r="BY73" t="n">
        <v>1</v>
      </c>
      <c r="BZ73" t="n">
        <v>61</v>
      </c>
    </row>
    <row r="74">
      <c r="A74" t="inlineStr">
        <is>
          <t>DE</t>
        </is>
      </c>
      <c r="B74" t="inlineStr">
        <is>
          <t>320</t>
        </is>
      </c>
      <c r="C74" s="5" t="inlineStr">
        <is>
          <t>DE9110000163_CPN01</t>
        </is>
      </c>
      <c r="D74" t="inlineStr">
        <is>
          <t>Porsche Zentrum Düsseldorf Ladesäule 1 // LINKS</t>
        </is>
      </c>
      <c r="E74" t="inlineStr">
        <is>
          <t>002.014</t>
        </is>
      </c>
      <c r="H74" t="n">
        <v>62</v>
      </c>
      <c r="I74" s="3">
        <f>J74-H74</f>
        <v/>
      </c>
      <c r="J74" t="n">
        <v>60</v>
      </c>
      <c r="K74" s="3">
        <f>L74-J74</f>
        <v/>
      </c>
      <c r="L74" t="n">
        <v>61</v>
      </c>
      <c r="M74" s="3">
        <f>N74-L74</f>
        <v/>
      </c>
      <c r="N74" t="n">
        <v>64</v>
      </c>
      <c r="O74" s="3">
        <f>P74-N74</f>
        <v/>
      </c>
      <c r="P74" t="n">
        <v>63</v>
      </c>
      <c r="Q74" s="3">
        <f>R74-P74</f>
        <v/>
      </c>
      <c r="R74" t="n">
        <v>60</v>
      </c>
      <c r="S74" s="3">
        <f>T74-R74</f>
        <v/>
      </c>
      <c r="T74" t="n">
        <v>65</v>
      </c>
      <c r="U74" s="3">
        <f>V74-T74</f>
        <v/>
      </c>
      <c r="V74" t="n">
        <v>58</v>
      </c>
      <c r="W74" s="3">
        <f>X74-V74</f>
        <v/>
      </c>
      <c r="X74" t="n">
        <v>58</v>
      </c>
      <c r="Y74" s="3">
        <f>Z74-X74</f>
        <v/>
      </c>
      <c r="Z74" t="n">
        <v>61</v>
      </c>
      <c r="AA74" t="n">
        <v>1</v>
      </c>
      <c r="AB74" t="n">
        <v>62</v>
      </c>
      <c r="AC74" t="n">
        <v>-4</v>
      </c>
      <c r="AD74" t="n">
        <v>58</v>
      </c>
      <c r="AE74" t="n">
        <v>0</v>
      </c>
      <c r="AF74" t="n">
        <v>58</v>
      </c>
      <c r="AG74" t="n">
        <v>0</v>
      </c>
      <c r="AH74" t="n">
        <v>58</v>
      </c>
      <c r="AI74" t="n">
        <v>-3</v>
      </c>
      <c r="AJ74" t="n">
        <v>55</v>
      </c>
      <c r="AK74" t="n">
        <v>2</v>
      </c>
      <c r="AL74" t="n">
        <v>57</v>
      </c>
      <c r="AM74" t="n">
        <v>6</v>
      </c>
      <c r="AN74" t="n">
        <v>63</v>
      </c>
      <c r="AO74" t="n">
        <v>-6</v>
      </c>
      <c r="AP74" t="n">
        <v>57</v>
      </c>
      <c r="AQ74" t="n">
        <v>3</v>
      </c>
      <c r="AR74" t="n">
        <v>60</v>
      </c>
      <c r="AS74" t="n">
        <v>-1</v>
      </c>
      <c r="AT74" t="n">
        <v>59</v>
      </c>
      <c r="AU74" t="n">
        <v>-1</v>
      </c>
      <c r="AV74" t="n">
        <v>58</v>
      </c>
      <c r="AW74" t="n">
        <v>1</v>
      </c>
      <c r="AX74" t="n">
        <v>59</v>
      </c>
      <c r="AY74" t="n">
        <v>-2</v>
      </c>
      <c r="AZ74" t="n">
        <v>57</v>
      </c>
      <c r="BA74" t="n">
        <v>5</v>
      </c>
      <c r="BB74" t="n">
        <v>62</v>
      </c>
      <c r="BC74" t="n">
        <v>-1</v>
      </c>
      <c r="BD74" t="n">
        <v>61</v>
      </c>
      <c r="BE74" t="n">
        <v>2</v>
      </c>
      <c r="BF74" t="n">
        <v>63</v>
      </c>
      <c r="BG74" t="n">
        <v>-1</v>
      </c>
      <c r="BH74" t="n">
        <v>62</v>
      </c>
      <c r="BI74" t="n">
        <v>-3</v>
      </c>
      <c r="BJ74" t="n">
        <v>59</v>
      </c>
      <c r="BK74" t="n">
        <v>4</v>
      </c>
      <c r="BL74" t="n">
        <v>63</v>
      </c>
      <c r="BM74" t="n">
        <v>-1</v>
      </c>
      <c r="BN74" t="n">
        <v>62</v>
      </c>
      <c r="BO74" t="n">
        <v>-3</v>
      </c>
      <c r="BP74" t="n">
        <v>59</v>
      </c>
      <c r="BQ74" t="n">
        <v>1</v>
      </c>
      <c r="BR74" t="n">
        <v>60</v>
      </c>
      <c r="BS74" t="n">
        <v>2</v>
      </c>
      <c r="BT74" t="n">
        <v>62</v>
      </c>
      <c r="BU74" t="n">
        <v>0</v>
      </c>
      <c r="BV74" t="n">
        <v>62</v>
      </c>
      <c r="BW74" t="n">
        <v>-2</v>
      </c>
      <c r="BX74" t="n">
        <v>60</v>
      </c>
      <c r="BY74" t="n">
        <v>3</v>
      </c>
      <c r="BZ74" t="n">
        <v>63</v>
      </c>
    </row>
    <row r="75">
      <c r="A75" t="inlineStr">
        <is>
          <t>DE</t>
        </is>
      </c>
      <c r="B75" t="inlineStr">
        <is>
          <t>320</t>
        </is>
      </c>
      <c r="C75" s="5" t="inlineStr">
        <is>
          <t>DE9110000108_CPN01</t>
        </is>
      </c>
      <c r="D75" t="inlineStr">
        <is>
          <t>Porsche Zentrum Osnabrück Ladesäule 1</t>
        </is>
      </c>
      <c r="E75" t="inlineStr">
        <is>
          <t>002.014</t>
        </is>
      </c>
      <c r="H75" t="n">
        <v>62</v>
      </c>
      <c r="I75" s="3">
        <f>J75-H75</f>
        <v/>
      </c>
      <c r="J75" t="n">
        <v>57</v>
      </c>
      <c r="K75" s="3">
        <f>L75-J75</f>
        <v/>
      </c>
      <c r="L75" t="n">
        <v>60</v>
      </c>
      <c r="M75" s="3">
        <f>N75-L75</f>
        <v/>
      </c>
      <c r="N75" t="n">
        <v>64</v>
      </c>
      <c r="O75" s="3">
        <f>P75-N75</f>
        <v/>
      </c>
      <c r="P75" t="n">
        <v>60</v>
      </c>
      <c r="Q75" s="3">
        <f>R75-P75</f>
        <v/>
      </c>
      <c r="R75" t="n">
        <v>60</v>
      </c>
      <c r="S75" s="3">
        <f>T75-R75</f>
        <v/>
      </c>
      <c r="T75" t="n">
        <v>64</v>
      </c>
      <c r="U75" s="3">
        <f>V75-T75</f>
        <v/>
      </c>
      <c r="V75" t="n">
        <v>60</v>
      </c>
      <c r="W75" s="3">
        <f>X75-V75</f>
        <v/>
      </c>
      <c r="X75" t="n">
        <v>61</v>
      </c>
      <c r="Y75" s="3">
        <f>Z75-X75</f>
        <v/>
      </c>
      <c r="Z75" t="n">
        <v>63</v>
      </c>
      <c r="AA75" t="n">
        <v>-2</v>
      </c>
      <c r="AB75" t="n">
        <v>61</v>
      </c>
      <c r="AC75" t="n">
        <v>-2</v>
      </c>
      <c r="AD75" t="n">
        <v>59</v>
      </c>
      <c r="AE75" t="n">
        <v>1</v>
      </c>
      <c r="AF75" t="n">
        <v>60</v>
      </c>
      <c r="AG75" t="n">
        <v>-2</v>
      </c>
      <c r="AH75" t="n">
        <v>58</v>
      </c>
      <c r="AI75" t="n">
        <v>-2</v>
      </c>
      <c r="AJ75" t="n">
        <v>56</v>
      </c>
      <c r="AK75" t="n">
        <v>0</v>
      </c>
      <c r="AL75" t="n">
        <v>56</v>
      </c>
      <c r="AM75" t="n">
        <v>8</v>
      </c>
      <c r="AN75" t="n">
        <v>64</v>
      </c>
      <c r="AO75" t="n">
        <v>-5</v>
      </c>
      <c r="AP75" t="n">
        <v>59</v>
      </c>
      <c r="AQ75" t="n">
        <v>2</v>
      </c>
      <c r="AR75" t="n">
        <v>61</v>
      </c>
      <c r="AS75" t="n">
        <v>0</v>
      </c>
      <c r="AT75" t="n">
        <v>61</v>
      </c>
      <c r="AU75" t="n">
        <v>-2</v>
      </c>
      <c r="AV75" t="n">
        <v>59</v>
      </c>
      <c r="AW75" t="n">
        <v>2</v>
      </c>
      <c r="AX75" t="n">
        <v>61</v>
      </c>
      <c r="AY75" t="n">
        <v>-3</v>
      </c>
      <c r="AZ75" t="n">
        <v>58</v>
      </c>
      <c r="BA75" t="n">
        <v>0</v>
      </c>
      <c r="BB75" t="n">
        <v>58</v>
      </c>
      <c r="BC75" t="n">
        <v>2</v>
      </c>
      <c r="BD75" t="n">
        <v>60</v>
      </c>
      <c r="BE75" t="n">
        <v>-1</v>
      </c>
      <c r="BF75" t="n">
        <v>59</v>
      </c>
      <c r="BG75" t="n">
        <v>1</v>
      </c>
      <c r="BH75" t="n">
        <v>60</v>
      </c>
      <c r="BI75" t="n">
        <v>-1</v>
      </c>
      <c r="BJ75" t="n">
        <v>59</v>
      </c>
      <c r="BK75" t="n">
        <v>3</v>
      </c>
      <c r="BL75" t="n">
        <v>62</v>
      </c>
      <c r="BM75" t="n">
        <v>0</v>
      </c>
      <c r="BN75" t="n">
        <v>62</v>
      </c>
      <c r="BO75" t="n">
        <v>0</v>
      </c>
      <c r="BP75" t="n">
        <v>62</v>
      </c>
      <c r="BQ75" t="n">
        <v>-1</v>
      </c>
      <c r="BR75" t="n">
        <v>61</v>
      </c>
      <c r="BS75" t="n">
        <v>0</v>
      </c>
      <c r="BT75" t="n">
        <v>61</v>
      </c>
      <c r="BU75" t="n">
        <v>-1</v>
      </c>
      <c r="BV75" t="n">
        <v>60</v>
      </c>
      <c r="BW75" t="n">
        <v>0</v>
      </c>
      <c r="BX75" t="n">
        <v>60</v>
      </c>
      <c r="BY75" t="n">
        <v>3</v>
      </c>
      <c r="BZ75" t="n">
        <v>63</v>
      </c>
    </row>
    <row r="76">
      <c r="A76" t="inlineStr">
        <is>
          <t>DE</t>
        </is>
      </c>
      <c r="B76" t="inlineStr">
        <is>
          <t>320</t>
        </is>
      </c>
      <c r="C76" s="6" t="inlineStr">
        <is>
          <t>DE9110000195_CPN01</t>
        </is>
      </c>
      <c r="D76" t="inlineStr">
        <is>
          <t>Private-W2-B56-C02-CP01-CBX</t>
        </is>
      </c>
      <c r="E76" t="inlineStr">
        <is>
          <t>002.014</t>
        </is>
      </c>
      <c r="H76" t="n">
        <v>58</v>
      </c>
      <c r="I76" s="3">
        <f>J76-H76</f>
        <v/>
      </c>
      <c r="J76" t="n">
        <v>60</v>
      </c>
      <c r="K76" s="3">
        <f>L76-J76</f>
        <v/>
      </c>
      <c r="L76" t="n">
        <v>60</v>
      </c>
      <c r="M76" s="3">
        <f>N76-L76</f>
        <v/>
      </c>
      <c r="N76" t="n">
        <v>62</v>
      </c>
      <c r="O76" s="3">
        <f>P76-N76</f>
        <v/>
      </c>
      <c r="P76" t="n">
        <v>60</v>
      </c>
      <c r="Q76" s="3">
        <f>R76-P76</f>
        <v/>
      </c>
      <c r="R76" t="n">
        <v>61</v>
      </c>
      <c r="S76" s="3">
        <f>T76-R76</f>
        <v/>
      </c>
      <c r="T76" t="n">
        <v>61</v>
      </c>
      <c r="U76" s="3">
        <f>V76-T76</f>
        <v/>
      </c>
      <c r="V76" t="n">
        <v>58</v>
      </c>
      <c r="W76" s="3">
        <f>X76-V76</f>
        <v/>
      </c>
      <c r="X76" t="n">
        <v>58</v>
      </c>
      <c r="Y76" s="3">
        <f>Z76-X76</f>
        <v/>
      </c>
      <c r="Z76" t="n">
        <v>60</v>
      </c>
      <c r="AA76" t="n">
        <v>0</v>
      </c>
      <c r="AB76" t="n">
        <v>60</v>
      </c>
      <c r="AC76" t="n">
        <v>-3</v>
      </c>
      <c r="AD76" t="n">
        <v>57</v>
      </c>
      <c r="AE76" t="n">
        <v>1</v>
      </c>
      <c r="AF76" t="n">
        <v>58</v>
      </c>
      <c r="AG76" t="n">
        <v>0</v>
      </c>
      <c r="AH76" t="n">
        <v>58</v>
      </c>
      <c r="AI76" t="n">
        <v>0</v>
      </c>
      <c r="AJ76" t="n">
        <v>58</v>
      </c>
      <c r="AK76" t="n">
        <v>-1</v>
      </c>
      <c r="AL76" t="n">
        <v>57</v>
      </c>
      <c r="AM76" t="n">
        <v>2</v>
      </c>
      <c r="AN76" t="n">
        <v>59</v>
      </c>
      <c r="AO76" t="n">
        <v>1</v>
      </c>
      <c r="AP76" t="n">
        <v>60</v>
      </c>
      <c r="AQ76" t="n">
        <v>-2</v>
      </c>
      <c r="AR76" t="n">
        <v>58</v>
      </c>
      <c r="AS76" t="n">
        <v>-2</v>
      </c>
      <c r="AT76" t="n">
        <v>56</v>
      </c>
      <c r="AU76" t="n">
        <v>2</v>
      </c>
      <c r="AV76" t="n">
        <v>58</v>
      </c>
      <c r="AW76" t="n">
        <v>-1</v>
      </c>
      <c r="AX76" t="n">
        <v>57</v>
      </c>
      <c r="AY76" t="n">
        <v>0</v>
      </c>
      <c r="AZ76" t="n">
        <v>57</v>
      </c>
      <c r="BA76" t="n">
        <v>2</v>
      </c>
      <c r="BB76" t="n">
        <v>59</v>
      </c>
      <c r="BC76" t="n">
        <v>4</v>
      </c>
      <c r="BD76" t="n">
        <v>63</v>
      </c>
      <c r="BE76" t="n">
        <v>0</v>
      </c>
      <c r="BF76" t="n">
        <v>63</v>
      </c>
      <c r="BG76" t="n">
        <v>-3</v>
      </c>
      <c r="BH76" t="n">
        <v>60</v>
      </c>
      <c r="BI76" t="n">
        <v>0</v>
      </c>
      <c r="BJ76" t="n">
        <v>60</v>
      </c>
      <c r="BK76" t="n">
        <v>-1</v>
      </c>
      <c r="BL76" t="n">
        <v>59</v>
      </c>
      <c r="BM76" t="n">
        <v>196</v>
      </c>
      <c r="BN76" t="n">
        <v>255</v>
      </c>
      <c r="BO76" t="n">
        <v>-198</v>
      </c>
      <c r="BP76" t="n">
        <v>57</v>
      </c>
      <c r="BQ76" t="n">
        <v>-1</v>
      </c>
      <c r="BR76" t="n">
        <v>56</v>
      </c>
      <c r="BS76" t="n">
        <v>3</v>
      </c>
      <c r="BT76" t="n">
        <v>59</v>
      </c>
      <c r="BU76" t="n">
        <v>-2</v>
      </c>
      <c r="BV76" t="n">
        <v>57</v>
      </c>
      <c r="BW76" t="n">
        <v>3</v>
      </c>
      <c r="BX76" t="n">
        <v>60</v>
      </c>
      <c r="BY76" t="n">
        <v>-2</v>
      </c>
      <c r="BZ76" t="n">
        <v>58</v>
      </c>
    </row>
    <row r="77">
      <c r="A77" t="inlineStr">
        <is>
          <t>FR</t>
        </is>
      </c>
      <c r="B77" t="inlineStr">
        <is>
          <t>320</t>
        </is>
      </c>
      <c r="C77" s="6" t="inlineStr">
        <is>
          <t>FR9110000372_CPN01</t>
        </is>
      </c>
      <c r="D77" t="inlineStr">
        <is>
          <t>Centre Porsche Lyon Nord CP1</t>
        </is>
      </c>
      <c r="E77" t="inlineStr">
        <is>
          <t>002.014</t>
        </is>
      </c>
      <c r="H77" t="n">
        <v>65</v>
      </c>
      <c r="I77" s="3">
        <f>J77-H77</f>
        <v/>
      </c>
      <c r="J77" t="n">
        <v>65</v>
      </c>
      <c r="K77" s="3">
        <f>L77-J77</f>
        <v/>
      </c>
      <c r="L77" t="n">
        <v>69</v>
      </c>
      <c r="M77" s="3">
        <f>N77-L77</f>
        <v/>
      </c>
      <c r="N77" t="n">
        <v>66</v>
      </c>
      <c r="O77" s="3">
        <f>P77-N77</f>
        <v/>
      </c>
      <c r="P77" t="n">
        <v>70</v>
      </c>
      <c r="Q77" s="3">
        <f>R77-P77</f>
        <v/>
      </c>
      <c r="R77" t="n">
        <v>66</v>
      </c>
      <c r="S77" s="3">
        <f>T77-R77</f>
        <v/>
      </c>
      <c r="T77" t="n">
        <v>70</v>
      </c>
      <c r="U77" s="3">
        <f>V77-T77</f>
        <v/>
      </c>
      <c r="V77" t="n">
        <v>69</v>
      </c>
      <c r="W77" s="3">
        <f>X77-V77</f>
        <v/>
      </c>
      <c r="X77" t="n">
        <v>69</v>
      </c>
      <c r="Y77" s="3">
        <f>Z77-X77</f>
        <v/>
      </c>
      <c r="Z77" t="n">
        <v>255</v>
      </c>
      <c r="AA77" t="n">
        <v>0</v>
      </c>
      <c r="AB77" t="n">
        <v>255</v>
      </c>
      <c r="AC77" t="n">
        <v>0</v>
      </c>
      <c r="AD77" t="n">
        <v>255</v>
      </c>
      <c r="AE77" t="n">
        <v>-181</v>
      </c>
      <c r="AF77" t="n">
        <v>74</v>
      </c>
      <c r="AG77" t="n">
        <v>-1</v>
      </c>
      <c r="AH77" t="n">
        <v>73</v>
      </c>
      <c r="AI77" t="n">
        <v>0</v>
      </c>
      <c r="AJ77" t="n">
        <v>73</v>
      </c>
      <c r="AK77" t="n">
        <v>926</v>
      </c>
      <c r="AL77" t="n">
        <v>999</v>
      </c>
      <c r="AM77" t="n">
        <v>-914</v>
      </c>
      <c r="AN77" t="n">
        <v>85</v>
      </c>
      <c r="AO77" t="n">
        <v>0</v>
      </c>
      <c r="AP77" t="n">
        <v>85</v>
      </c>
      <c r="AQ77" t="n">
        <v>0</v>
      </c>
      <c r="AR77" t="n">
        <v>85</v>
      </c>
      <c r="AS77" t="n">
        <v>0</v>
      </c>
      <c r="AT77" t="n">
        <v>85</v>
      </c>
      <c r="AU77" t="n">
        <v>-19</v>
      </c>
      <c r="AV77" t="n">
        <v>66</v>
      </c>
      <c r="AW77" t="n">
        <v>-2</v>
      </c>
      <c r="AX77" t="n">
        <v>64</v>
      </c>
      <c r="AY77" t="n">
        <v>-2</v>
      </c>
      <c r="AZ77" t="n">
        <v>62</v>
      </c>
      <c r="BA77" t="n">
        <v>4</v>
      </c>
      <c r="BB77" t="n">
        <v>66</v>
      </c>
      <c r="BC77" t="n">
        <v>-4</v>
      </c>
      <c r="BD77" t="n">
        <v>62</v>
      </c>
      <c r="BE77" t="n">
        <v>1</v>
      </c>
      <c r="BF77" t="n">
        <v>63</v>
      </c>
      <c r="BG77" t="n">
        <v>0</v>
      </c>
      <c r="BH77" t="n">
        <v>63</v>
      </c>
      <c r="BI77" t="n">
        <v>0</v>
      </c>
      <c r="BJ77" t="n">
        <v>63</v>
      </c>
      <c r="BK77" t="n">
        <v>-1</v>
      </c>
      <c r="BL77" t="n">
        <v>62</v>
      </c>
      <c r="BM77" t="n">
        <v>-1</v>
      </c>
      <c r="BN77" t="n">
        <v>61</v>
      </c>
      <c r="BO77" t="n">
        <v>4</v>
      </c>
      <c r="BP77" t="n">
        <v>65</v>
      </c>
      <c r="BQ77" t="n">
        <v>-5</v>
      </c>
      <c r="BR77" t="n">
        <v>60</v>
      </c>
      <c r="BS77" t="n">
        <v>4</v>
      </c>
      <c r="BT77" t="n">
        <v>64</v>
      </c>
      <c r="BU77" t="n">
        <v>-2</v>
      </c>
      <c r="BV77" t="n">
        <v>62</v>
      </c>
      <c r="BW77" t="n">
        <v>-2</v>
      </c>
      <c r="BX77" t="n">
        <v>60</v>
      </c>
      <c r="BY77" t="n">
        <v>2</v>
      </c>
      <c r="BZ77" t="n">
        <v>62</v>
      </c>
    </row>
    <row r="78">
      <c r="A78" t="inlineStr">
        <is>
          <t>IT</t>
        </is>
      </c>
      <c r="B78" t="inlineStr">
        <is>
          <t>320</t>
        </is>
      </c>
      <c r="C78" s="6" t="inlineStr">
        <is>
          <t>IT9110000230_CPN01</t>
        </is>
      </c>
      <c r="D78" t="inlineStr">
        <is>
          <t>Centro Porsche Firenze CP1</t>
        </is>
      </c>
      <c r="E78" t="inlineStr">
        <is>
          <t>002.014</t>
        </is>
      </c>
      <c r="H78" t="n">
        <v>57</v>
      </c>
      <c r="I78" s="3">
        <f>J78-H78</f>
        <v/>
      </c>
      <c r="J78" t="n">
        <v>61</v>
      </c>
      <c r="K78" s="3">
        <f>L78-J78</f>
        <v/>
      </c>
      <c r="L78" t="n">
        <v>59</v>
      </c>
      <c r="M78" s="3">
        <f>N78-L78</f>
        <v/>
      </c>
      <c r="N78" t="n">
        <v>55</v>
      </c>
      <c r="O78" s="3">
        <f>P78-N78</f>
        <v/>
      </c>
      <c r="P78" t="n">
        <v>55</v>
      </c>
      <c r="Q78" s="3">
        <f>R78-P78</f>
        <v/>
      </c>
      <c r="R78" t="n">
        <v>56</v>
      </c>
      <c r="S78" s="3">
        <f>T78-R78</f>
        <v/>
      </c>
      <c r="T78" t="n">
        <v>55</v>
      </c>
      <c r="U78" s="3">
        <f>V78-T78</f>
        <v/>
      </c>
      <c r="V78" t="n">
        <v>54</v>
      </c>
      <c r="W78" s="3">
        <f>X78-V78</f>
        <v/>
      </c>
      <c r="X78" t="n">
        <v>55</v>
      </c>
      <c r="Y78" s="3">
        <f>Z78-X78</f>
        <v/>
      </c>
      <c r="Z78" t="n">
        <v>58</v>
      </c>
      <c r="AA78" t="n">
        <v>-5</v>
      </c>
      <c r="AB78" t="n">
        <v>53</v>
      </c>
      <c r="AC78" t="n">
        <v>1</v>
      </c>
      <c r="AD78" t="n">
        <v>54</v>
      </c>
      <c r="AE78" t="n">
        <v>-1</v>
      </c>
      <c r="AF78" t="n">
        <v>53</v>
      </c>
      <c r="AG78" t="n">
        <v>7</v>
      </c>
      <c r="AH78" t="n">
        <v>60</v>
      </c>
      <c r="AI78" t="n">
        <v>0</v>
      </c>
      <c r="AJ78" t="n">
        <v>60</v>
      </c>
      <c r="AK78" t="n">
        <v>-1</v>
      </c>
      <c r="AL78" t="n">
        <v>59</v>
      </c>
      <c r="AM78" t="n">
        <v>1</v>
      </c>
      <c r="AN78" t="n">
        <v>60</v>
      </c>
      <c r="AO78" t="n">
        <v>-4</v>
      </c>
      <c r="AP78" t="n">
        <v>56</v>
      </c>
      <c r="AQ78" t="n">
        <v>2</v>
      </c>
      <c r="AR78" t="n">
        <v>58</v>
      </c>
      <c r="AS78" t="n">
        <v>-2</v>
      </c>
      <c r="AT78" t="n">
        <v>56</v>
      </c>
      <c r="AU78" t="n">
        <v>3</v>
      </c>
      <c r="AV78" t="n">
        <v>59</v>
      </c>
      <c r="AW78" t="n">
        <v>-3</v>
      </c>
      <c r="AX78" t="n">
        <v>56</v>
      </c>
      <c r="AY78" t="n">
        <v>-2</v>
      </c>
      <c r="AZ78" t="n">
        <v>54</v>
      </c>
      <c r="BA78" t="n">
        <v>1</v>
      </c>
      <c r="BB78" t="n">
        <v>55</v>
      </c>
      <c r="BC78" t="n">
        <v>3</v>
      </c>
      <c r="BD78" t="n">
        <v>58</v>
      </c>
      <c r="BE78" t="n">
        <v>-3</v>
      </c>
      <c r="BF78" t="n">
        <v>55</v>
      </c>
      <c r="BG78" t="n">
        <v>2</v>
      </c>
      <c r="BH78" t="n">
        <v>57</v>
      </c>
      <c r="BI78" t="n">
        <v>0</v>
      </c>
      <c r="BJ78" t="n">
        <v>57</v>
      </c>
      <c r="BK78" t="n">
        <v>1</v>
      </c>
      <c r="BL78" t="n">
        <v>58</v>
      </c>
      <c r="BM78" t="n">
        <v>-3</v>
      </c>
      <c r="BN78" t="n">
        <v>55</v>
      </c>
      <c r="BO78" t="n">
        <v>1</v>
      </c>
      <c r="BP78" t="n">
        <v>56</v>
      </c>
      <c r="BQ78" t="n">
        <v>-2</v>
      </c>
      <c r="BR78" t="n">
        <v>54</v>
      </c>
      <c r="BS78" t="n">
        <v>5</v>
      </c>
      <c r="BT78" t="n">
        <v>59</v>
      </c>
      <c r="BU78" t="n">
        <v>2</v>
      </c>
      <c r="BV78" t="n">
        <v>61</v>
      </c>
      <c r="BW78" t="n">
        <v>-1</v>
      </c>
      <c r="BX78" t="n">
        <v>60</v>
      </c>
      <c r="BY78" t="n">
        <v>1</v>
      </c>
      <c r="BZ78" t="n">
        <v>61</v>
      </c>
    </row>
    <row r="79">
      <c r="A79" t="inlineStr">
        <is>
          <t>NO</t>
        </is>
      </c>
      <c r="B79" t="inlineStr">
        <is>
          <t>320</t>
        </is>
      </c>
      <c r="C79" s="6" t="inlineStr">
        <is>
          <t>NO9110000261_CPN01</t>
        </is>
      </c>
      <c r="D79" t="inlineStr">
        <is>
          <t>Rudskogen Motorsenter CP1</t>
        </is>
      </c>
      <c r="E79" t="inlineStr">
        <is>
          <t>002.014</t>
        </is>
      </c>
      <c r="H79" t="n">
        <v>59</v>
      </c>
      <c r="I79" s="3">
        <f>J79-H79</f>
        <v/>
      </c>
      <c r="J79" t="n">
        <v>60</v>
      </c>
      <c r="K79" s="3">
        <f>L79-J79</f>
        <v/>
      </c>
      <c r="L79" t="n">
        <v>63</v>
      </c>
      <c r="M79" s="3">
        <f>N79-L79</f>
        <v/>
      </c>
      <c r="N79" t="n">
        <v>59</v>
      </c>
      <c r="O79" s="3">
        <f>P79-N79</f>
        <v/>
      </c>
      <c r="P79" t="n">
        <v>60</v>
      </c>
      <c r="Q79" s="3">
        <f>R79-P79</f>
        <v/>
      </c>
      <c r="R79" t="n">
        <v>64</v>
      </c>
      <c r="S79" s="3">
        <f>T79-R79</f>
        <v/>
      </c>
      <c r="T79" t="n">
        <v>61</v>
      </c>
      <c r="U79" s="3">
        <f>V79-T79</f>
        <v/>
      </c>
      <c r="V79" t="n">
        <v>63</v>
      </c>
      <c r="W79" s="3">
        <f>X79-V79</f>
        <v/>
      </c>
      <c r="X79" t="n">
        <v>64</v>
      </c>
      <c r="Y79" s="3">
        <f>Z79-X79</f>
        <v/>
      </c>
      <c r="Z79" t="n">
        <v>63</v>
      </c>
      <c r="AA79" t="n">
        <v>-3</v>
      </c>
      <c r="AB79" t="n">
        <v>60</v>
      </c>
      <c r="AC79" t="n">
        <v>0</v>
      </c>
      <c r="AD79" t="n">
        <v>60</v>
      </c>
      <c r="AE79" t="n">
        <v>-1</v>
      </c>
      <c r="AF79" t="n">
        <v>59</v>
      </c>
      <c r="AG79" t="n">
        <v>3</v>
      </c>
      <c r="AH79" t="n">
        <v>62</v>
      </c>
      <c r="AI79" t="n">
        <v>0</v>
      </c>
      <c r="AJ79" t="n">
        <v>62</v>
      </c>
      <c r="AK79" t="n">
        <v>1</v>
      </c>
      <c r="AL79" t="n">
        <v>63</v>
      </c>
      <c r="AM79" t="n">
        <v>192</v>
      </c>
      <c r="AN79" t="n">
        <v>255</v>
      </c>
      <c r="AO79" t="n">
        <v>-195</v>
      </c>
      <c r="AP79" t="n">
        <v>60</v>
      </c>
      <c r="AQ79" t="n">
        <v>1</v>
      </c>
      <c r="AR79" t="n">
        <v>61</v>
      </c>
      <c r="AS79" t="n">
        <v>1</v>
      </c>
      <c r="AT79" t="n">
        <v>62</v>
      </c>
      <c r="AU79" t="n">
        <v>0</v>
      </c>
      <c r="AV79" t="n">
        <v>62</v>
      </c>
      <c r="AW79" t="n">
        <v>-2</v>
      </c>
      <c r="AX79" t="n">
        <v>60</v>
      </c>
      <c r="AY79" t="n">
        <v>4</v>
      </c>
      <c r="AZ79" t="n">
        <v>64</v>
      </c>
      <c r="BA79" t="n">
        <v>-4</v>
      </c>
      <c r="BB79" t="n">
        <v>60</v>
      </c>
      <c r="BC79" t="n">
        <v>1</v>
      </c>
      <c r="BD79" t="n">
        <v>61</v>
      </c>
      <c r="BE79" t="n">
        <v>0</v>
      </c>
      <c r="BF79" t="n">
        <v>61</v>
      </c>
      <c r="BG79" t="n">
        <v>0</v>
      </c>
      <c r="BH79" t="n">
        <v>61</v>
      </c>
      <c r="BI79" t="n">
        <v>0</v>
      </c>
      <c r="BJ79" t="n">
        <v>61</v>
      </c>
      <c r="BK79" t="n">
        <v>2</v>
      </c>
      <c r="BL79" t="n">
        <v>63</v>
      </c>
      <c r="BM79" t="n">
        <v>0</v>
      </c>
      <c r="BN79" t="n">
        <v>63</v>
      </c>
      <c r="BO79" t="n">
        <v>-2</v>
      </c>
      <c r="BP79" t="n">
        <v>61</v>
      </c>
      <c r="BQ79" t="n">
        <v>0</v>
      </c>
      <c r="BR79" t="n">
        <v>61</v>
      </c>
      <c r="BS79" t="n">
        <v>2</v>
      </c>
      <c r="BT79" t="n">
        <v>63</v>
      </c>
      <c r="BU79" t="n">
        <v>0</v>
      </c>
      <c r="BV79" t="n">
        <v>63</v>
      </c>
      <c r="BW79" t="n">
        <v>-3</v>
      </c>
      <c r="BX79" t="n">
        <v>60</v>
      </c>
      <c r="BY79" t="n">
        <v>0</v>
      </c>
      <c r="BZ79" t="n">
        <v>60</v>
      </c>
    </row>
    <row r="80">
      <c r="A80" t="inlineStr">
        <is>
          <t>US</t>
        </is>
      </c>
      <c r="B80" t="inlineStr">
        <is>
          <t>320</t>
        </is>
      </c>
      <c r="C80" s="6" t="inlineStr">
        <is>
          <t>US9110000359_CPN01</t>
        </is>
      </c>
      <c r="D80" t="inlineStr">
        <is>
          <t>Porsche Lincolnwood - CPN01 - Left</t>
        </is>
      </c>
      <c r="E80" t="inlineStr">
        <is>
          <t>002.014</t>
        </is>
      </c>
      <c r="H80" t="n">
        <v>999</v>
      </c>
      <c r="I80" s="3">
        <f>J80-H80</f>
        <v/>
      </c>
      <c r="J80" t="n">
        <v>55</v>
      </c>
      <c r="K80" s="3">
        <f>L80-J80</f>
        <v/>
      </c>
      <c r="L80" t="n">
        <v>57</v>
      </c>
      <c r="M80" s="3">
        <f>N80-L80</f>
        <v/>
      </c>
      <c r="N80" t="n">
        <v>57</v>
      </c>
      <c r="O80" s="3">
        <f>P80-N80</f>
        <v/>
      </c>
      <c r="P80" t="n">
        <v>55</v>
      </c>
      <c r="Q80" s="3">
        <f>R80-P80</f>
        <v/>
      </c>
      <c r="R80" t="n">
        <v>58</v>
      </c>
      <c r="S80" s="3">
        <f>T80-R80</f>
        <v/>
      </c>
      <c r="T80" t="n">
        <v>58</v>
      </c>
      <c r="U80" s="3">
        <f>V80-T80</f>
        <v/>
      </c>
      <c r="V80" t="n">
        <v>56</v>
      </c>
      <c r="W80" s="3">
        <f>X80-V80</f>
        <v/>
      </c>
      <c r="X80" t="n">
        <v>57</v>
      </c>
      <c r="Y80" s="3">
        <f>Z80-X80</f>
        <v/>
      </c>
      <c r="Z80" t="n">
        <v>56</v>
      </c>
      <c r="AA80" t="n">
        <v>0</v>
      </c>
      <c r="AB80" t="n">
        <v>56</v>
      </c>
      <c r="AC80" t="n">
        <v>0</v>
      </c>
      <c r="AD80" t="n">
        <v>56</v>
      </c>
      <c r="AE80" t="n">
        <v>-1</v>
      </c>
      <c r="AF80" t="n">
        <v>55</v>
      </c>
      <c r="AG80" t="n">
        <v>2</v>
      </c>
      <c r="AH80" t="n">
        <v>57</v>
      </c>
      <c r="AI80" t="n">
        <v>-2</v>
      </c>
      <c r="AJ80" t="n">
        <v>55</v>
      </c>
      <c r="AK80" t="n">
        <v>-1</v>
      </c>
      <c r="AL80" t="n">
        <v>54</v>
      </c>
      <c r="AM80" t="n">
        <v>-4</v>
      </c>
      <c r="AN80" t="n">
        <v>50</v>
      </c>
      <c r="AO80" t="n">
        <v>1</v>
      </c>
      <c r="AP80" t="n">
        <v>51</v>
      </c>
      <c r="AQ80" t="n">
        <v>-2</v>
      </c>
      <c r="AR80" t="n">
        <v>49</v>
      </c>
      <c r="AS80" t="n">
        <v>7</v>
      </c>
      <c r="AT80" t="n">
        <v>56</v>
      </c>
      <c r="AU80" t="n">
        <v>2</v>
      </c>
      <c r="AV80" t="n">
        <v>58</v>
      </c>
      <c r="AW80" t="n">
        <v>1</v>
      </c>
      <c r="AX80" t="n">
        <v>59</v>
      </c>
      <c r="AY80" t="n">
        <v>0</v>
      </c>
      <c r="AZ80" t="n">
        <v>59</v>
      </c>
      <c r="BA80" t="n">
        <v>-2</v>
      </c>
      <c r="BB80" t="n">
        <v>57</v>
      </c>
      <c r="BC80" t="n">
        <v>-1</v>
      </c>
      <c r="BD80" t="n">
        <v>56</v>
      </c>
      <c r="BE80" t="n">
        <v>0</v>
      </c>
      <c r="BF80" t="n">
        <v>56</v>
      </c>
      <c r="BG80" t="n">
        <v>3</v>
      </c>
      <c r="BH80" t="n">
        <v>59</v>
      </c>
      <c r="BI80" t="n">
        <v>0</v>
      </c>
      <c r="BJ80" t="n">
        <v>59</v>
      </c>
      <c r="BK80" t="n">
        <v>-6</v>
      </c>
      <c r="BL80" t="n">
        <v>53</v>
      </c>
      <c r="BM80" t="n">
        <v>4</v>
      </c>
      <c r="BN80" t="n">
        <v>57</v>
      </c>
      <c r="BO80" t="n">
        <v>-6</v>
      </c>
      <c r="BP80" t="n">
        <v>51</v>
      </c>
      <c r="BQ80" t="n">
        <v>2</v>
      </c>
      <c r="BR80" t="n">
        <v>53</v>
      </c>
      <c r="BS80" t="n">
        <v>4</v>
      </c>
      <c r="BT80" t="n">
        <v>57</v>
      </c>
      <c r="BU80" t="n">
        <v>2</v>
      </c>
      <c r="BV80" t="n">
        <v>59</v>
      </c>
      <c r="BW80" t="n">
        <v>1</v>
      </c>
      <c r="BX80" t="n">
        <v>60</v>
      </c>
      <c r="BY80" t="n">
        <v>0</v>
      </c>
      <c r="BZ80" t="n">
        <v>60</v>
      </c>
    </row>
    <row r="81">
      <c r="A81" t="inlineStr">
        <is>
          <t>AT</t>
        </is>
      </c>
      <c r="B81" t="inlineStr">
        <is>
          <t>320</t>
        </is>
      </c>
      <c r="C81" s="6" t="inlineStr">
        <is>
          <t>AT9110000176_CPN01</t>
        </is>
      </c>
      <c r="D81" t="inlineStr">
        <is>
          <t>Porsche Zentrum Salzburg Ladesäule 1</t>
        </is>
      </c>
      <c r="E81" t="inlineStr">
        <is>
          <t>002.014</t>
        </is>
      </c>
      <c r="H81" t="n">
        <v>60</v>
      </c>
      <c r="I81" s="3">
        <f>J81-H81</f>
        <v/>
      </c>
      <c r="J81" t="n">
        <v>60</v>
      </c>
      <c r="K81" s="3">
        <f>L81-J81</f>
        <v/>
      </c>
      <c r="L81" t="n">
        <v>61</v>
      </c>
      <c r="M81" s="3">
        <f>N81-L81</f>
        <v/>
      </c>
      <c r="N81" t="n">
        <v>63</v>
      </c>
      <c r="O81" s="3">
        <f>P81-N81</f>
        <v/>
      </c>
      <c r="P81" t="n">
        <v>61</v>
      </c>
      <c r="Q81" s="3">
        <f>R81-P81</f>
        <v/>
      </c>
      <c r="R81" t="n">
        <v>62</v>
      </c>
      <c r="S81" s="3">
        <f>T81-R81</f>
        <v/>
      </c>
      <c r="T81" t="n">
        <v>64</v>
      </c>
      <c r="U81" s="3">
        <f>V81-T81</f>
        <v/>
      </c>
      <c r="V81" t="n">
        <v>62</v>
      </c>
      <c r="W81" s="3">
        <f>X81-V81</f>
        <v/>
      </c>
      <c r="X81" t="n">
        <v>63</v>
      </c>
      <c r="Y81" s="3">
        <f>Z81-X81</f>
        <v/>
      </c>
      <c r="Z81" t="n">
        <v>62</v>
      </c>
      <c r="AA81" t="n">
        <v>-2</v>
      </c>
      <c r="AB81" t="n">
        <v>60</v>
      </c>
      <c r="AC81" t="n">
        <v>-1</v>
      </c>
      <c r="AD81" t="n">
        <v>59</v>
      </c>
      <c r="AE81" t="n">
        <v>3</v>
      </c>
      <c r="AF81" t="n">
        <v>62</v>
      </c>
      <c r="AG81" t="n">
        <v>-2</v>
      </c>
      <c r="AH81" t="n">
        <v>60</v>
      </c>
      <c r="AI81" t="n">
        <v>-4</v>
      </c>
      <c r="AJ81" t="n">
        <v>56</v>
      </c>
      <c r="AK81" t="n">
        <v>3</v>
      </c>
      <c r="AL81" t="n">
        <v>59</v>
      </c>
      <c r="AM81" t="n">
        <v>5</v>
      </c>
      <c r="AN81" t="n">
        <v>64</v>
      </c>
      <c r="AO81" t="n">
        <v>-1</v>
      </c>
      <c r="AP81" t="n">
        <v>63</v>
      </c>
      <c r="AQ81" t="n">
        <v>0</v>
      </c>
      <c r="AR81" t="n">
        <v>63</v>
      </c>
      <c r="AS81" t="n">
        <v>-4</v>
      </c>
      <c r="AT81" t="n">
        <v>59</v>
      </c>
      <c r="AU81" t="n">
        <v>-1</v>
      </c>
      <c r="AV81" t="n">
        <v>58</v>
      </c>
      <c r="AW81" t="n">
        <v>1</v>
      </c>
      <c r="AX81" t="n">
        <v>59</v>
      </c>
      <c r="AY81" t="n">
        <v>0</v>
      </c>
      <c r="AZ81" t="n">
        <v>59</v>
      </c>
      <c r="BA81" t="n">
        <v>4</v>
      </c>
      <c r="BB81" t="n">
        <v>63</v>
      </c>
      <c r="BC81" t="n">
        <v>-2</v>
      </c>
      <c r="BD81" t="n">
        <v>61</v>
      </c>
      <c r="BE81" t="n">
        <v>4</v>
      </c>
      <c r="BF81" t="n">
        <v>65</v>
      </c>
      <c r="BG81" t="n">
        <v>-4</v>
      </c>
      <c r="BH81" t="n">
        <v>61</v>
      </c>
      <c r="BI81" t="n">
        <v>-1</v>
      </c>
      <c r="BJ81" t="n">
        <v>60</v>
      </c>
      <c r="BK81" t="n">
        <v>1</v>
      </c>
      <c r="BL81" t="n">
        <v>61</v>
      </c>
      <c r="BM81" t="n">
        <v>-2</v>
      </c>
      <c r="BN81" t="n">
        <v>59</v>
      </c>
      <c r="BO81" t="n">
        <v>3</v>
      </c>
      <c r="BP81" t="n">
        <v>62</v>
      </c>
      <c r="BQ81" t="n">
        <v>-2</v>
      </c>
      <c r="BR81" t="n">
        <v>60</v>
      </c>
      <c r="BS81" t="n">
        <v>0</v>
      </c>
      <c r="BT81" t="n">
        <v>60</v>
      </c>
      <c r="BU81" t="n">
        <v>-1</v>
      </c>
      <c r="BV81" t="n">
        <v>59</v>
      </c>
      <c r="BW81" t="n">
        <v>0</v>
      </c>
      <c r="BX81" t="n">
        <v>59</v>
      </c>
      <c r="BY81" t="n">
        <v>3</v>
      </c>
      <c r="BZ81" t="n">
        <v>62</v>
      </c>
    </row>
    <row r="82">
      <c r="A82" t="inlineStr">
        <is>
          <t>CH</t>
        </is>
      </c>
      <c r="B82" t="inlineStr">
        <is>
          <t>320</t>
        </is>
      </c>
      <c r="C82" s="5" t="inlineStr">
        <is>
          <t>CH9110000088_CPN01</t>
        </is>
      </c>
      <c r="D82" t="inlineStr">
        <is>
          <t>Porsche Zentrum Maienfeld Ladesäule 1</t>
        </is>
      </c>
      <c r="E82" t="inlineStr">
        <is>
          <t>002.014</t>
        </is>
      </c>
      <c r="H82" t="n">
        <v>59</v>
      </c>
      <c r="I82" s="3">
        <f>J82-H82</f>
        <v/>
      </c>
      <c r="J82" t="n">
        <v>58</v>
      </c>
      <c r="K82" s="3">
        <f>L82-J82</f>
        <v/>
      </c>
      <c r="L82" t="n">
        <v>59</v>
      </c>
      <c r="M82" s="3">
        <f>N82-L82</f>
        <v/>
      </c>
      <c r="N82" t="n">
        <v>62</v>
      </c>
      <c r="O82" s="3">
        <f>P82-N82</f>
        <v/>
      </c>
      <c r="P82" t="n">
        <v>59</v>
      </c>
      <c r="Q82" s="3">
        <f>R82-P82</f>
        <v/>
      </c>
      <c r="R82" t="n">
        <v>62</v>
      </c>
      <c r="S82" s="3">
        <f>T82-R82</f>
        <v/>
      </c>
      <c r="T82" t="n">
        <v>60</v>
      </c>
      <c r="U82" s="3">
        <f>V82-T82</f>
        <v/>
      </c>
      <c r="V82" t="n">
        <v>58</v>
      </c>
      <c r="W82" s="3">
        <f>X82-V82</f>
        <v/>
      </c>
      <c r="X82" t="n">
        <v>58</v>
      </c>
      <c r="Y82" s="3">
        <f>Z82-X82</f>
        <v/>
      </c>
      <c r="Z82" t="n">
        <v>59</v>
      </c>
      <c r="AA82" t="n">
        <v>1</v>
      </c>
      <c r="AB82" t="n">
        <v>60</v>
      </c>
      <c r="AC82" t="n">
        <v>-3</v>
      </c>
      <c r="AD82" t="n">
        <v>57</v>
      </c>
      <c r="AE82" t="n">
        <v>1</v>
      </c>
      <c r="AF82" t="n">
        <v>58</v>
      </c>
      <c r="AG82" t="n">
        <v>0</v>
      </c>
      <c r="AH82" t="n">
        <v>58</v>
      </c>
      <c r="AI82" t="n">
        <v>-2</v>
      </c>
      <c r="AJ82" t="n">
        <v>56</v>
      </c>
      <c r="AK82" t="n">
        <v>1</v>
      </c>
      <c r="AL82" t="n">
        <v>57</v>
      </c>
      <c r="AM82" t="n">
        <v>6</v>
      </c>
      <c r="AN82" t="n">
        <v>63</v>
      </c>
      <c r="AO82" t="n">
        <v>-8</v>
      </c>
      <c r="AP82" t="n">
        <v>55</v>
      </c>
      <c r="AQ82" t="n">
        <v>3</v>
      </c>
      <c r="AR82" t="n">
        <v>58</v>
      </c>
      <c r="AS82" t="n">
        <v>-7</v>
      </c>
      <c r="AT82" t="n">
        <v>51</v>
      </c>
      <c r="AU82" t="n">
        <v>4</v>
      </c>
      <c r="AV82" t="n">
        <v>55</v>
      </c>
      <c r="AW82" t="n">
        <v>-4</v>
      </c>
      <c r="AX82" t="n">
        <v>51</v>
      </c>
      <c r="AY82" t="n">
        <v>3</v>
      </c>
      <c r="AZ82" t="n">
        <v>54</v>
      </c>
      <c r="BA82" t="n">
        <v>3</v>
      </c>
      <c r="BB82" t="n">
        <v>57</v>
      </c>
      <c r="BC82" t="n">
        <v>5</v>
      </c>
      <c r="BD82" t="n">
        <v>62</v>
      </c>
      <c r="BE82" t="n">
        <v>-4</v>
      </c>
      <c r="BF82" t="n">
        <v>58</v>
      </c>
      <c r="BG82" t="n">
        <v>0</v>
      </c>
      <c r="BH82" t="n">
        <v>58</v>
      </c>
      <c r="BI82" t="n">
        <v>0</v>
      </c>
      <c r="BJ82" t="n">
        <v>58</v>
      </c>
      <c r="BK82" t="n">
        <v>1</v>
      </c>
      <c r="BL82" t="n">
        <v>59</v>
      </c>
      <c r="BM82" t="n">
        <v>-1</v>
      </c>
      <c r="BN82" t="n">
        <v>58</v>
      </c>
      <c r="BO82" t="n">
        <v>1</v>
      </c>
      <c r="BP82" t="n">
        <v>59</v>
      </c>
      <c r="BQ82" t="n">
        <v>1</v>
      </c>
      <c r="BR82" t="n">
        <v>60</v>
      </c>
      <c r="BS82" t="n">
        <v>-1</v>
      </c>
      <c r="BT82" t="n">
        <v>59</v>
      </c>
      <c r="BU82" t="n">
        <v>2</v>
      </c>
      <c r="BV82" t="n">
        <v>61</v>
      </c>
      <c r="BW82" t="n">
        <v>-2</v>
      </c>
      <c r="BX82" t="n">
        <v>59</v>
      </c>
      <c r="BY82" t="n">
        <v>3</v>
      </c>
      <c r="BZ82" t="n">
        <v>62</v>
      </c>
    </row>
    <row r="83">
      <c r="A83" t="inlineStr">
        <is>
          <t>DE</t>
        </is>
      </c>
      <c r="B83" t="inlineStr">
        <is>
          <t>320</t>
        </is>
      </c>
      <c r="C83" s="5" t="inlineStr">
        <is>
          <t>DE9110000118_CPN01</t>
        </is>
      </c>
      <c r="D83" t="inlineStr">
        <is>
          <t>Porsche Zentrum Mainz Ladesäule 1</t>
        </is>
      </c>
      <c r="E83" t="inlineStr">
        <is>
          <t>002.014</t>
        </is>
      </c>
      <c r="H83" t="n">
        <v>999</v>
      </c>
      <c r="I83" s="3">
        <f>J83-H83</f>
        <v/>
      </c>
      <c r="J83" t="n">
        <v>999</v>
      </c>
      <c r="K83" s="3">
        <f>L83-J83</f>
        <v/>
      </c>
      <c r="L83" t="n">
        <v>999</v>
      </c>
      <c r="M83" s="3">
        <f>N83-L83</f>
        <v/>
      </c>
      <c r="N83" t="n">
        <v>999</v>
      </c>
      <c r="O83" s="3">
        <f>P83-N83</f>
        <v/>
      </c>
      <c r="P83" t="n">
        <v>62</v>
      </c>
      <c r="Q83" s="3">
        <f>R83-P83</f>
        <v/>
      </c>
      <c r="R83" t="n">
        <v>999</v>
      </c>
      <c r="S83" s="3">
        <f>T83-R83</f>
        <v/>
      </c>
      <c r="T83" t="n">
        <v>999</v>
      </c>
      <c r="U83" s="3">
        <f>V83-T83</f>
        <v/>
      </c>
      <c r="V83" t="n">
        <v>999</v>
      </c>
      <c r="W83" s="3">
        <f>X83-V83</f>
        <v/>
      </c>
      <c r="X83" t="n">
        <v>999</v>
      </c>
      <c r="Y83" s="3">
        <f>Z83-X83</f>
        <v/>
      </c>
      <c r="Z83" t="n">
        <v>999</v>
      </c>
      <c r="AA83" t="n">
        <v>0</v>
      </c>
      <c r="AB83" t="n">
        <v>999</v>
      </c>
      <c r="AC83" t="n">
        <v>0</v>
      </c>
      <c r="AD83" t="n">
        <v>999</v>
      </c>
      <c r="AE83" t="n">
        <v>-942</v>
      </c>
      <c r="AF83" t="n">
        <v>57</v>
      </c>
      <c r="AG83" t="n">
        <v>942</v>
      </c>
      <c r="AH83" t="n">
        <v>999</v>
      </c>
      <c r="AI83" t="n">
        <v>-942</v>
      </c>
      <c r="AJ83" t="n">
        <v>57</v>
      </c>
      <c r="AK83" t="n">
        <v>942</v>
      </c>
      <c r="AL83" t="n">
        <v>999</v>
      </c>
      <c r="AM83" t="n">
        <v>0</v>
      </c>
      <c r="AN83" t="n">
        <v>999</v>
      </c>
      <c r="AO83" t="n">
        <v>-933</v>
      </c>
      <c r="AP83" t="n">
        <v>66</v>
      </c>
      <c r="AQ83" t="n">
        <v>-3</v>
      </c>
      <c r="AR83" t="n">
        <v>63</v>
      </c>
      <c r="AS83" t="n">
        <v>4</v>
      </c>
      <c r="AT83" t="n">
        <v>67</v>
      </c>
      <c r="AU83" t="n">
        <v>-7</v>
      </c>
      <c r="AV83" t="n">
        <v>60</v>
      </c>
      <c r="AW83" t="n">
        <v>6</v>
      </c>
      <c r="AX83" t="n">
        <v>66</v>
      </c>
      <c r="AY83" t="n">
        <v>-6</v>
      </c>
      <c r="AZ83" t="n">
        <v>60</v>
      </c>
      <c r="BA83" t="n">
        <v>7</v>
      </c>
      <c r="BB83" t="n">
        <v>67</v>
      </c>
      <c r="BC83" t="n">
        <v>-8</v>
      </c>
      <c r="BD83" t="n">
        <v>59</v>
      </c>
      <c r="BE83" t="n">
        <v>5</v>
      </c>
      <c r="BF83" t="n">
        <v>64</v>
      </c>
      <c r="BG83" t="n">
        <v>-5</v>
      </c>
      <c r="BH83" t="n">
        <v>59</v>
      </c>
      <c r="BI83" t="n">
        <v>6</v>
      </c>
      <c r="BJ83" t="n">
        <v>65</v>
      </c>
      <c r="BK83" t="n">
        <v>0</v>
      </c>
      <c r="BL83" t="n">
        <v>65</v>
      </c>
      <c r="BM83" t="n">
        <v>-4</v>
      </c>
      <c r="BN83" t="n">
        <v>61</v>
      </c>
      <c r="BO83" t="n">
        <v>-1</v>
      </c>
      <c r="BP83" t="n">
        <v>60</v>
      </c>
      <c r="BQ83" t="n">
        <v>-3</v>
      </c>
      <c r="BR83" t="n">
        <v>57</v>
      </c>
      <c r="BS83" t="n">
        <v>0</v>
      </c>
      <c r="BT83" t="n">
        <v>57</v>
      </c>
      <c r="BU83" t="n">
        <v>6</v>
      </c>
      <c r="BV83" t="n">
        <v>63</v>
      </c>
      <c r="BW83" t="n">
        <v>-4</v>
      </c>
      <c r="BX83" t="n">
        <v>59</v>
      </c>
      <c r="BY83" t="n">
        <v>2</v>
      </c>
      <c r="BZ83" t="n">
        <v>61</v>
      </c>
    </row>
    <row r="84">
      <c r="A84" t="inlineStr">
        <is>
          <t>DE</t>
        </is>
      </c>
      <c r="B84" t="inlineStr">
        <is>
          <t>320</t>
        </is>
      </c>
      <c r="C84" t="inlineStr">
        <is>
          <t>DE9110000134_CPN01</t>
        </is>
      </c>
      <c r="D84" t="inlineStr">
        <is>
          <t>Porsche Zentrum Aachen Ladesäule 1</t>
        </is>
      </c>
      <c r="E84" t="inlineStr">
        <is>
          <t>002.014</t>
        </is>
      </c>
      <c r="H84" t="n">
        <v>59</v>
      </c>
      <c r="I84" s="3">
        <f>J84-H84</f>
        <v/>
      </c>
      <c r="J84" t="n">
        <v>60</v>
      </c>
      <c r="K84" s="3">
        <f>L84-J84</f>
        <v/>
      </c>
      <c r="L84" t="n">
        <v>59</v>
      </c>
      <c r="M84" s="3">
        <f>N84-L84</f>
        <v/>
      </c>
      <c r="N84" t="n">
        <v>64</v>
      </c>
      <c r="O84" s="3">
        <f>P84-N84</f>
        <v/>
      </c>
      <c r="P84" t="n">
        <v>59</v>
      </c>
      <c r="Q84" s="3">
        <f>R84-P84</f>
        <v/>
      </c>
      <c r="R84" t="n">
        <v>62</v>
      </c>
      <c r="S84" s="3">
        <f>T84-R84</f>
        <v/>
      </c>
      <c r="T84" t="n">
        <v>61</v>
      </c>
      <c r="U84" s="3">
        <f>V84-T84</f>
        <v/>
      </c>
      <c r="V84" t="n">
        <v>65</v>
      </c>
      <c r="W84" s="3">
        <f>X84-V84</f>
        <v/>
      </c>
      <c r="X84" t="n">
        <v>65</v>
      </c>
      <c r="Y84" s="3">
        <f>Z84-X84</f>
        <v/>
      </c>
      <c r="Z84" t="n">
        <v>61</v>
      </c>
      <c r="AA84" t="n">
        <v>0</v>
      </c>
      <c r="AB84" t="n">
        <v>61</v>
      </c>
      <c r="AC84" t="n">
        <v>0</v>
      </c>
      <c r="AD84" t="n">
        <v>61</v>
      </c>
      <c r="AE84" t="n">
        <v>-6</v>
      </c>
      <c r="AF84" t="n">
        <v>55</v>
      </c>
      <c r="AG84" t="n">
        <v>3</v>
      </c>
      <c r="AH84" t="n">
        <v>58</v>
      </c>
      <c r="AI84" t="n">
        <v>-1</v>
      </c>
      <c r="AJ84" t="n">
        <v>57</v>
      </c>
      <c r="AK84" t="n">
        <v>-3</v>
      </c>
      <c r="AL84" t="n">
        <v>54</v>
      </c>
      <c r="AM84" t="n">
        <v>2</v>
      </c>
      <c r="AN84" t="n">
        <v>56</v>
      </c>
      <c r="AO84" t="n">
        <v>-1</v>
      </c>
      <c r="AP84" t="n">
        <v>55</v>
      </c>
      <c r="AQ84" t="n">
        <v>4</v>
      </c>
      <c r="AR84" t="n">
        <v>59</v>
      </c>
      <c r="AS84" t="n">
        <v>-2</v>
      </c>
      <c r="AT84" t="n">
        <v>57</v>
      </c>
      <c r="AU84" t="n">
        <v>5</v>
      </c>
      <c r="AV84" t="n">
        <v>62</v>
      </c>
      <c r="AW84" t="n">
        <v>-4</v>
      </c>
      <c r="AX84" t="n">
        <v>58</v>
      </c>
      <c r="AY84" t="n">
        <v>2</v>
      </c>
      <c r="AZ84" t="n">
        <v>60</v>
      </c>
      <c r="BA84" t="n">
        <v>-2</v>
      </c>
      <c r="BB84" t="n">
        <v>58</v>
      </c>
      <c r="BC84" t="n">
        <v>0</v>
      </c>
      <c r="BD84" t="n">
        <v>58</v>
      </c>
      <c r="BE84" t="n">
        <v>1</v>
      </c>
      <c r="BF84" t="n">
        <v>59</v>
      </c>
      <c r="BG84" t="n">
        <v>-1</v>
      </c>
      <c r="BH84" t="n">
        <v>58</v>
      </c>
      <c r="BI84" t="n">
        <v>3</v>
      </c>
      <c r="BJ84" t="n">
        <v>61</v>
      </c>
      <c r="BK84" t="n">
        <v>0</v>
      </c>
      <c r="BL84" t="n">
        <v>61</v>
      </c>
      <c r="BM84" t="n">
        <v>-2</v>
      </c>
      <c r="BN84" t="n">
        <v>59</v>
      </c>
      <c r="BO84" t="n">
        <v>1</v>
      </c>
      <c r="BP84" t="n">
        <v>60</v>
      </c>
      <c r="BQ84" t="n">
        <v>-4</v>
      </c>
      <c r="BR84" t="n">
        <v>56</v>
      </c>
      <c r="BS84" t="n">
        <v>5</v>
      </c>
      <c r="BT84" t="n">
        <v>61</v>
      </c>
      <c r="BU84" t="n">
        <v>0</v>
      </c>
      <c r="BV84" t="n">
        <v>61</v>
      </c>
      <c r="BW84" t="n">
        <v>-2</v>
      </c>
      <c r="BX84" t="n">
        <v>59</v>
      </c>
      <c r="BY84" t="n">
        <v>0</v>
      </c>
      <c r="BZ84" t="n">
        <v>59</v>
      </c>
    </row>
    <row r="85">
      <c r="A85" t="inlineStr">
        <is>
          <t>DE</t>
        </is>
      </c>
      <c r="B85" t="inlineStr">
        <is>
          <t>320</t>
        </is>
      </c>
      <c r="C85" s="5" t="inlineStr">
        <is>
          <t>DE9110000159_CPN01</t>
        </is>
      </c>
      <c r="D85" t="inlineStr">
        <is>
          <t>Porsche Zentrum 5 Seen Ladesäule 1</t>
        </is>
      </c>
      <c r="E85" t="inlineStr">
        <is>
          <t>002.014</t>
        </is>
      </c>
      <c r="H85" t="n">
        <v>64</v>
      </c>
      <c r="I85" s="3">
        <f>J85-H85</f>
        <v/>
      </c>
      <c r="J85" t="n">
        <v>65</v>
      </c>
      <c r="K85" s="3">
        <f>L85-J85</f>
        <v/>
      </c>
      <c r="L85" t="n">
        <v>63</v>
      </c>
      <c r="M85" s="3">
        <f>N85-L85</f>
        <v/>
      </c>
      <c r="N85" t="n">
        <v>63</v>
      </c>
      <c r="O85" s="3">
        <f>P85-N85</f>
        <v/>
      </c>
      <c r="P85" t="n">
        <v>62</v>
      </c>
      <c r="Q85" s="3">
        <f>R85-P85</f>
        <v/>
      </c>
      <c r="R85" t="n">
        <v>64</v>
      </c>
      <c r="S85" s="3">
        <f>T85-R85</f>
        <v/>
      </c>
      <c r="T85" t="n">
        <v>67</v>
      </c>
      <c r="U85" s="3">
        <f>V85-T85</f>
        <v/>
      </c>
      <c r="V85" t="n">
        <v>63</v>
      </c>
      <c r="W85" s="3">
        <f>X85-V85</f>
        <v/>
      </c>
      <c r="X85" t="n">
        <v>63</v>
      </c>
      <c r="Y85" s="3">
        <f>Z85-X85</f>
        <v/>
      </c>
      <c r="Z85" t="n">
        <v>63</v>
      </c>
      <c r="AA85" t="n">
        <v>1</v>
      </c>
      <c r="AB85" t="n">
        <v>64</v>
      </c>
      <c r="AC85" t="n">
        <v>-5</v>
      </c>
      <c r="AD85" t="n">
        <v>59</v>
      </c>
      <c r="AE85" t="n">
        <v>2</v>
      </c>
      <c r="AF85" t="n">
        <v>61</v>
      </c>
      <c r="AG85" t="n">
        <v>2</v>
      </c>
      <c r="AH85" t="n">
        <v>63</v>
      </c>
      <c r="AI85" t="n">
        <v>-3</v>
      </c>
      <c r="AJ85" t="n">
        <v>60</v>
      </c>
      <c r="AK85" t="n">
        <v>0</v>
      </c>
      <c r="AL85" t="n">
        <v>60</v>
      </c>
      <c r="AM85" t="n">
        <v>2</v>
      </c>
      <c r="AN85" t="n">
        <v>62</v>
      </c>
      <c r="AO85" t="n">
        <v>0</v>
      </c>
      <c r="AP85" t="n">
        <v>62</v>
      </c>
      <c r="AQ85" t="n">
        <v>0</v>
      </c>
      <c r="AR85" t="n">
        <v>62</v>
      </c>
      <c r="AS85" t="n">
        <v>-3</v>
      </c>
      <c r="AT85" t="n">
        <v>59</v>
      </c>
      <c r="AU85" t="n">
        <v>3</v>
      </c>
      <c r="AV85" t="n">
        <v>62</v>
      </c>
      <c r="AW85" t="n">
        <v>-3</v>
      </c>
      <c r="AX85" t="n">
        <v>59</v>
      </c>
      <c r="AY85" t="n">
        <v>1</v>
      </c>
      <c r="AZ85" t="n">
        <v>60</v>
      </c>
      <c r="BA85" t="n">
        <v>2</v>
      </c>
      <c r="BB85" t="n">
        <v>62</v>
      </c>
      <c r="BC85" t="n">
        <v>-1</v>
      </c>
      <c r="BD85" t="n">
        <v>61</v>
      </c>
      <c r="BE85" t="n">
        <v>0</v>
      </c>
      <c r="BF85" t="n">
        <v>61</v>
      </c>
      <c r="BG85" t="n">
        <v>-2</v>
      </c>
      <c r="BH85" t="n">
        <v>59</v>
      </c>
      <c r="BI85" t="n">
        <v>0</v>
      </c>
      <c r="BJ85" t="n">
        <v>59</v>
      </c>
      <c r="BK85" t="n">
        <v>4</v>
      </c>
      <c r="BL85" t="n">
        <v>63</v>
      </c>
      <c r="BM85" t="n">
        <v>-4</v>
      </c>
      <c r="BN85" t="n">
        <v>59</v>
      </c>
      <c r="BO85" t="n">
        <v>1</v>
      </c>
      <c r="BP85" t="n">
        <v>60</v>
      </c>
      <c r="BQ85" t="n">
        <v>3</v>
      </c>
      <c r="BR85" t="n">
        <v>63</v>
      </c>
      <c r="BS85" t="n">
        <v>-1</v>
      </c>
      <c r="BT85" t="n">
        <v>62</v>
      </c>
      <c r="BU85" t="n">
        <v>-1</v>
      </c>
      <c r="BV85" t="n">
        <v>61</v>
      </c>
      <c r="BW85" t="n">
        <v>-2</v>
      </c>
      <c r="BX85" t="n">
        <v>59</v>
      </c>
      <c r="BY85" t="n">
        <v>3</v>
      </c>
      <c r="BZ85" t="n">
        <v>62</v>
      </c>
    </row>
    <row r="86">
      <c r="A86" t="inlineStr">
        <is>
          <t>DE</t>
        </is>
      </c>
      <c r="B86" t="inlineStr">
        <is>
          <t>320</t>
        </is>
      </c>
      <c r="C86" s="5" t="inlineStr">
        <is>
          <t>DE9110000140_CPN01</t>
        </is>
      </c>
      <c r="D86" t="inlineStr">
        <is>
          <t>Porsche Zentrum Würzburg Ladesäule 1</t>
        </is>
      </c>
      <c r="E86" t="inlineStr">
        <is>
          <t>002.014</t>
        </is>
      </c>
      <c r="H86" t="n">
        <v>61</v>
      </c>
      <c r="I86" s="3">
        <f>J86-H86</f>
        <v/>
      </c>
      <c r="J86" t="n">
        <v>59</v>
      </c>
      <c r="K86" s="3">
        <f>L86-J86</f>
        <v/>
      </c>
      <c r="L86" t="n">
        <v>58</v>
      </c>
      <c r="M86" s="3">
        <f>N86-L86</f>
        <v/>
      </c>
      <c r="N86" t="n">
        <v>60</v>
      </c>
      <c r="O86" s="3">
        <f>P86-N86</f>
        <v/>
      </c>
      <c r="P86" t="n">
        <v>60</v>
      </c>
      <c r="Q86" s="3">
        <f>R86-P86</f>
        <v/>
      </c>
      <c r="R86" t="n">
        <v>60</v>
      </c>
      <c r="S86" s="3">
        <f>T86-R86</f>
        <v/>
      </c>
      <c r="T86" t="n">
        <v>62</v>
      </c>
      <c r="U86" s="3">
        <f>V86-T86</f>
        <v/>
      </c>
      <c r="V86" t="n">
        <v>62</v>
      </c>
      <c r="W86" s="3">
        <f>X86-V86</f>
        <v/>
      </c>
      <c r="X86" t="n">
        <v>62</v>
      </c>
      <c r="Y86" s="3">
        <f>Z86-X86</f>
        <v/>
      </c>
      <c r="Z86" t="n">
        <v>59</v>
      </c>
      <c r="AA86" t="n">
        <v>0</v>
      </c>
      <c r="AB86" t="n">
        <v>59</v>
      </c>
      <c r="AC86" t="n">
        <v>0</v>
      </c>
      <c r="AD86" t="n">
        <v>59</v>
      </c>
      <c r="AE86" t="n">
        <v>0</v>
      </c>
      <c r="AF86" t="n">
        <v>59</v>
      </c>
      <c r="AG86" t="n">
        <v>-2</v>
      </c>
      <c r="AH86" t="n">
        <v>57</v>
      </c>
      <c r="AI86" t="n">
        <v>-3</v>
      </c>
      <c r="AJ86" t="n">
        <v>54</v>
      </c>
      <c r="AK86" t="n">
        <v>1</v>
      </c>
      <c r="AL86" t="n">
        <v>55</v>
      </c>
      <c r="AM86" t="n">
        <v>2</v>
      </c>
      <c r="AN86" t="n">
        <v>57</v>
      </c>
      <c r="AO86" t="n">
        <v>0</v>
      </c>
      <c r="AP86" t="n">
        <v>57</v>
      </c>
      <c r="AQ86" t="n">
        <v>1</v>
      </c>
      <c r="AR86" t="n">
        <v>58</v>
      </c>
      <c r="AS86" t="n">
        <v>0</v>
      </c>
      <c r="AT86" t="n">
        <v>58</v>
      </c>
      <c r="AU86" t="n">
        <v>0</v>
      </c>
      <c r="AV86" t="n">
        <v>58</v>
      </c>
      <c r="AW86" t="n">
        <v>-3</v>
      </c>
      <c r="AX86" t="n">
        <v>55</v>
      </c>
      <c r="AY86" t="n">
        <v>2</v>
      </c>
      <c r="AZ86" t="n">
        <v>57</v>
      </c>
      <c r="BA86" t="n">
        <v>0</v>
      </c>
      <c r="BB86" t="n">
        <v>57</v>
      </c>
      <c r="BC86" t="n">
        <v>2</v>
      </c>
      <c r="BD86" t="n">
        <v>59</v>
      </c>
      <c r="BE86" t="n">
        <v>2</v>
      </c>
      <c r="BF86" t="n">
        <v>61</v>
      </c>
      <c r="BG86" t="n">
        <v>-3</v>
      </c>
      <c r="BH86" t="n">
        <v>58</v>
      </c>
      <c r="BI86" t="n">
        <v>1</v>
      </c>
      <c r="BJ86" t="n">
        <v>59</v>
      </c>
      <c r="BK86" t="n">
        <v>-1</v>
      </c>
      <c r="BL86" t="n">
        <v>58</v>
      </c>
      <c r="BM86" t="n">
        <v>-3</v>
      </c>
      <c r="BN86" t="n">
        <v>55</v>
      </c>
      <c r="BO86" t="n">
        <v>1</v>
      </c>
      <c r="BP86" t="n">
        <v>56</v>
      </c>
      <c r="BQ86" t="n">
        <v>-1</v>
      </c>
      <c r="BR86" t="n">
        <v>55</v>
      </c>
      <c r="BS86" t="n">
        <v>4</v>
      </c>
      <c r="BT86" t="n">
        <v>59</v>
      </c>
      <c r="BU86" t="n">
        <v>1</v>
      </c>
      <c r="BV86" t="n">
        <v>60</v>
      </c>
      <c r="BW86" t="n">
        <v>-1</v>
      </c>
      <c r="BX86" t="n">
        <v>59</v>
      </c>
      <c r="BY86" t="n">
        <v>-2</v>
      </c>
      <c r="BZ86" t="n">
        <v>57</v>
      </c>
    </row>
    <row r="87">
      <c r="A87" t="inlineStr">
        <is>
          <t>ES</t>
        </is>
      </c>
      <c r="B87" t="inlineStr">
        <is>
          <t>320</t>
        </is>
      </c>
      <c r="C87" s="6" t="inlineStr">
        <is>
          <t>ES9110000129_CPN01</t>
        </is>
      </c>
      <c r="D87" t="inlineStr">
        <is>
          <t>Centro Porsche Alicante estación de carga 1</t>
        </is>
      </c>
      <c r="E87" t="inlineStr">
        <is>
          <t>002.014</t>
        </is>
      </c>
      <c r="H87" t="n">
        <v>65</v>
      </c>
      <c r="I87" s="3">
        <f>J87-H87</f>
        <v/>
      </c>
      <c r="J87" t="n">
        <v>64</v>
      </c>
      <c r="K87" s="3">
        <f>L87-J87</f>
        <v/>
      </c>
      <c r="L87" t="n">
        <v>65</v>
      </c>
      <c r="M87" s="3">
        <f>N87-L87</f>
        <v/>
      </c>
      <c r="N87" t="n">
        <v>65</v>
      </c>
      <c r="O87" s="3">
        <f>P87-N87</f>
        <v/>
      </c>
      <c r="P87" t="n">
        <v>64</v>
      </c>
      <c r="Q87" s="3">
        <f>R87-P87</f>
        <v/>
      </c>
      <c r="R87" t="n">
        <v>64</v>
      </c>
      <c r="S87" s="3">
        <f>T87-R87</f>
        <v/>
      </c>
      <c r="T87" t="n">
        <v>63</v>
      </c>
      <c r="U87" s="3">
        <f>V87-T87</f>
        <v/>
      </c>
      <c r="V87" t="n">
        <v>66</v>
      </c>
      <c r="W87" s="3">
        <f>X87-V87</f>
        <v/>
      </c>
      <c r="X87" t="n">
        <v>65</v>
      </c>
      <c r="Y87" s="3">
        <f>Z87-X87</f>
        <v/>
      </c>
      <c r="Z87" t="n">
        <v>65</v>
      </c>
      <c r="AA87" t="n">
        <v>-2</v>
      </c>
      <c r="AB87" t="n">
        <v>63</v>
      </c>
      <c r="AC87" t="n">
        <v>0</v>
      </c>
      <c r="AD87" t="n">
        <v>63</v>
      </c>
      <c r="AE87" t="n">
        <v>2</v>
      </c>
      <c r="AF87" t="n">
        <v>65</v>
      </c>
      <c r="AG87" t="n">
        <v>0</v>
      </c>
      <c r="AH87" t="n">
        <v>65</v>
      </c>
      <c r="AI87" t="n">
        <v>0</v>
      </c>
      <c r="AJ87" t="n">
        <v>65</v>
      </c>
      <c r="AK87" t="n">
        <v>0</v>
      </c>
      <c r="AL87" t="n">
        <v>65</v>
      </c>
      <c r="AM87" t="n">
        <v>-5</v>
      </c>
      <c r="AN87" t="n">
        <v>60</v>
      </c>
      <c r="AO87" t="n">
        <v>2</v>
      </c>
      <c r="AP87" t="n">
        <v>62</v>
      </c>
      <c r="AQ87" t="n">
        <v>1</v>
      </c>
      <c r="AR87" t="n">
        <v>63</v>
      </c>
      <c r="AS87" t="n">
        <v>-2</v>
      </c>
      <c r="AT87" t="n">
        <v>61</v>
      </c>
      <c r="AU87" t="n">
        <v>2</v>
      </c>
      <c r="AV87" t="n">
        <v>63</v>
      </c>
      <c r="AW87" t="n">
        <v>-1</v>
      </c>
      <c r="AX87" t="n">
        <v>62</v>
      </c>
      <c r="AY87" t="n">
        <v>0</v>
      </c>
      <c r="AZ87" t="n">
        <v>62</v>
      </c>
      <c r="BA87" t="n">
        <v>-2</v>
      </c>
      <c r="BB87" t="n">
        <v>60</v>
      </c>
      <c r="BC87" t="n">
        <v>1</v>
      </c>
      <c r="BD87" t="n">
        <v>61</v>
      </c>
      <c r="BE87" t="n">
        <v>-4</v>
      </c>
      <c r="BF87" t="n">
        <v>57</v>
      </c>
      <c r="BG87" t="n">
        <v>1</v>
      </c>
      <c r="BH87" t="n">
        <v>58</v>
      </c>
      <c r="BI87" t="n">
        <v>2</v>
      </c>
      <c r="BJ87" t="n">
        <v>60</v>
      </c>
      <c r="BK87" t="n">
        <v>3</v>
      </c>
      <c r="BL87" t="n">
        <v>63</v>
      </c>
      <c r="BM87" t="n">
        <v>1</v>
      </c>
      <c r="BN87" t="n">
        <v>64</v>
      </c>
      <c r="BO87" t="n">
        <v>-2</v>
      </c>
      <c r="BP87" t="n">
        <v>62</v>
      </c>
      <c r="BQ87" t="n">
        <v>1</v>
      </c>
      <c r="BR87" t="n">
        <v>63</v>
      </c>
      <c r="BS87" t="n">
        <v>-1</v>
      </c>
      <c r="BT87" t="n">
        <v>62</v>
      </c>
      <c r="BU87" t="n">
        <v>-4</v>
      </c>
      <c r="BV87" t="n">
        <v>58</v>
      </c>
      <c r="BW87" t="n">
        <v>1</v>
      </c>
      <c r="BX87" t="n">
        <v>59</v>
      </c>
      <c r="BY87" t="n">
        <v>0</v>
      </c>
      <c r="BZ87" t="n">
        <v>59</v>
      </c>
    </row>
    <row r="88">
      <c r="A88" t="inlineStr">
        <is>
          <t>ES</t>
        </is>
      </c>
      <c r="B88" t="inlineStr">
        <is>
          <t>320</t>
        </is>
      </c>
      <c r="C88" s="6" t="inlineStr">
        <is>
          <t>ES9110000151_CPN01</t>
        </is>
      </c>
      <c r="D88" t="inlineStr">
        <is>
          <t>Centro Porsche Vigo estación de carga 1</t>
        </is>
      </c>
      <c r="E88" t="inlineStr">
        <is>
          <t>002.014</t>
        </is>
      </c>
      <c r="H88" t="n">
        <v>64</v>
      </c>
      <c r="I88" s="3">
        <f>J88-H88</f>
        <v/>
      </c>
      <c r="J88" t="n">
        <v>65</v>
      </c>
      <c r="K88" s="3">
        <f>L88-J88</f>
        <v/>
      </c>
      <c r="L88" t="n">
        <v>69</v>
      </c>
      <c r="M88" s="3">
        <f>N88-L88</f>
        <v/>
      </c>
      <c r="N88" t="n">
        <v>65</v>
      </c>
      <c r="O88" s="3">
        <f>P88-N88</f>
        <v/>
      </c>
      <c r="P88" t="n">
        <v>63</v>
      </c>
      <c r="Q88" s="3">
        <f>R88-P88</f>
        <v/>
      </c>
      <c r="R88" t="n">
        <v>63</v>
      </c>
      <c r="S88" s="3">
        <f>T88-R88</f>
        <v/>
      </c>
      <c r="T88" t="n">
        <v>63</v>
      </c>
      <c r="U88" s="3">
        <f>V88-T88</f>
        <v/>
      </c>
      <c r="V88" t="n">
        <v>61</v>
      </c>
      <c r="W88" s="3">
        <f>X88-V88</f>
        <v/>
      </c>
      <c r="X88" t="n">
        <v>62</v>
      </c>
      <c r="Y88" s="3">
        <f>Z88-X88</f>
        <v/>
      </c>
      <c r="Z88" t="n">
        <v>62</v>
      </c>
      <c r="AA88" t="n">
        <v>2</v>
      </c>
      <c r="AB88" t="n">
        <v>64</v>
      </c>
      <c r="AC88" t="n">
        <v>3</v>
      </c>
      <c r="AD88" t="n">
        <v>67</v>
      </c>
      <c r="AE88" t="n">
        <v>3</v>
      </c>
      <c r="AF88" t="n">
        <v>70</v>
      </c>
      <c r="AG88" t="n">
        <v>-1</v>
      </c>
      <c r="AH88" t="n">
        <v>69</v>
      </c>
      <c r="AI88" t="n">
        <v>-2</v>
      </c>
      <c r="AJ88" t="n">
        <v>67</v>
      </c>
      <c r="AK88" t="n">
        <v>0</v>
      </c>
      <c r="AL88" t="n">
        <v>67</v>
      </c>
      <c r="AM88" t="n">
        <v>4</v>
      </c>
      <c r="AN88" t="n">
        <v>71</v>
      </c>
      <c r="AO88" t="n">
        <v>-7</v>
      </c>
      <c r="AP88" t="n">
        <v>64</v>
      </c>
      <c r="AQ88" t="n">
        <v>6</v>
      </c>
      <c r="AR88" t="n">
        <v>70</v>
      </c>
      <c r="AS88" t="n">
        <v>-7</v>
      </c>
      <c r="AT88" t="n">
        <v>63</v>
      </c>
      <c r="AU88" t="n">
        <v>1</v>
      </c>
      <c r="AV88" t="n">
        <v>64</v>
      </c>
      <c r="AW88" t="n">
        <v>-5</v>
      </c>
      <c r="AX88" t="n">
        <v>59</v>
      </c>
      <c r="AY88" t="n">
        <v>0</v>
      </c>
      <c r="AZ88" t="n">
        <v>59</v>
      </c>
      <c r="BA88" t="n">
        <v>4</v>
      </c>
      <c r="BB88" t="n">
        <v>63</v>
      </c>
      <c r="BC88" t="n">
        <v>2</v>
      </c>
      <c r="BD88" t="n">
        <v>65</v>
      </c>
      <c r="BE88" t="n">
        <v>-3</v>
      </c>
      <c r="BF88" t="n">
        <v>62</v>
      </c>
      <c r="BG88" t="n">
        <v>1</v>
      </c>
      <c r="BH88" t="n">
        <v>63</v>
      </c>
      <c r="BI88" t="n">
        <v>-2</v>
      </c>
      <c r="BJ88" t="n">
        <v>61</v>
      </c>
      <c r="BK88" t="n">
        <v>-1</v>
      </c>
      <c r="BL88" t="n">
        <v>60</v>
      </c>
      <c r="BM88" t="n">
        <v>-1</v>
      </c>
      <c r="BN88" t="n">
        <v>59</v>
      </c>
      <c r="BO88" t="n">
        <v>1</v>
      </c>
      <c r="BP88" t="n">
        <v>60</v>
      </c>
      <c r="BQ88" t="n">
        <v>-1</v>
      </c>
      <c r="BR88" t="n">
        <v>59</v>
      </c>
      <c r="BS88" t="n">
        <v>1</v>
      </c>
      <c r="BT88" t="n">
        <v>60</v>
      </c>
      <c r="BU88" t="n">
        <v>-2</v>
      </c>
      <c r="BV88" t="n">
        <v>58</v>
      </c>
      <c r="BW88" t="n">
        <v>1</v>
      </c>
      <c r="BX88" t="n">
        <v>59</v>
      </c>
      <c r="BY88" t="n">
        <v>0</v>
      </c>
      <c r="BZ88" t="n">
        <v>59</v>
      </c>
    </row>
    <row r="89">
      <c r="A89" t="inlineStr">
        <is>
          <t>IT</t>
        </is>
      </c>
      <c r="B89" t="inlineStr">
        <is>
          <t>160</t>
        </is>
      </c>
      <c r="C89" s="6" t="inlineStr">
        <is>
          <t>IT9110000231_CPN01</t>
        </is>
      </c>
      <c r="D89" t="inlineStr">
        <is>
          <t>Centro Porsche Varese CP1</t>
        </is>
      </c>
      <c r="E89" t="inlineStr">
        <is>
          <t>002.014</t>
        </is>
      </c>
      <c r="H89" t="n">
        <v>255</v>
      </c>
      <c r="I89" s="3">
        <f>J89-H89</f>
        <v/>
      </c>
      <c r="J89" t="n">
        <v>255</v>
      </c>
      <c r="K89" s="3">
        <f>L89-J89</f>
        <v/>
      </c>
      <c r="L89" t="n">
        <v>58</v>
      </c>
      <c r="M89" s="3">
        <f>N89-L89</f>
        <v/>
      </c>
      <c r="N89" t="n">
        <v>58</v>
      </c>
      <c r="O89" s="3">
        <f>P89-N89</f>
        <v/>
      </c>
      <c r="P89" t="n">
        <v>59</v>
      </c>
      <c r="Q89" s="3">
        <f>R89-P89</f>
        <v/>
      </c>
      <c r="R89" t="n">
        <v>59</v>
      </c>
      <c r="S89" s="3">
        <f>T89-R89</f>
        <v/>
      </c>
      <c r="T89" t="n">
        <v>59</v>
      </c>
      <c r="U89" s="3">
        <f>V89-T89</f>
        <v/>
      </c>
      <c r="V89" t="n">
        <v>60</v>
      </c>
      <c r="W89" s="3">
        <f>X89-V89</f>
        <v/>
      </c>
      <c r="X89" t="n">
        <v>60</v>
      </c>
      <c r="Y89" s="3">
        <f>Z89-X89</f>
        <v/>
      </c>
      <c r="Z89" t="n">
        <v>58</v>
      </c>
      <c r="AA89" t="n">
        <v>0</v>
      </c>
      <c r="AB89" t="n">
        <v>58</v>
      </c>
      <c r="AC89" t="n">
        <v>0</v>
      </c>
      <c r="AD89" t="n">
        <v>58</v>
      </c>
      <c r="AE89" t="n">
        <v>0</v>
      </c>
      <c r="AF89" t="n">
        <v>58</v>
      </c>
      <c r="AG89" t="n">
        <v>3</v>
      </c>
      <c r="AH89" t="n">
        <v>61</v>
      </c>
      <c r="AI89" t="n">
        <v>-3</v>
      </c>
      <c r="AJ89" t="n">
        <v>58</v>
      </c>
      <c r="AK89" t="n">
        <v>0</v>
      </c>
      <c r="AL89" t="n">
        <v>58</v>
      </c>
      <c r="AM89" t="n">
        <v>-1</v>
      </c>
      <c r="AN89" t="n">
        <v>57</v>
      </c>
      <c r="AO89" t="n">
        <v>-1</v>
      </c>
      <c r="AP89" t="n">
        <v>56</v>
      </c>
      <c r="AQ89" t="n">
        <v>0</v>
      </c>
      <c r="AR89" t="n">
        <v>56</v>
      </c>
      <c r="AS89" t="n">
        <v>1</v>
      </c>
      <c r="AT89" t="n">
        <v>57</v>
      </c>
      <c r="AU89" t="n">
        <v>-1</v>
      </c>
      <c r="AV89" t="n">
        <v>56</v>
      </c>
      <c r="AW89" t="n">
        <v>-1</v>
      </c>
      <c r="AX89" t="n">
        <v>55</v>
      </c>
      <c r="AY89" t="n">
        <v>1</v>
      </c>
      <c r="AZ89" t="n">
        <v>56</v>
      </c>
      <c r="BA89" t="n">
        <v>1</v>
      </c>
      <c r="BB89" t="n">
        <v>57</v>
      </c>
      <c r="BC89" t="n">
        <v>1</v>
      </c>
      <c r="BD89" t="n">
        <v>58</v>
      </c>
      <c r="BE89" t="n">
        <v>0</v>
      </c>
      <c r="BF89" t="n">
        <v>58</v>
      </c>
      <c r="BG89" t="n">
        <v>-1</v>
      </c>
      <c r="BH89" t="n">
        <v>57</v>
      </c>
      <c r="BI89" t="n">
        <v>0</v>
      </c>
      <c r="BJ89" t="n">
        <v>57</v>
      </c>
      <c r="BK89" t="n">
        <v>1</v>
      </c>
      <c r="BL89" t="n">
        <v>58</v>
      </c>
      <c r="BM89" t="n">
        <v>0</v>
      </c>
      <c r="BN89" t="n">
        <v>58</v>
      </c>
      <c r="BO89" t="n">
        <v>-1</v>
      </c>
      <c r="BP89" t="n">
        <v>57</v>
      </c>
      <c r="BQ89" t="n">
        <v>1</v>
      </c>
      <c r="BR89" t="n">
        <v>58</v>
      </c>
      <c r="BS89" t="n">
        <v>-1</v>
      </c>
      <c r="BT89" t="n">
        <v>57</v>
      </c>
      <c r="BU89" t="n">
        <v>1</v>
      </c>
      <c r="BV89" t="n">
        <v>58</v>
      </c>
      <c r="BW89" t="n">
        <v>1</v>
      </c>
      <c r="BX89" t="n">
        <v>59</v>
      </c>
      <c r="BY89" t="n">
        <v>-1</v>
      </c>
      <c r="BZ89" t="n">
        <v>58</v>
      </c>
    </row>
    <row r="90">
      <c r="A90" t="inlineStr">
        <is>
          <t>IT</t>
        </is>
      </c>
      <c r="B90" t="inlineStr">
        <is>
          <t>320</t>
        </is>
      </c>
      <c r="C90" t="inlineStr">
        <is>
          <t>IT9110000317_CPN01</t>
        </is>
      </c>
      <c r="D90" t="inlineStr">
        <is>
          <t>Centro Porsche Catania CP1</t>
        </is>
      </c>
      <c r="E90" t="inlineStr">
        <is>
          <t>002.014</t>
        </is>
      </c>
      <c r="H90" t="n">
        <v>57</v>
      </c>
      <c r="I90" s="3">
        <f>J90-H90</f>
        <v/>
      </c>
      <c r="J90" t="n">
        <v>57</v>
      </c>
      <c r="K90" s="3">
        <f>L90-J90</f>
        <v/>
      </c>
      <c r="L90" t="n">
        <v>53</v>
      </c>
      <c r="M90" s="3">
        <f>N90-L90</f>
        <v/>
      </c>
      <c r="N90" t="n">
        <v>53</v>
      </c>
      <c r="O90" s="3">
        <f>P90-N90</f>
        <v/>
      </c>
      <c r="P90" t="n">
        <v>55</v>
      </c>
      <c r="Q90" s="3">
        <f>R90-P90</f>
        <v/>
      </c>
      <c r="R90" t="n">
        <v>62</v>
      </c>
      <c r="S90" s="3">
        <f>T90-R90</f>
        <v/>
      </c>
      <c r="T90" t="n">
        <v>56</v>
      </c>
      <c r="U90" s="3">
        <f>V90-T90</f>
        <v/>
      </c>
      <c r="V90" t="n">
        <v>55</v>
      </c>
      <c r="W90" s="3">
        <f>X90-V90</f>
        <v/>
      </c>
      <c r="X90" t="n">
        <v>56</v>
      </c>
      <c r="Y90" s="3">
        <f>Z90-X90</f>
        <v/>
      </c>
      <c r="Z90" t="n">
        <v>56</v>
      </c>
      <c r="AA90" t="n">
        <v>-1</v>
      </c>
      <c r="AB90" t="n">
        <v>55</v>
      </c>
      <c r="AC90" t="n">
        <v>-1</v>
      </c>
      <c r="AD90" t="n">
        <v>54</v>
      </c>
      <c r="AE90" t="n">
        <v>0</v>
      </c>
      <c r="AF90" t="n">
        <v>54</v>
      </c>
      <c r="AG90" t="n">
        <v>3</v>
      </c>
      <c r="AH90" t="n">
        <v>57</v>
      </c>
      <c r="AI90" t="n">
        <v>-3</v>
      </c>
      <c r="AJ90" t="n">
        <v>54</v>
      </c>
      <c r="AK90" t="n">
        <v>7</v>
      </c>
      <c r="AL90" t="n">
        <v>61</v>
      </c>
      <c r="AM90" t="n">
        <v>-8</v>
      </c>
      <c r="AN90" t="n">
        <v>53</v>
      </c>
      <c r="AO90" t="n">
        <v>7</v>
      </c>
      <c r="AP90" t="n">
        <v>60</v>
      </c>
      <c r="AQ90" t="n">
        <v>-5</v>
      </c>
      <c r="AR90" t="n">
        <v>55</v>
      </c>
      <c r="AS90" t="n">
        <v>0</v>
      </c>
      <c r="AT90" t="n">
        <v>55</v>
      </c>
      <c r="AU90" t="n">
        <v>4</v>
      </c>
      <c r="AV90" t="n">
        <v>59</v>
      </c>
      <c r="AW90" t="n">
        <v>-1</v>
      </c>
      <c r="AX90" t="n">
        <v>58</v>
      </c>
      <c r="AY90" t="n">
        <v>-1</v>
      </c>
      <c r="AZ90" t="n">
        <v>57</v>
      </c>
      <c r="BA90" t="n">
        <v>0</v>
      </c>
      <c r="BB90" t="n">
        <v>57</v>
      </c>
      <c r="BC90" t="n">
        <v>-1</v>
      </c>
      <c r="BD90" t="n">
        <v>56</v>
      </c>
      <c r="BE90" t="n">
        <v>0</v>
      </c>
      <c r="BF90" t="n">
        <v>56</v>
      </c>
      <c r="BG90" t="n">
        <v>2</v>
      </c>
      <c r="BH90" t="n">
        <v>58</v>
      </c>
      <c r="BI90" t="n">
        <v>-1</v>
      </c>
      <c r="BJ90" t="n">
        <v>57</v>
      </c>
      <c r="BK90" t="n">
        <v>-2</v>
      </c>
      <c r="BL90" t="n">
        <v>55</v>
      </c>
      <c r="BM90" t="n">
        <v>-1</v>
      </c>
      <c r="BN90" t="n">
        <v>54</v>
      </c>
      <c r="BO90" t="n">
        <v>-1</v>
      </c>
      <c r="BP90" t="n">
        <v>53</v>
      </c>
      <c r="BQ90" t="n">
        <v>3</v>
      </c>
      <c r="BR90" t="n">
        <v>56</v>
      </c>
      <c r="BS90" t="n">
        <v>-1</v>
      </c>
      <c r="BT90" t="n">
        <v>55</v>
      </c>
      <c r="BU90" t="n">
        <v>2</v>
      </c>
      <c r="BV90" t="n">
        <v>57</v>
      </c>
      <c r="BW90" t="n">
        <v>2</v>
      </c>
      <c r="BX90" t="n">
        <v>59</v>
      </c>
      <c r="BY90" t="n">
        <v>-2</v>
      </c>
      <c r="BZ90" t="n">
        <v>57</v>
      </c>
    </row>
    <row r="91">
      <c r="A91" t="inlineStr">
        <is>
          <t>PT</t>
        </is>
      </c>
      <c r="B91" t="inlineStr">
        <is>
          <t>320</t>
        </is>
      </c>
      <c r="C91" s="6" t="inlineStr">
        <is>
          <t>PT9110000162_CPN01</t>
        </is>
      </c>
      <c r="D91" t="inlineStr">
        <is>
          <t>Centro Porsche Leiria Estação para carregar 1</t>
        </is>
      </c>
      <c r="E91" t="inlineStr">
        <is>
          <t>002.014</t>
        </is>
      </c>
      <c r="H91" t="n">
        <v>66</v>
      </c>
      <c r="I91" s="3">
        <f>J91-H91</f>
        <v/>
      </c>
      <c r="J91" t="n">
        <v>67</v>
      </c>
      <c r="K91" s="3">
        <f>L91-J91</f>
        <v/>
      </c>
      <c r="L91" t="n">
        <v>65</v>
      </c>
      <c r="M91" s="3">
        <f>N91-L91</f>
        <v/>
      </c>
      <c r="N91" t="n">
        <v>65</v>
      </c>
      <c r="O91" s="3">
        <f>P91-N91</f>
        <v/>
      </c>
      <c r="P91" t="n">
        <v>64</v>
      </c>
      <c r="Q91" s="3">
        <f>R91-P91</f>
        <v/>
      </c>
      <c r="R91" t="n">
        <v>255</v>
      </c>
      <c r="S91" s="3">
        <f>T91-R91</f>
        <v/>
      </c>
      <c r="T91" t="n">
        <v>255</v>
      </c>
      <c r="U91" s="3">
        <f>V91-T91</f>
        <v/>
      </c>
      <c r="V91" t="n">
        <v>255</v>
      </c>
      <c r="W91" s="3">
        <f>X91-V91</f>
        <v/>
      </c>
      <c r="X91" t="n">
        <v>255</v>
      </c>
      <c r="Y91" s="3">
        <f>Z91-X91</f>
        <v/>
      </c>
      <c r="Z91" t="n">
        <v>255</v>
      </c>
      <c r="AA91" t="n">
        <v>0</v>
      </c>
      <c r="AB91" t="n">
        <v>255</v>
      </c>
      <c r="AC91" t="n">
        <v>0</v>
      </c>
      <c r="AD91" t="n">
        <v>255</v>
      </c>
      <c r="AE91" t="n">
        <v>-191</v>
      </c>
      <c r="AF91" t="n">
        <v>64</v>
      </c>
      <c r="AG91" t="n">
        <v>0</v>
      </c>
      <c r="AH91" t="n">
        <v>64</v>
      </c>
      <c r="AI91" t="n">
        <v>0</v>
      </c>
      <c r="AJ91" t="n">
        <v>64</v>
      </c>
      <c r="AK91" t="n">
        <v>-1</v>
      </c>
      <c r="AL91" t="n">
        <v>63</v>
      </c>
      <c r="AM91" t="n">
        <v>-2</v>
      </c>
      <c r="AN91" t="n">
        <v>61</v>
      </c>
      <c r="AO91" t="n">
        <v>5</v>
      </c>
      <c r="AP91" t="n">
        <v>66</v>
      </c>
      <c r="AQ91" t="n">
        <v>-1</v>
      </c>
      <c r="AR91" t="n">
        <v>65</v>
      </c>
      <c r="AS91" t="n">
        <v>-3</v>
      </c>
      <c r="AT91" t="n">
        <v>62</v>
      </c>
      <c r="AU91" t="n">
        <v>0</v>
      </c>
      <c r="AV91" t="n">
        <v>62</v>
      </c>
      <c r="AW91" t="n">
        <v>0</v>
      </c>
      <c r="AX91" t="n">
        <v>62</v>
      </c>
      <c r="AY91" t="n">
        <v>-5</v>
      </c>
      <c r="AZ91" t="n">
        <v>57</v>
      </c>
      <c r="BA91" t="n">
        <v>6</v>
      </c>
      <c r="BB91" t="n">
        <v>63</v>
      </c>
      <c r="BC91" t="n">
        <v>-3</v>
      </c>
      <c r="BD91" t="n">
        <v>60</v>
      </c>
      <c r="BE91" t="n">
        <v>-1</v>
      </c>
      <c r="BF91" t="n">
        <v>59</v>
      </c>
      <c r="BG91" t="n">
        <v>0</v>
      </c>
      <c r="BH91" t="n">
        <v>59</v>
      </c>
      <c r="BI91" t="n">
        <v>0</v>
      </c>
      <c r="BJ91" t="n">
        <v>59</v>
      </c>
      <c r="BK91" t="n">
        <v>2</v>
      </c>
      <c r="BL91" t="n">
        <v>61</v>
      </c>
      <c r="BM91" t="n">
        <v>-3</v>
      </c>
      <c r="BN91" t="n">
        <v>58</v>
      </c>
      <c r="BO91" t="n">
        <v>2</v>
      </c>
      <c r="BP91" t="n">
        <v>60</v>
      </c>
      <c r="BQ91" t="n">
        <v>0</v>
      </c>
      <c r="BR91" t="n">
        <v>60</v>
      </c>
      <c r="BS91" t="n">
        <v>1</v>
      </c>
      <c r="BT91" t="n">
        <v>61</v>
      </c>
      <c r="BU91" t="n">
        <v>0</v>
      </c>
      <c r="BV91" t="n">
        <v>61</v>
      </c>
      <c r="BW91" t="n">
        <v>-2</v>
      </c>
      <c r="BX91" t="n">
        <v>59</v>
      </c>
      <c r="BY91" t="n">
        <v>3</v>
      </c>
      <c r="BZ91" t="n">
        <v>62</v>
      </c>
    </row>
    <row r="92">
      <c r="A92" t="inlineStr">
        <is>
          <t>DE</t>
        </is>
      </c>
      <c r="B92" t="inlineStr">
        <is>
          <t>320</t>
        </is>
      </c>
      <c r="C92" s="5" t="inlineStr">
        <is>
          <t>DE9110000233_CPN01</t>
        </is>
      </c>
      <c r="D92" t="inlineStr">
        <is>
          <t>Porsche Zentrum Koblenz Ladesäule 1</t>
        </is>
      </c>
      <c r="E92" t="inlineStr">
        <is>
          <t>002.014</t>
        </is>
      </c>
      <c r="H92" t="n">
        <v>60</v>
      </c>
      <c r="I92" s="3">
        <f>J92-H92</f>
        <v/>
      </c>
      <c r="J92" t="n">
        <v>60</v>
      </c>
      <c r="K92" s="3">
        <f>L92-J92</f>
        <v/>
      </c>
      <c r="L92" t="n">
        <v>58</v>
      </c>
      <c r="M92" s="3">
        <f>N92-L92</f>
        <v/>
      </c>
      <c r="N92" t="n">
        <v>62</v>
      </c>
      <c r="O92" s="3">
        <f>P92-N92</f>
        <v/>
      </c>
      <c r="P92" t="n">
        <v>61</v>
      </c>
      <c r="Q92" s="3">
        <f>R92-P92</f>
        <v/>
      </c>
      <c r="R92" t="n">
        <v>58</v>
      </c>
      <c r="S92" s="3">
        <f>T92-R92</f>
        <v/>
      </c>
      <c r="T92" t="n">
        <v>57</v>
      </c>
      <c r="U92" s="3">
        <f>V92-T92</f>
        <v/>
      </c>
      <c r="V92" t="n">
        <v>60</v>
      </c>
      <c r="W92" s="3">
        <f>X92-V92</f>
        <v/>
      </c>
      <c r="X92" t="n">
        <v>60</v>
      </c>
      <c r="Y92" s="3">
        <f>Z92-X92</f>
        <v/>
      </c>
      <c r="Z92" t="n">
        <v>57</v>
      </c>
      <c r="AA92" t="n">
        <v>-1</v>
      </c>
      <c r="AB92" t="n">
        <v>56</v>
      </c>
      <c r="AC92" t="n">
        <v>-1</v>
      </c>
      <c r="AD92" t="n">
        <v>55</v>
      </c>
      <c r="AE92" t="n">
        <v>0</v>
      </c>
      <c r="AF92" t="n">
        <v>55</v>
      </c>
      <c r="AG92" t="n">
        <v>-2</v>
      </c>
      <c r="AH92" t="n">
        <v>53</v>
      </c>
      <c r="AI92" t="n">
        <v>0</v>
      </c>
      <c r="AJ92" t="n">
        <v>53</v>
      </c>
      <c r="AK92" t="n">
        <v>1</v>
      </c>
      <c r="AL92" t="n">
        <v>54</v>
      </c>
      <c r="AM92" t="n">
        <v>3</v>
      </c>
      <c r="AN92" t="n">
        <v>57</v>
      </c>
      <c r="AO92" t="n">
        <v>-4</v>
      </c>
      <c r="AP92" t="n">
        <v>53</v>
      </c>
      <c r="AQ92" t="n">
        <v>0</v>
      </c>
      <c r="AR92" t="n">
        <v>53</v>
      </c>
      <c r="AS92" t="n">
        <v>0</v>
      </c>
      <c r="AT92" t="n">
        <v>53</v>
      </c>
      <c r="AU92" t="n">
        <v>2</v>
      </c>
      <c r="AV92" t="n">
        <v>55</v>
      </c>
      <c r="AW92" t="n">
        <v>1</v>
      </c>
      <c r="AX92" t="n">
        <v>56</v>
      </c>
      <c r="AY92" t="n">
        <v>-1</v>
      </c>
      <c r="AZ92" t="n">
        <v>55</v>
      </c>
      <c r="BA92" t="n">
        <v>3</v>
      </c>
      <c r="BB92" t="n">
        <v>58</v>
      </c>
      <c r="BC92" t="n">
        <v>0</v>
      </c>
      <c r="BD92" t="n">
        <v>58</v>
      </c>
      <c r="BE92" t="n">
        <v>1</v>
      </c>
      <c r="BF92" t="n">
        <v>59</v>
      </c>
      <c r="BG92" t="n">
        <v>-2</v>
      </c>
      <c r="BH92" t="n">
        <v>57</v>
      </c>
      <c r="BI92" t="n">
        <v>0</v>
      </c>
      <c r="BJ92" t="n">
        <v>57</v>
      </c>
      <c r="BK92" t="n">
        <v>-1</v>
      </c>
      <c r="BL92" t="n">
        <v>56</v>
      </c>
      <c r="BM92" t="n">
        <v>0</v>
      </c>
      <c r="BN92" t="n">
        <v>56</v>
      </c>
      <c r="BO92" t="n">
        <v>199</v>
      </c>
      <c r="BP92" t="n">
        <v>255</v>
      </c>
      <c r="BQ92" t="n">
        <v>0</v>
      </c>
      <c r="BR92" t="n">
        <v>255</v>
      </c>
      <c r="BS92" t="n">
        <v>0</v>
      </c>
      <c r="BT92" t="n">
        <v>255</v>
      </c>
      <c r="BU92" t="n">
        <v>0</v>
      </c>
      <c r="BV92" t="n">
        <v>255</v>
      </c>
      <c r="BW92" t="n">
        <v>-197</v>
      </c>
      <c r="BX92" t="n">
        <v>58</v>
      </c>
      <c r="BY92" t="n">
        <v>0</v>
      </c>
      <c r="BZ92" t="n">
        <v>58</v>
      </c>
    </row>
    <row r="93">
      <c r="A93" t="inlineStr">
        <is>
          <t>DE</t>
        </is>
      </c>
      <c r="B93" t="inlineStr">
        <is>
          <t>320</t>
        </is>
      </c>
      <c r="C93" s="5" t="inlineStr">
        <is>
          <t>DE9110000173_CPN01</t>
        </is>
      </c>
      <c r="D93" t="inlineStr">
        <is>
          <t>Porsche Zentrum Allgäu Ladesäule 1</t>
        </is>
      </c>
      <c r="E93" t="inlineStr">
        <is>
          <t>002.014</t>
        </is>
      </c>
      <c r="H93" t="n">
        <v>59</v>
      </c>
      <c r="I93" s="3">
        <f>J93-H93</f>
        <v/>
      </c>
      <c r="J93" t="n">
        <v>59</v>
      </c>
      <c r="K93" s="3">
        <f>L93-J93</f>
        <v/>
      </c>
      <c r="L93" t="n">
        <v>57</v>
      </c>
      <c r="M93" s="3">
        <f>N93-L93</f>
        <v/>
      </c>
      <c r="N93" t="n">
        <v>60</v>
      </c>
      <c r="O93" s="3">
        <f>P93-N93</f>
        <v/>
      </c>
      <c r="P93" t="n">
        <v>58</v>
      </c>
      <c r="Q93" s="3">
        <f>R93-P93</f>
        <v/>
      </c>
      <c r="R93" t="n">
        <v>59</v>
      </c>
      <c r="S93" s="3">
        <f>T93-R93</f>
        <v/>
      </c>
      <c r="T93" t="n">
        <v>59</v>
      </c>
      <c r="U93" s="3">
        <f>V93-T93</f>
        <v/>
      </c>
      <c r="V93" t="n">
        <v>56</v>
      </c>
      <c r="W93" s="3">
        <f>X93-V93</f>
        <v/>
      </c>
      <c r="X93" t="n">
        <v>57</v>
      </c>
      <c r="Y93" s="3">
        <f>Z93-X93</f>
        <v/>
      </c>
      <c r="Z93" t="n">
        <v>58</v>
      </c>
      <c r="AA93" t="n">
        <v>-2</v>
      </c>
      <c r="AB93" t="n">
        <v>56</v>
      </c>
      <c r="AC93" t="n">
        <v>-1</v>
      </c>
      <c r="AD93" t="n">
        <v>55</v>
      </c>
      <c r="AE93" t="n">
        <v>1</v>
      </c>
      <c r="AF93" t="n">
        <v>56</v>
      </c>
      <c r="AG93" t="n">
        <v>-1</v>
      </c>
      <c r="AH93" t="n">
        <v>55</v>
      </c>
      <c r="AI93" t="n">
        <v>-2</v>
      </c>
      <c r="AJ93" t="n">
        <v>53</v>
      </c>
      <c r="AK93" t="n">
        <v>4</v>
      </c>
      <c r="AL93" t="n">
        <v>57</v>
      </c>
      <c r="AM93" t="n">
        <v>3</v>
      </c>
      <c r="AN93" t="n">
        <v>60</v>
      </c>
      <c r="AO93" t="n">
        <v>-1</v>
      </c>
      <c r="AP93" t="n">
        <v>59</v>
      </c>
      <c r="AQ93" t="n">
        <v>3</v>
      </c>
      <c r="AR93" t="n">
        <v>62</v>
      </c>
      <c r="AS93" t="n">
        <v>-4</v>
      </c>
      <c r="AT93" t="n">
        <v>58</v>
      </c>
      <c r="AU93" t="n">
        <v>-4</v>
      </c>
      <c r="AV93" t="n">
        <v>54</v>
      </c>
      <c r="AW93" t="n">
        <v>-3</v>
      </c>
      <c r="AX93" t="n">
        <v>51</v>
      </c>
      <c r="AY93" t="n">
        <v>4</v>
      </c>
      <c r="AZ93" t="n">
        <v>55</v>
      </c>
      <c r="BA93" t="n">
        <v>4</v>
      </c>
      <c r="BB93" t="n">
        <v>59</v>
      </c>
      <c r="BC93" t="n">
        <v>-1</v>
      </c>
      <c r="BD93" t="n">
        <v>58</v>
      </c>
      <c r="BE93" t="n">
        <v>0</v>
      </c>
      <c r="BF93" t="n">
        <v>58</v>
      </c>
      <c r="BG93" t="n">
        <v>-1</v>
      </c>
      <c r="BH93" t="n">
        <v>57</v>
      </c>
      <c r="BI93" t="n">
        <v>1</v>
      </c>
      <c r="BJ93" t="n">
        <v>58</v>
      </c>
      <c r="BK93" t="n">
        <v>-3</v>
      </c>
      <c r="BL93" t="n">
        <v>55</v>
      </c>
      <c r="BM93" t="n">
        <v>-7</v>
      </c>
      <c r="BN93" t="n">
        <v>48</v>
      </c>
      <c r="BO93" t="n">
        <v>1</v>
      </c>
      <c r="BP93" t="n">
        <v>49</v>
      </c>
      <c r="BQ93" t="n">
        <v>1</v>
      </c>
      <c r="BR93" t="n">
        <v>50</v>
      </c>
      <c r="BS93" t="n">
        <v>4</v>
      </c>
      <c r="BT93" t="n">
        <v>54</v>
      </c>
      <c r="BU93" t="n">
        <v>5</v>
      </c>
      <c r="BV93" t="n">
        <v>59</v>
      </c>
      <c r="BW93" t="n">
        <v>-1</v>
      </c>
      <c r="BX93" t="n">
        <v>58</v>
      </c>
      <c r="BY93" t="n">
        <v>2</v>
      </c>
      <c r="BZ93" t="n">
        <v>60</v>
      </c>
    </row>
    <row r="94">
      <c r="A94" t="inlineStr">
        <is>
          <t>DE</t>
        </is>
      </c>
      <c r="B94" t="inlineStr">
        <is>
          <t>320</t>
        </is>
      </c>
      <c r="C94" s="5" t="inlineStr">
        <is>
          <t>DE9110000098_CPN01</t>
        </is>
      </c>
      <c r="D94" t="inlineStr">
        <is>
          <t>Porsche Zentrum Göttingen Ladesäule 1</t>
        </is>
      </c>
      <c r="E94" t="inlineStr">
        <is>
          <t>002.014</t>
        </is>
      </c>
      <c r="H94" t="n">
        <v>56</v>
      </c>
      <c r="I94" s="3">
        <f>J94-H94</f>
        <v/>
      </c>
      <c r="J94" t="n">
        <v>59</v>
      </c>
      <c r="K94" s="3">
        <f>L94-J94</f>
        <v/>
      </c>
      <c r="L94" t="n">
        <v>57</v>
      </c>
      <c r="M94" s="3">
        <f>N94-L94</f>
        <v/>
      </c>
      <c r="N94" t="n">
        <v>57</v>
      </c>
      <c r="O94" s="3">
        <f>P94-N94</f>
        <v/>
      </c>
      <c r="P94" t="n">
        <v>65</v>
      </c>
      <c r="Q94" s="3">
        <f>R94-P94</f>
        <v/>
      </c>
      <c r="R94" t="n">
        <v>63</v>
      </c>
      <c r="S94" s="3">
        <f>T94-R94</f>
        <v/>
      </c>
      <c r="T94" t="n">
        <v>61</v>
      </c>
      <c r="U94" s="3">
        <f>V94-T94</f>
        <v/>
      </c>
      <c r="V94" t="n">
        <v>63</v>
      </c>
      <c r="W94" s="3">
        <f>X94-V94</f>
        <v/>
      </c>
      <c r="X94" t="n">
        <v>63</v>
      </c>
      <c r="Y94" s="3">
        <f>Z94-X94</f>
        <v/>
      </c>
      <c r="Z94" t="n">
        <v>58</v>
      </c>
      <c r="AA94" t="n">
        <v>3</v>
      </c>
      <c r="AB94" t="n">
        <v>61</v>
      </c>
      <c r="AC94" t="n">
        <v>-3</v>
      </c>
      <c r="AD94" t="n">
        <v>58</v>
      </c>
      <c r="AE94" t="n">
        <v>0</v>
      </c>
      <c r="AF94" t="n">
        <v>58</v>
      </c>
      <c r="AG94" t="n">
        <v>-3</v>
      </c>
      <c r="AH94" t="n">
        <v>55</v>
      </c>
      <c r="AI94" t="n">
        <v>2</v>
      </c>
      <c r="AJ94" t="n">
        <v>57</v>
      </c>
      <c r="AK94" t="n">
        <v>0</v>
      </c>
      <c r="AL94" t="n">
        <v>57</v>
      </c>
      <c r="AM94" t="n">
        <v>5</v>
      </c>
      <c r="AN94" t="n">
        <v>62</v>
      </c>
      <c r="AO94" t="n">
        <v>-1</v>
      </c>
      <c r="AP94" t="n">
        <v>61</v>
      </c>
      <c r="AQ94" t="n">
        <v>0</v>
      </c>
      <c r="AR94" t="n">
        <v>61</v>
      </c>
      <c r="AS94" t="n">
        <v>0</v>
      </c>
      <c r="AT94" t="n">
        <v>61</v>
      </c>
      <c r="AU94" t="n">
        <v>-4</v>
      </c>
      <c r="AV94" t="n">
        <v>57</v>
      </c>
      <c r="AW94" t="n">
        <v>1</v>
      </c>
      <c r="AX94" t="n">
        <v>58</v>
      </c>
      <c r="AY94" t="n">
        <v>-1</v>
      </c>
      <c r="AZ94" t="n">
        <v>57</v>
      </c>
      <c r="BA94" t="n">
        <v>-1</v>
      </c>
      <c r="BB94" t="n">
        <v>56</v>
      </c>
      <c r="BC94" t="n">
        <v>2</v>
      </c>
      <c r="BD94" t="n">
        <v>58</v>
      </c>
      <c r="BE94" t="n">
        <v>-1</v>
      </c>
      <c r="BF94" t="n">
        <v>57</v>
      </c>
      <c r="BG94" t="n">
        <v>3</v>
      </c>
      <c r="BH94" t="n">
        <v>60</v>
      </c>
      <c r="BI94" t="n">
        <v>-4</v>
      </c>
      <c r="BJ94" t="n">
        <v>56</v>
      </c>
      <c r="BK94" t="n">
        <v>5</v>
      </c>
      <c r="BL94" t="n">
        <v>61</v>
      </c>
      <c r="BM94" t="n">
        <v>-1</v>
      </c>
      <c r="BN94" t="n">
        <v>60</v>
      </c>
      <c r="BO94" t="n">
        <v>1</v>
      </c>
      <c r="BP94" t="n">
        <v>61</v>
      </c>
      <c r="BQ94" t="n">
        <v>-3</v>
      </c>
      <c r="BR94" t="n">
        <v>58</v>
      </c>
      <c r="BS94" t="n">
        <v>1</v>
      </c>
      <c r="BT94" t="n">
        <v>59</v>
      </c>
      <c r="BU94" t="n">
        <v>-2</v>
      </c>
      <c r="BV94" t="n">
        <v>57</v>
      </c>
      <c r="BW94" t="n">
        <v>1</v>
      </c>
      <c r="BX94" t="n">
        <v>58</v>
      </c>
      <c r="BY94" t="n">
        <v>1</v>
      </c>
      <c r="BZ94" t="n">
        <v>59</v>
      </c>
    </row>
    <row r="95">
      <c r="A95" t="inlineStr">
        <is>
          <t>DE</t>
        </is>
      </c>
      <c r="B95" t="inlineStr">
        <is>
          <t>320</t>
        </is>
      </c>
      <c r="C95" s="5" t="inlineStr">
        <is>
          <t>DE9110000153_CPN01</t>
        </is>
      </c>
      <c r="D95" t="inlineStr">
        <is>
          <t>Porsche Zentrum Oberschwaben Ladesäule 1</t>
        </is>
      </c>
      <c r="E95" t="inlineStr">
        <is>
          <t>002.014</t>
        </is>
      </c>
      <c r="H95" t="n">
        <v>64</v>
      </c>
      <c r="I95" s="3">
        <f>J95-H95</f>
        <v/>
      </c>
      <c r="J95" t="n">
        <v>64</v>
      </c>
      <c r="K95" s="3">
        <f>L95-J95</f>
        <v/>
      </c>
      <c r="L95" t="n">
        <v>62</v>
      </c>
      <c r="M95" s="3">
        <f>N95-L95</f>
        <v/>
      </c>
      <c r="N95" t="n">
        <v>64</v>
      </c>
      <c r="O95" s="3">
        <f>P95-N95</f>
        <v/>
      </c>
      <c r="P95" t="n">
        <v>61</v>
      </c>
      <c r="Q95" s="3">
        <f>R95-P95</f>
        <v/>
      </c>
      <c r="R95" t="n">
        <v>60</v>
      </c>
      <c r="S95" s="3">
        <f>T95-R95</f>
        <v/>
      </c>
      <c r="T95" t="n">
        <v>58</v>
      </c>
      <c r="U95" s="3">
        <f>V95-T95</f>
        <v/>
      </c>
      <c r="V95" t="n">
        <v>58</v>
      </c>
      <c r="W95" s="3">
        <f>X95-V95</f>
        <v/>
      </c>
      <c r="X95" t="n">
        <v>58</v>
      </c>
      <c r="Y95" s="3">
        <f>Z95-X95</f>
        <v/>
      </c>
      <c r="Z95" t="n">
        <v>57</v>
      </c>
      <c r="AA95" t="n">
        <v>-1</v>
      </c>
      <c r="AB95" t="n">
        <v>56</v>
      </c>
      <c r="AC95" t="n">
        <v>-2</v>
      </c>
      <c r="AD95" t="n">
        <v>54</v>
      </c>
      <c r="AE95" t="n">
        <v>2</v>
      </c>
      <c r="AF95" t="n">
        <v>56</v>
      </c>
      <c r="AG95" t="n">
        <v>-1</v>
      </c>
      <c r="AH95" t="n">
        <v>55</v>
      </c>
      <c r="AI95" t="n">
        <v>-1</v>
      </c>
      <c r="AJ95" t="n">
        <v>54</v>
      </c>
      <c r="AK95" t="n">
        <v>-2</v>
      </c>
      <c r="AL95" t="n">
        <v>52</v>
      </c>
      <c r="AM95" t="n">
        <v>8</v>
      </c>
      <c r="AN95" t="n">
        <v>60</v>
      </c>
      <c r="AO95" t="n">
        <v>-3</v>
      </c>
      <c r="AP95" t="n">
        <v>57</v>
      </c>
      <c r="AQ95" t="n">
        <v>0</v>
      </c>
      <c r="AR95" t="n">
        <v>57</v>
      </c>
      <c r="AS95" t="n">
        <v>-3</v>
      </c>
      <c r="AT95" t="n">
        <v>54</v>
      </c>
      <c r="AU95" t="n">
        <v>1</v>
      </c>
      <c r="AV95" t="n">
        <v>55</v>
      </c>
      <c r="AW95" t="n">
        <v>-2</v>
      </c>
      <c r="AX95" t="n">
        <v>53</v>
      </c>
      <c r="AY95" t="n">
        <v>0</v>
      </c>
      <c r="AZ95" t="n">
        <v>53</v>
      </c>
      <c r="BA95" t="n">
        <v>2</v>
      </c>
      <c r="BB95" t="n">
        <v>55</v>
      </c>
      <c r="BC95" t="n">
        <v>1</v>
      </c>
      <c r="BD95" t="n">
        <v>56</v>
      </c>
      <c r="BE95" t="n">
        <v>-1</v>
      </c>
      <c r="BF95" t="n">
        <v>55</v>
      </c>
      <c r="BG95" t="n">
        <v>0</v>
      </c>
      <c r="BH95" t="n">
        <v>55</v>
      </c>
      <c r="BI95" t="n">
        <v>-1</v>
      </c>
      <c r="BJ95" t="n">
        <v>54</v>
      </c>
      <c r="BK95" t="n">
        <v>1</v>
      </c>
      <c r="BL95" t="n">
        <v>55</v>
      </c>
      <c r="BM95" t="n">
        <v>-2</v>
      </c>
      <c r="BN95" t="n">
        <v>53</v>
      </c>
      <c r="BO95" t="n">
        <v>0</v>
      </c>
      <c r="BP95" t="n">
        <v>53</v>
      </c>
      <c r="BQ95" t="n">
        <v>-1</v>
      </c>
      <c r="BR95" t="n">
        <v>52</v>
      </c>
      <c r="BS95" t="n">
        <v>2</v>
      </c>
      <c r="BT95" t="n">
        <v>54</v>
      </c>
      <c r="BU95" t="n">
        <v>0</v>
      </c>
      <c r="BV95" t="n">
        <v>54</v>
      </c>
      <c r="BW95" t="n">
        <v>4</v>
      </c>
      <c r="BX95" t="n">
        <v>58</v>
      </c>
      <c r="BY95" t="n">
        <v>0</v>
      </c>
      <c r="BZ95" t="n">
        <v>58</v>
      </c>
    </row>
    <row r="96">
      <c r="A96" t="inlineStr">
        <is>
          <t>NO</t>
        </is>
      </c>
      <c r="B96" t="inlineStr">
        <is>
          <t>320</t>
        </is>
      </c>
      <c r="C96" s="6" t="inlineStr">
        <is>
          <t>NO9110000104_CPN01</t>
        </is>
      </c>
      <c r="D96" t="inlineStr">
        <is>
          <t>Porsche Center Porsgrunn Charge Point 1</t>
        </is>
      </c>
      <c r="E96" t="inlineStr">
        <is>
          <t>002.014</t>
        </is>
      </c>
      <c r="H96" t="n">
        <v>53</v>
      </c>
      <c r="I96" s="3">
        <f>J96-H96</f>
        <v/>
      </c>
      <c r="J96" t="n">
        <v>56</v>
      </c>
      <c r="K96" s="3">
        <f>L96-J96</f>
        <v/>
      </c>
      <c r="L96" t="n">
        <v>58</v>
      </c>
      <c r="M96" s="3">
        <f>N96-L96</f>
        <v/>
      </c>
      <c r="N96" t="n">
        <v>61</v>
      </c>
      <c r="O96" s="3">
        <f>P96-N96</f>
        <v/>
      </c>
      <c r="P96" t="n">
        <v>61</v>
      </c>
      <c r="Q96" s="3">
        <f>R96-P96</f>
        <v/>
      </c>
      <c r="R96" t="n">
        <v>61</v>
      </c>
      <c r="S96" s="3">
        <f>T96-R96</f>
        <v/>
      </c>
      <c r="T96" t="n">
        <v>62</v>
      </c>
      <c r="U96" s="3">
        <f>V96-T96</f>
        <v/>
      </c>
      <c r="V96" t="n">
        <v>60</v>
      </c>
      <c r="W96" s="3">
        <f>X96-V96</f>
        <v/>
      </c>
      <c r="X96" t="n">
        <v>61</v>
      </c>
      <c r="Y96" s="3">
        <f>Z96-X96</f>
        <v/>
      </c>
      <c r="Z96" t="n">
        <v>58</v>
      </c>
      <c r="AA96" t="n">
        <v>5</v>
      </c>
      <c r="AB96" t="n">
        <v>63</v>
      </c>
      <c r="AC96" t="n">
        <v>-4</v>
      </c>
      <c r="AD96" t="n">
        <v>59</v>
      </c>
      <c r="AE96" t="n">
        <v>1</v>
      </c>
      <c r="AF96" t="n">
        <v>60</v>
      </c>
      <c r="AG96" t="n">
        <v>-1</v>
      </c>
      <c r="AH96" t="n">
        <v>59</v>
      </c>
      <c r="AI96" t="n">
        <v>4</v>
      </c>
      <c r="AJ96" t="n">
        <v>63</v>
      </c>
      <c r="AK96" t="n">
        <v>-1</v>
      </c>
      <c r="AL96" t="n">
        <v>62</v>
      </c>
      <c r="AM96" t="n">
        <v>-1</v>
      </c>
      <c r="AN96" t="n">
        <v>61</v>
      </c>
      <c r="AO96" t="n">
        <v>-3</v>
      </c>
      <c r="AP96" t="n">
        <v>58</v>
      </c>
      <c r="AQ96" t="n">
        <v>0</v>
      </c>
      <c r="AR96" t="n">
        <v>58</v>
      </c>
      <c r="AS96" t="n">
        <v>1</v>
      </c>
      <c r="AT96" t="n">
        <v>59</v>
      </c>
      <c r="AU96" t="n">
        <v>0</v>
      </c>
      <c r="AV96" t="n">
        <v>59</v>
      </c>
      <c r="AW96" t="n">
        <v>0</v>
      </c>
      <c r="AX96" t="n">
        <v>59</v>
      </c>
      <c r="AY96" t="n">
        <v>1</v>
      </c>
      <c r="AZ96" t="n">
        <v>60</v>
      </c>
      <c r="BA96" t="n">
        <v>-1</v>
      </c>
      <c r="BB96" t="n">
        <v>59</v>
      </c>
      <c r="BC96" t="n">
        <v>0</v>
      </c>
      <c r="BD96" t="n">
        <v>59</v>
      </c>
      <c r="BE96" t="n">
        <v>-1</v>
      </c>
      <c r="BF96" t="n">
        <v>58</v>
      </c>
      <c r="BG96" t="n">
        <v>0</v>
      </c>
      <c r="BH96" t="n">
        <v>58</v>
      </c>
      <c r="BI96" t="n">
        <v>3</v>
      </c>
      <c r="BJ96" t="n">
        <v>61</v>
      </c>
      <c r="BK96" t="n">
        <v>0</v>
      </c>
      <c r="BL96" t="n">
        <v>61</v>
      </c>
      <c r="BM96" t="n">
        <v>-1</v>
      </c>
      <c r="BN96" t="n">
        <v>60</v>
      </c>
      <c r="BO96" t="n">
        <v>-1</v>
      </c>
      <c r="BP96" t="n">
        <v>59</v>
      </c>
      <c r="BQ96" t="n">
        <v>3</v>
      </c>
      <c r="BR96" t="n">
        <v>62</v>
      </c>
      <c r="BS96" t="n">
        <v>-2</v>
      </c>
      <c r="BT96" t="n">
        <v>60</v>
      </c>
      <c r="BU96" t="n">
        <v>0</v>
      </c>
      <c r="BV96" t="n">
        <v>60</v>
      </c>
      <c r="BW96" t="n">
        <v>-2</v>
      </c>
      <c r="BX96" t="n">
        <v>58</v>
      </c>
      <c r="BY96" t="n">
        <v>1</v>
      </c>
      <c r="BZ96" t="n">
        <v>59</v>
      </c>
    </row>
    <row r="97">
      <c r="A97" t="inlineStr">
        <is>
          <t>BE</t>
        </is>
      </c>
      <c r="B97" t="inlineStr">
        <is>
          <t>320</t>
        </is>
      </c>
      <c r="C97" s="5" t="inlineStr">
        <is>
          <t>BE9110000136_CPN01</t>
        </is>
      </c>
      <c r="D97" t="inlineStr">
        <is>
          <t>Porsche Centre Brussels Charge Point 1</t>
        </is>
      </c>
      <c r="E97" t="inlineStr">
        <is>
          <t>002.014</t>
        </is>
      </c>
      <c r="H97" t="n">
        <v>56</v>
      </c>
      <c r="I97" s="3">
        <f>J97-H97</f>
        <v/>
      </c>
      <c r="J97" t="n">
        <v>48</v>
      </c>
      <c r="K97" s="3">
        <f>L97-J97</f>
        <v/>
      </c>
      <c r="L97" t="n">
        <v>51</v>
      </c>
      <c r="M97" s="3">
        <f>N97-L97</f>
        <v/>
      </c>
      <c r="N97" t="n">
        <v>49</v>
      </c>
      <c r="O97" s="3">
        <f>P97-N97</f>
        <v/>
      </c>
      <c r="P97" t="n">
        <v>49</v>
      </c>
      <c r="Q97" s="3">
        <f>R97-P97</f>
        <v/>
      </c>
      <c r="R97" t="n">
        <v>56</v>
      </c>
      <c r="S97" s="3">
        <f>T97-R97</f>
        <v/>
      </c>
      <c r="T97" t="n">
        <v>55</v>
      </c>
      <c r="U97" s="3">
        <f>V97-T97</f>
        <v/>
      </c>
      <c r="V97" t="n">
        <v>56</v>
      </c>
      <c r="W97" s="3">
        <f>X97-V97</f>
        <v/>
      </c>
      <c r="X97" t="n">
        <v>57</v>
      </c>
      <c r="Y97" s="3">
        <f>Z97-X97</f>
        <v/>
      </c>
      <c r="Z97" t="n">
        <v>55</v>
      </c>
      <c r="AA97" t="n">
        <v>-4</v>
      </c>
      <c r="AB97" t="n">
        <v>51</v>
      </c>
      <c r="AC97" t="n">
        <v>3</v>
      </c>
      <c r="AD97" t="n">
        <v>54</v>
      </c>
      <c r="AE97" t="n">
        <v>-3</v>
      </c>
      <c r="AF97" t="n">
        <v>51</v>
      </c>
      <c r="AG97" t="n">
        <v>4</v>
      </c>
      <c r="AH97" t="n">
        <v>55</v>
      </c>
      <c r="AI97" t="n">
        <v>-4</v>
      </c>
      <c r="AJ97" t="n">
        <v>51</v>
      </c>
      <c r="AK97" t="n">
        <v>7</v>
      </c>
      <c r="AL97" t="n">
        <v>58</v>
      </c>
      <c r="AM97" t="n">
        <v>-11</v>
      </c>
      <c r="AN97" t="n">
        <v>47</v>
      </c>
      <c r="AO97" t="n">
        <v>8</v>
      </c>
      <c r="AP97" t="n">
        <v>55</v>
      </c>
      <c r="AQ97" t="n">
        <v>-4</v>
      </c>
      <c r="AR97" t="n">
        <v>51</v>
      </c>
      <c r="AS97" t="n">
        <v>5</v>
      </c>
      <c r="AT97" t="n">
        <v>56</v>
      </c>
      <c r="AU97" t="n">
        <v>0</v>
      </c>
      <c r="AV97" t="n">
        <v>56</v>
      </c>
      <c r="AW97" t="n">
        <v>-3</v>
      </c>
      <c r="AX97" t="n">
        <v>53</v>
      </c>
      <c r="AY97" t="n">
        <v>-1</v>
      </c>
      <c r="AZ97" t="n">
        <v>52</v>
      </c>
      <c r="BA97" t="n">
        <v>1</v>
      </c>
      <c r="BB97" t="n">
        <v>53</v>
      </c>
      <c r="BC97" t="n">
        <v>1</v>
      </c>
      <c r="BD97" t="n">
        <v>54</v>
      </c>
      <c r="BE97" t="n">
        <v>1</v>
      </c>
      <c r="BF97" t="n">
        <v>55</v>
      </c>
      <c r="BG97" t="n">
        <v>-1</v>
      </c>
      <c r="BH97" t="n">
        <v>54</v>
      </c>
      <c r="BI97" t="n">
        <v>-1</v>
      </c>
      <c r="BJ97" t="n">
        <v>53</v>
      </c>
      <c r="BK97" t="n">
        <v>-1</v>
      </c>
      <c r="BL97" t="n">
        <v>52</v>
      </c>
      <c r="BM97" t="n">
        <v>1</v>
      </c>
      <c r="BN97" t="n">
        <v>53</v>
      </c>
      <c r="BO97" t="n">
        <v>-5</v>
      </c>
      <c r="BP97" t="n">
        <v>48</v>
      </c>
      <c r="BQ97" t="n">
        <v>1</v>
      </c>
      <c r="BR97" t="n">
        <v>49</v>
      </c>
      <c r="BS97" t="n">
        <v>5</v>
      </c>
      <c r="BT97" t="n">
        <v>54</v>
      </c>
      <c r="BU97" t="n">
        <v>1</v>
      </c>
      <c r="BV97" t="n">
        <v>55</v>
      </c>
      <c r="BW97" t="n">
        <v>2</v>
      </c>
      <c r="BX97" t="n">
        <v>57</v>
      </c>
      <c r="BY97" t="n">
        <v>2</v>
      </c>
      <c r="BZ97" t="n">
        <v>59</v>
      </c>
    </row>
    <row r="98">
      <c r="A98" t="inlineStr">
        <is>
          <t>DE</t>
        </is>
      </c>
      <c r="B98" t="inlineStr">
        <is>
          <t>320</t>
        </is>
      </c>
      <c r="C98" s="5" t="inlineStr">
        <is>
          <t>DE9110000144_CPN01</t>
        </is>
      </c>
      <c r="D98" t="inlineStr">
        <is>
          <t>Porsche Zentrum Bonn Ladesäule 1</t>
        </is>
      </c>
      <c r="E98" t="inlineStr">
        <is>
          <t>002.014</t>
        </is>
      </c>
      <c r="H98" t="n">
        <v>58</v>
      </c>
      <c r="I98" s="3">
        <f>J98-H98</f>
        <v/>
      </c>
      <c r="J98" t="n">
        <v>57</v>
      </c>
      <c r="K98" s="3">
        <f>L98-J98</f>
        <v/>
      </c>
      <c r="L98" t="n">
        <v>58</v>
      </c>
      <c r="M98" s="3">
        <f>N98-L98</f>
        <v/>
      </c>
      <c r="N98" t="n">
        <v>60</v>
      </c>
      <c r="O98" s="3">
        <f>P98-N98</f>
        <v/>
      </c>
      <c r="P98" t="n">
        <v>60</v>
      </c>
      <c r="Q98" s="3">
        <f>R98-P98</f>
        <v/>
      </c>
      <c r="R98" t="n">
        <v>61</v>
      </c>
      <c r="S98" s="3">
        <f>T98-R98</f>
        <v/>
      </c>
      <c r="T98" t="n">
        <v>62</v>
      </c>
      <c r="U98" s="3">
        <f>V98-T98</f>
        <v/>
      </c>
      <c r="V98" t="n">
        <v>60</v>
      </c>
      <c r="W98" s="3">
        <f>X98-V98</f>
        <v/>
      </c>
      <c r="X98" t="n">
        <v>60</v>
      </c>
      <c r="Y98" s="3">
        <f>Z98-X98</f>
        <v/>
      </c>
      <c r="Z98" t="n">
        <v>57</v>
      </c>
      <c r="AA98" t="n">
        <v>1</v>
      </c>
      <c r="AB98" t="n">
        <v>58</v>
      </c>
      <c r="AC98" t="n">
        <v>-3</v>
      </c>
      <c r="AD98" t="n">
        <v>55</v>
      </c>
      <c r="AE98" t="n">
        <v>2</v>
      </c>
      <c r="AF98" t="n">
        <v>57</v>
      </c>
      <c r="AG98" t="n">
        <v>0</v>
      </c>
      <c r="AH98" t="n">
        <v>57</v>
      </c>
      <c r="AI98" t="n">
        <v>-4</v>
      </c>
      <c r="AJ98" t="n">
        <v>53</v>
      </c>
      <c r="AK98" t="n">
        <v>3</v>
      </c>
      <c r="AL98" t="n">
        <v>56</v>
      </c>
      <c r="AM98" t="n">
        <v>4</v>
      </c>
      <c r="AN98" t="n">
        <v>60</v>
      </c>
      <c r="AO98" t="n">
        <v>-2</v>
      </c>
      <c r="AP98" t="n">
        <v>58</v>
      </c>
      <c r="AQ98" t="n">
        <v>2</v>
      </c>
      <c r="AR98" t="n">
        <v>60</v>
      </c>
      <c r="AS98" t="n">
        <v>-2</v>
      </c>
      <c r="AT98" t="n">
        <v>58</v>
      </c>
      <c r="AU98" t="n">
        <v>0</v>
      </c>
      <c r="AV98" t="n">
        <v>58</v>
      </c>
      <c r="AW98" t="n">
        <v>-1</v>
      </c>
      <c r="AX98" t="n">
        <v>57</v>
      </c>
      <c r="AY98" t="n">
        <v>1</v>
      </c>
      <c r="AZ98" t="n">
        <v>58</v>
      </c>
      <c r="BA98" t="n">
        <v>2</v>
      </c>
      <c r="BB98" t="n">
        <v>60</v>
      </c>
      <c r="BC98" t="n">
        <v>-2</v>
      </c>
      <c r="BD98" t="n">
        <v>58</v>
      </c>
      <c r="BE98" t="n">
        <v>3</v>
      </c>
      <c r="BF98" t="n">
        <v>61</v>
      </c>
      <c r="BG98" t="n">
        <v>-2</v>
      </c>
      <c r="BH98" t="n">
        <v>59</v>
      </c>
      <c r="BI98" t="n">
        <v>-3</v>
      </c>
      <c r="BJ98" t="n">
        <v>56</v>
      </c>
      <c r="BK98" t="n">
        <v>5</v>
      </c>
      <c r="BL98" t="n">
        <v>61</v>
      </c>
      <c r="BM98" t="n">
        <v>-3</v>
      </c>
      <c r="BN98" t="n">
        <v>58</v>
      </c>
      <c r="BO98" t="n">
        <v>0</v>
      </c>
      <c r="BP98" t="n">
        <v>58</v>
      </c>
      <c r="BQ98" t="n">
        <v>1</v>
      </c>
      <c r="BR98" t="n">
        <v>59</v>
      </c>
      <c r="BS98" t="n">
        <v>-1</v>
      </c>
      <c r="BT98" t="n">
        <v>58</v>
      </c>
      <c r="BU98" t="n">
        <v>2</v>
      </c>
      <c r="BV98" t="n">
        <v>60</v>
      </c>
      <c r="BW98" t="n">
        <v>-3</v>
      </c>
      <c r="BX98" t="n">
        <v>57</v>
      </c>
      <c r="BY98" t="n">
        <v>0</v>
      </c>
      <c r="BZ98" t="n">
        <v>57</v>
      </c>
    </row>
    <row r="99">
      <c r="A99" t="inlineStr">
        <is>
          <t>DE</t>
        </is>
      </c>
      <c r="B99" t="inlineStr">
        <is>
          <t>320</t>
        </is>
      </c>
      <c r="C99" s="5" t="inlineStr">
        <is>
          <t>DE9110000093_CPN01</t>
        </is>
      </c>
      <c r="D99" t="inlineStr">
        <is>
          <t>Porsche Zentrum Böblingen Ladesäule 1</t>
        </is>
      </c>
      <c r="E99" t="inlineStr">
        <is>
          <t>002.014</t>
        </is>
      </c>
      <c r="H99" t="n">
        <v>58</v>
      </c>
      <c r="I99" s="3">
        <f>J99-H99</f>
        <v/>
      </c>
      <c r="J99" t="n">
        <v>58</v>
      </c>
      <c r="K99" s="3">
        <f>L99-J99</f>
        <v/>
      </c>
      <c r="L99" t="n">
        <v>56</v>
      </c>
      <c r="M99" s="3">
        <f>N99-L99</f>
        <v/>
      </c>
      <c r="N99" t="n">
        <v>59</v>
      </c>
      <c r="O99" s="3">
        <f>P99-N99</f>
        <v/>
      </c>
      <c r="P99" t="n">
        <v>58</v>
      </c>
      <c r="Q99" s="3">
        <f>R99-P99</f>
        <v/>
      </c>
      <c r="R99" t="n">
        <v>999</v>
      </c>
      <c r="S99" s="3">
        <f>T99-R99</f>
        <v/>
      </c>
      <c r="T99" t="n">
        <v>59</v>
      </c>
      <c r="U99" s="3">
        <f>V99-T99</f>
        <v/>
      </c>
      <c r="V99" t="n">
        <v>59</v>
      </c>
      <c r="W99" s="3">
        <f>X99-V99</f>
        <v/>
      </c>
      <c r="X99" t="n">
        <v>60</v>
      </c>
      <c r="Y99" s="3">
        <f>Z99-X99</f>
        <v/>
      </c>
      <c r="Z99" t="n">
        <v>59</v>
      </c>
      <c r="AA99" t="n">
        <v>-1</v>
      </c>
      <c r="AB99" t="n">
        <v>58</v>
      </c>
      <c r="AC99" t="n">
        <v>-6</v>
      </c>
      <c r="AD99" t="n">
        <v>52</v>
      </c>
      <c r="AE99" t="n">
        <v>4</v>
      </c>
      <c r="AF99" t="n">
        <v>56</v>
      </c>
      <c r="AG99" t="n">
        <v>-2</v>
      </c>
      <c r="AH99" t="n">
        <v>54</v>
      </c>
      <c r="AI99" t="n">
        <v>-2</v>
      </c>
      <c r="AJ99" t="n">
        <v>52</v>
      </c>
      <c r="AK99" t="n">
        <v>2</v>
      </c>
      <c r="AL99" t="n">
        <v>54</v>
      </c>
      <c r="AM99" t="n">
        <v>7</v>
      </c>
      <c r="AN99" t="n">
        <v>61</v>
      </c>
      <c r="AO99" t="n">
        <v>-4</v>
      </c>
      <c r="AP99" t="n">
        <v>57</v>
      </c>
      <c r="AQ99" t="n">
        <v>1</v>
      </c>
      <c r="AR99" t="n">
        <v>58</v>
      </c>
      <c r="AS99" t="n">
        <v>-4</v>
      </c>
      <c r="AT99" t="n">
        <v>54</v>
      </c>
      <c r="AU99" t="n">
        <v>1</v>
      </c>
      <c r="AV99" t="n">
        <v>55</v>
      </c>
      <c r="AW99" t="n">
        <v>-1</v>
      </c>
      <c r="AX99" t="n">
        <v>54</v>
      </c>
      <c r="AY99" t="n">
        <v>1</v>
      </c>
      <c r="AZ99" t="n">
        <v>55</v>
      </c>
      <c r="BA99" t="n">
        <v>3</v>
      </c>
      <c r="BB99" t="n">
        <v>58</v>
      </c>
      <c r="BC99" t="n">
        <v>2</v>
      </c>
      <c r="BD99" t="n">
        <v>60</v>
      </c>
      <c r="BE99" t="n">
        <v>-1</v>
      </c>
      <c r="BF99" t="n">
        <v>59</v>
      </c>
      <c r="BG99" t="n">
        <v>-1</v>
      </c>
      <c r="BH99" t="n">
        <v>58</v>
      </c>
      <c r="BI99" t="n">
        <v>-2</v>
      </c>
      <c r="BJ99" t="n">
        <v>56</v>
      </c>
      <c r="BK99" t="n">
        <v>1</v>
      </c>
      <c r="BL99" t="n">
        <v>57</v>
      </c>
      <c r="BM99" t="n">
        <v>-2</v>
      </c>
      <c r="BN99" t="n">
        <v>55</v>
      </c>
      <c r="BO99" t="n">
        <v>0</v>
      </c>
      <c r="BP99" t="n">
        <v>55</v>
      </c>
      <c r="BQ99" t="n">
        <v>0</v>
      </c>
      <c r="BR99" t="n">
        <v>55</v>
      </c>
      <c r="BS99" t="n">
        <v>1</v>
      </c>
      <c r="BT99" t="n">
        <v>56</v>
      </c>
      <c r="BU99" t="n">
        <v>2</v>
      </c>
      <c r="BV99" t="n">
        <v>58</v>
      </c>
      <c r="BW99" t="n">
        <v>-1</v>
      </c>
      <c r="BX99" t="n">
        <v>57</v>
      </c>
      <c r="BY99" t="n">
        <v>2</v>
      </c>
      <c r="BZ99" t="n">
        <v>59</v>
      </c>
    </row>
    <row r="100">
      <c r="A100" t="inlineStr">
        <is>
          <t>DE</t>
        </is>
      </c>
      <c r="B100" t="inlineStr">
        <is>
          <t>320</t>
        </is>
      </c>
      <c r="C100" s="5" t="inlineStr">
        <is>
          <t>DE9110000147_CPN01</t>
        </is>
      </c>
      <c r="D100" t="inlineStr">
        <is>
          <t>Porsche Zentrum Freiburg Ladesäule 1 links</t>
        </is>
      </c>
      <c r="E100" t="inlineStr">
        <is>
          <t>002.014</t>
        </is>
      </c>
      <c r="H100" t="n">
        <v>57</v>
      </c>
      <c r="I100" s="3">
        <f>J100-H100</f>
        <v/>
      </c>
      <c r="J100" t="n">
        <v>60</v>
      </c>
      <c r="K100" s="3">
        <f>L100-J100</f>
        <v/>
      </c>
      <c r="L100" t="n">
        <v>57</v>
      </c>
      <c r="M100" s="3">
        <f>N100-L100</f>
        <v/>
      </c>
      <c r="N100" t="n">
        <v>55</v>
      </c>
      <c r="O100" s="3">
        <f>P100-N100</f>
        <v/>
      </c>
      <c r="P100" t="n">
        <v>57</v>
      </c>
      <c r="Q100" s="3">
        <f>R100-P100</f>
        <v/>
      </c>
      <c r="R100" t="n">
        <v>58</v>
      </c>
      <c r="S100" s="3">
        <f>T100-R100</f>
        <v/>
      </c>
      <c r="T100" t="n">
        <v>56</v>
      </c>
      <c r="U100" s="3">
        <f>V100-T100</f>
        <v/>
      </c>
      <c r="V100" t="n">
        <v>55</v>
      </c>
      <c r="W100" s="3">
        <f>X100-V100</f>
        <v/>
      </c>
      <c r="X100" t="n">
        <v>56</v>
      </c>
      <c r="Y100" s="3">
        <f>Z100-X100</f>
        <v/>
      </c>
      <c r="Z100" t="n">
        <v>54</v>
      </c>
      <c r="AA100" t="n">
        <v>3</v>
      </c>
      <c r="AB100" t="n">
        <v>57</v>
      </c>
      <c r="AC100" t="n">
        <v>-4</v>
      </c>
      <c r="AD100" t="n">
        <v>53</v>
      </c>
      <c r="AE100" t="n">
        <v>1</v>
      </c>
      <c r="AF100" t="n">
        <v>54</v>
      </c>
      <c r="AG100" t="n">
        <v>0</v>
      </c>
      <c r="AH100" t="n">
        <v>54</v>
      </c>
      <c r="AI100" t="n">
        <v>-2</v>
      </c>
      <c r="AJ100" t="n">
        <v>52</v>
      </c>
      <c r="AK100" t="n">
        <v>1</v>
      </c>
      <c r="AL100" t="n">
        <v>53</v>
      </c>
      <c r="AM100" t="n">
        <v>5</v>
      </c>
      <c r="AN100" t="n">
        <v>58</v>
      </c>
      <c r="AO100" t="n">
        <v>-4</v>
      </c>
      <c r="AP100" t="n">
        <v>54</v>
      </c>
      <c r="AQ100" t="n">
        <v>2</v>
      </c>
      <c r="AR100" t="n">
        <v>56</v>
      </c>
      <c r="AS100" t="n">
        <v>-3</v>
      </c>
      <c r="AT100" t="n">
        <v>53</v>
      </c>
      <c r="AU100" t="n">
        <v>2</v>
      </c>
      <c r="AV100" t="n">
        <v>55</v>
      </c>
      <c r="AW100" t="n">
        <v>-2</v>
      </c>
      <c r="AX100" t="n">
        <v>53</v>
      </c>
      <c r="AY100" t="n">
        <v>1</v>
      </c>
      <c r="AZ100" t="n">
        <v>54</v>
      </c>
      <c r="BA100" t="n">
        <v>2</v>
      </c>
      <c r="BB100" t="n">
        <v>56</v>
      </c>
      <c r="BC100" t="n">
        <v>1</v>
      </c>
      <c r="BD100" t="n">
        <v>57</v>
      </c>
      <c r="BE100" t="n">
        <v>-2</v>
      </c>
      <c r="BF100" t="n">
        <v>55</v>
      </c>
      <c r="BG100" t="n">
        <v>1</v>
      </c>
      <c r="BH100" t="n">
        <v>56</v>
      </c>
      <c r="BI100" t="n">
        <v>-2</v>
      </c>
      <c r="BJ100" t="n">
        <v>54</v>
      </c>
      <c r="BK100" t="n">
        <v>-1</v>
      </c>
      <c r="BL100" t="n">
        <v>53</v>
      </c>
      <c r="BM100" t="n">
        <v>-1</v>
      </c>
      <c r="BN100" t="n">
        <v>52</v>
      </c>
      <c r="BO100" t="n">
        <v>203</v>
      </c>
      <c r="BP100" t="n">
        <v>255</v>
      </c>
      <c r="BQ100" t="n">
        <v>-202</v>
      </c>
      <c r="BR100" t="n">
        <v>53</v>
      </c>
      <c r="BS100" t="n">
        <v>1</v>
      </c>
      <c r="BT100" t="n">
        <v>54</v>
      </c>
      <c r="BU100" t="n">
        <v>2</v>
      </c>
      <c r="BV100" t="n">
        <v>56</v>
      </c>
      <c r="BW100" t="n">
        <v>1</v>
      </c>
      <c r="BX100" t="n">
        <v>57</v>
      </c>
      <c r="BY100" t="n">
        <v>0</v>
      </c>
      <c r="BZ100" t="n">
        <v>57</v>
      </c>
    </row>
    <row r="101">
      <c r="A101" t="inlineStr">
        <is>
          <t>NO</t>
        </is>
      </c>
      <c r="B101" t="inlineStr">
        <is>
          <t>320</t>
        </is>
      </c>
      <c r="C101" s="6" t="inlineStr">
        <is>
          <t>NO9110000274_CPN01</t>
        </is>
      </c>
      <c r="D101" t="inlineStr">
        <is>
          <t>Porsche Center Kristiansand CP1</t>
        </is>
      </c>
      <c r="E101" t="inlineStr">
        <is>
          <t>002.014</t>
        </is>
      </c>
      <c r="H101" t="n">
        <v>60</v>
      </c>
      <c r="I101" s="3">
        <f>J101-H101</f>
        <v/>
      </c>
      <c r="J101" t="n">
        <v>62</v>
      </c>
      <c r="K101" s="3">
        <f>L101-J101</f>
        <v/>
      </c>
      <c r="L101" t="n">
        <v>61</v>
      </c>
      <c r="M101" s="3">
        <f>N101-L101</f>
        <v/>
      </c>
      <c r="N101" t="n">
        <v>63</v>
      </c>
      <c r="O101" s="3">
        <f>P101-N101</f>
        <v/>
      </c>
      <c r="P101" t="n">
        <v>63</v>
      </c>
      <c r="Q101" s="3">
        <f>R101-P101</f>
        <v/>
      </c>
      <c r="R101" t="n">
        <v>255</v>
      </c>
      <c r="S101" s="3">
        <f>T101-R101</f>
        <v/>
      </c>
      <c r="T101" t="n">
        <v>255</v>
      </c>
      <c r="U101" s="3">
        <f>V101-T101</f>
        <v/>
      </c>
      <c r="V101" t="n">
        <v>255</v>
      </c>
      <c r="W101" s="3">
        <f>X101-V101</f>
        <v/>
      </c>
      <c r="X101" t="n">
        <v>255</v>
      </c>
      <c r="Y101" s="3">
        <f>Z101-X101</f>
        <v/>
      </c>
      <c r="Z101" t="n">
        <v>58</v>
      </c>
      <c r="AA101" t="n">
        <v>1</v>
      </c>
      <c r="AB101" t="n">
        <v>59</v>
      </c>
      <c r="AC101" t="n">
        <v>6</v>
      </c>
      <c r="AD101" t="n">
        <v>65</v>
      </c>
      <c r="AE101" t="n">
        <v>-2</v>
      </c>
      <c r="AF101" t="n">
        <v>63</v>
      </c>
      <c r="AG101" t="n">
        <v>-3</v>
      </c>
      <c r="AH101" t="n">
        <v>60</v>
      </c>
      <c r="AI101" t="n">
        <v>1</v>
      </c>
      <c r="AJ101" t="n">
        <v>61</v>
      </c>
      <c r="AK101" t="n">
        <v>0</v>
      </c>
      <c r="AL101" t="n">
        <v>61</v>
      </c>
      <c r="AM101" t="n">
        <v>1</v>
      </c>
      <c r="AN101" t="n">
        <v>62</v>
      </c>
      <c r="AO101" t="n">
        <v>-1</v>
      </c>
      <c r="AP101" t="n">
        <v>61</v>
      </c>
      <c r="AQ101" t="n">
        <v>0</v>
      </c>
      <c r="AR101" t="n">
        <v>61</v>
      </c>
      <c r="AS101" t="n">
        <v>1</v>
      </c>
      <c r="AT101" t="n">
        <v>62</v>
      </c>
      <c r="AU101" t="n">
        <v>3</v>
      </c>
      <c r="AV101" t="n">
        <v>65</v>
      </c>
      <c r="AW101" t="n">
        <v>-1</v>
      </c>
      <c r="AX101" t="n">
        <v>64</v>
      </c>
      <c r="AY101" t="n">
        <v>-1</v>
      </c>
      <c r="AZ101" t="n">
        <v>63</v>
      </c>
      <c r="BA101" t="n">
        <v>-5</v>
      </c>
      <c r="BB101" t="n">
        <v>58</v>
      </c>
      <c r="BC101" t="n">
        <v>2</v>
      </c>
      <c r="BD101" t="n">
        <v>60</v>
      </c>
      <c r="BE101" t="n">
        <v>-1</v>
      </c>
      <c r="BF101" t="n">
        <v>59</v>
      </c>
      <c r="BG101" t="n">
        <v>3</v>
      </c>
      <c r="BH101" t="n">
        <v>62</v>
      </c>
      <c r="BI101" t="n">
        <v>2</v>
      </c>
      <c r="BJ101" t="n">
        <v>64</v>
      </c>
      <c r="BK101" t="n">
        <v>0</v>
      </c>
      <c r="BL101" t="n">
        <v>64</v>
      </c>
      <c r="BM101" t="n">
        <v>-2</v>
      </c>
      <c r="BN101" t="n">
        <v>62</v>
      </c>
      <c r="BO101" t="n">
        <v>-3</v>
      </c>
      <c r="BP101" t="n">
        <v>59</v>
      </c>
      <c r="BQ101" t="n">
        <v>4</v>
      </c>
      <c r="BR101" t="n">
        <v>63</v>
      </c>
      <c r="BS101" t="n">
        <v>-5</v>
      </c>
      <c r="BT101" t="n">
        <v>58</v>
      </c>
      <c r="BU101" t="n">
        <v>4</v>
      </c>
      <c r="BV101" t="n">
        <v>62</v>
      </c>
      <c r="BW101" t="n">
        <v>-5</v>
      </c>
      <c r="BX101" t="n">
        <v>57</v>
      </c>
      <c r="BY101" t="n">
        <v>2</v>
      </c>
      <c r="BZ101" t="n">
        <v>59</v>
      </c>
    </row>
    <row r="102">
      <c r="A102" t="inlineStr">
        <is>
          <t>BE</t>
        </is>
      </c>
      <c r="B102" t="inlineStr">
        <is>
          <t>320</t>
        </is>
      </c>
      <c r="C102" s="5" t="inlineStr">
        <is>
          <t>BE9110000227_CPN01</t>
        </is>
      </c>
      <c r="D102" t="inlineStr">
        <is>
          <t>Porsche Centre Louvain-la-Neuve Charge Point 1</t>
        </is>
      </c>
      <c r="E102" t="inlineStr">
        <is>
          <t>002.014</t>
        </is>
      </c>
      <c r="H102" t="n">
        <v>56</v>
      </c>
      <c r="I102" s="3">
        <f>J102-H102</f>
        <v/>
      </c>
      <c r="J102" t="n">
        <v>56</v>
      </c>
      <c r="K102" s="3">
        <f>L102-J102</f>
        <v/>
      </c>
      <c r="L102" t="n">
        <v>56</v>
      </c>
      <c r="M102" s="3">
        <f>N102-L102</f>
        <v/>
      </c>
      <c r="N102" t="n">
        <v>59</v>
      </c>
      <c r="O102" s="3">
        <f>P102-N102</f>
        <v/>
      </c>
      <c r="P102" t="n">
        <v>59</v>
      </c>
      <c r="Q102" s="3">
        <f>R102-P102</f>
        <v/>
      </c>
      <c r="R102" t="n">
        <v>58</v>
      </c>
      <c r="S102" s="3">
        <f>T102-R102</f>
        <v/>
      </c>
      <c r="T102" t="n">
        <v>57</v>
      </c>
      <c r="U102" s="3">
        <f>V102-T102</f>
        <v/>
      </c>
      <c r="V102" t="n">
        <v>60</v>
      </c>
      <c r="W102" s="3">
        <f>X102-V102</f>
        <v/>
      </c>
      <c r="X102" t="n">
        <v>61</v>
      </c>
      <c r="Y102" s="3">
        <f>Z102-X102</f>
        <v/>
      </c>
      <c r="Z102" t="n">
        <v>58</v>
      </c>
      <c r="AA102" t="n">
        <v>1</v>
      </c>
      <c r="AB102" t="n">
        <v>59</v>
      </c>
      <c r="AC102" t="n">
        <v>-4</v>
      </c>
      <c r="AD102" t="n">
        <v>55</v>
      </c>
      <c r="AE102" t="n">
        <v>5</v>
      </c>
      <c r="AF102" t="n">
        <v>60</v>
      </c>
      <c r="AG102" t="n">
        <v>-4</v>
      </c>
      <c r="AH102" t="n">
        <v>56</v>
      </c>
      <c r="AI102" t="n">
        <v>-1</v>
      </c>
      <c r="AJ102" t="n">
        <v>55</v>
      </c>
      <c r="AK102" t="n">
        <v>1</v>
      </c>
      <c r="AL102" t="n">
        <v>56</v>
      </c>
      <c r="AM102" t="n">
        <v>-2</v>
      </c>
      <c r="AN102" t="n">
        <v>54</v>
      </c>
      <c r="AO102" t="n">
        <v>0</v>
      </c>
      <c r="AP102" t="n">
        <v>54</v>
      </c>
      <c r="AQ102" t="n">
        <v>3</v>
      </c>
      <c r="AR102" t="n">
        <v>57</v>
      </c>
      <c r="AS102" t="n">
        <v>-1</v>
      </c>
      <c r="AT102" t="n">
        <v>56</v>
      </c>
      <c r="AU102" t="n">
        <v>0</v>
      </c>
      <c r="AV102" t="n">
        <v>56</v>
      </c>
      <c r="AW102" t="n">
        <v>-2</v>
      </c>
      <c r="AX102" t="n">
        <v>54</v>
      </c>
      <c r="AY102" t="n">
        <v>3</v>
      </c>
      <c r="AZ102" t="n">
        <v>57</v>
      </c>
      <c r="BA102" t="n">
        <v>0</v>
      </c>
      <c r="BB102" t="n">
        <v>57</v>
      </c>
      <c r="BC102" t="n">
        <v>1</v>
      </c>
      <c r="BD102" t="n">
        <v>58</v>
      </c>
      <c r="BE102" t="n">
        <v>3</v>
      </c>
      <c r="BF102" t="n">
        <v>61</v>
      </c>
      <c r="BG102" t="n">
        <v>-4</v>
      </c>
      <c r="BH102" t="n">
        <v>57</v>
      </c>
      <c r="BI102" t="n">
        <v>2</v>
      </c>
      <c r="BJ102" t="n">
        <v>59</v>
      </c>
      <c r="BK102" t="n">
        <v>940</v>
      </c>
      <c r="BL102" t="n">
        <v>999</v>
      </c>
      <c r="BM102" t="n">
        <v>0</v>
      </c>
      <c r="BN102" t="n">
        <v>999</v>
      </c>
      <c r="BO102" t="n">
        <v>0</v>
      </c>
      <c r="BP102" t="n">
        <v>999</v>
      </c>
      <c r="BQ102" t="n">
        <v>0</v>
      </c>
      <c r="BR102" t="n">
        <v>999</v>
      </c>
      <c r="BS102" t="n">
        <v>-943</v>
      </c>
      <c r="BT102" t="n">
        <v>56</v>
      </c>
      <c r="BU102" t="n">
        <v>-2</v>
      </c>
      <c r="BV102" t="n">
        <v>54</v>
      </c>
      <c r="BW102" t="n">
        <v>2</v>
      </c>
      <c r="BX102" t="n">
        <v>56</v>
      </c>
      <c r="BY102" t="n">
        <v>-2</v>
      </c>
      <c r="BZ102" t="n">
        <v>54</v>
      </c>
    </row>
    <row r="103">
      <c r="A103" t="inlineStr">
        <is>
          <t>CH</t>
        </is>
      </c>
      <c r="B103" t="inlineStr">
        <is>
          <t>320</t>
        </is>
      </c>
      <c r="C103" s="5" t="inlineStr">
        <is>
          <t>CH9110000091_CPN01</t>
        </is>
      </c>
      <c r="D103" t="inlineStr">
        <is>
          <t>Porsche Zentrum St. Gallen Ladesäule 1</t>
        </is>
      </c>
      <c r="E103" t="inlineStr">
        <is>
          <t>002.014</t>
        </is>
      </c>
      <c r="H103" t="n">
        <v>58</v>
      </c>
      <c r="I103" s="3">
        <f>J103-H103</f>
        <v/>
      </c>
      <c r="J103" t="n">
        <v>58</v>
      </c>
      <c r="K103" s="3">
        <f>L103-J103</f>
        <v/>
      </c>
      <c r="L103" t="n">
        <v>58</v>
      </c>
      <c r="M103" s="3">
        <f>N103-L103</f>
        <v/>
      </c>
      <c r="N103" t="n">
        <v>59</v>
      </c>
      <c r="O103" s="3">
        <f>P103-N103</f>
        <v/>
      </c>
      <c r="P103" t="n">
        <v>58</v>
      </c>
      <c r="Q103" s="3">
        <f>R103-P103</f>
        <v/>
      </c>
      <c r="R103" t="n">
        <v>58</v>
      </c>
      <c r="S103" s="3">
        <f>T103-R103</f>
        <v/>
      </c>
      <c r="T103" t="n">
        <v>57</v>
      </c>
      <c r="U103" s="3">
        <f>V103-T103</f>
        <v/>
      </c>
      <c r="V103" t="n">
        <v>59</v>
      </c>
      <c r="W103" s="3">
        <f>X103-V103</f>
        <v/>
      </c>
      <c r="X103" t="n">
        <v>59</v>
      </c>
      <c r="Y103" s="3">
        <f>Z103-X103</f>
        <v/>
      </c>
      <c r="Z103" t="n">
        <v>57</v>
      </c>
      <c r="AA103" t="n">
        <v>0</v>
      </c>
      <c r="AB103" t="n">
        <v>57</v>
      </c>
      <c r="AC103" t="n">
        <v>0</v>
      </c>
      <c r="AD103" t="n">
        <v>57</v>
      </c>
      <c r="AE103" t="n">
        <v>-2</v>
      </c>
      <c r="AF103" t="n">
        <v>55</v>
      </c>
      <c r="AG103" t="n">
        <v>3</v>
      </c>
      <c r="AH103" t="n">
        <v>58</v>
      </c>
      <c r="AI103" t="n">
        <v>-3</v>
      </c>
      <c r="AJ103" t="n">
        <v>55</v>
      </c>
      <c r="AK103" t="n">
        <v>1</v>
      </c>
      <c r="AL103" t="n">
        <v>56</v>
      </c>
      <c r="AM103" t="n">
        <v>2</v>
      </c>
      <c r="AN103" t="n">
        <v>58</v>
      </c>
      <c r="AO103" t="n">
        <v>-1</v>
      </c>
      <c r="AP103" t="n">
        <v>57</v>
      </c>
      <c r="AQ103" t="n">
        <v>1</v>
      </c>
      <c r="AR103" t="n">
        <v>58</v>
      </c>
      <c r="AS103" t="n">
        <v>-1</v>
      </c>
      <c r="AT103" t="n">
        <v>57</v>
      </c>
      <c r="AU103" t="n">
        <v>0</v>
      </c>
      <c r="AV103" t="n">
        <v>57</v>
      </c>
      <c r="AW103" t="n">
        <v>-2</v>
      </c>
      <c r="AX103" t="n">
        <v>55</v>
      </c>
      <c r="AY103" t="n">
        <v>0</v>
      </c>
      <c r="AZ103" t="n">
        <v>55</v>
      </c>
      <c r="BA103" t="n">
        <v>1</v>
      </c>
      <c r="BB103" t="n">
        <v>56</v>
      </c>
      <c r="BC103" t="n">
        <v>2</v>
      </c>
      <c r="BD103" t="n">
        <v>58</v>
      </c>
      <c r="BE103" t="n">
        <v>-2</v>
      </c>
      <c r="BF103" t="n">
        <v>56</v>
      </c>
      <c r="BG103" t="n">
        <v>1</v>
      </c>
      <c r="BH103" t="n">
        <v>57</v>
      </c>
      <c r="BI103" t="n">
        <v>-2</v>
      </c>
      <c r="BJ103" t="n">
        <v>55</v>
      </c>
      <c r="BK103" t="n">
        <v>1</v>
      </c>
      <c r="BL103" t="n">
        <v>56</v>
      </c>
      <c r="BM103" t="n">
        <v>-3</v>
      </c>
      <c r="BN103" t="n">
        <v>53</v>
      </c>
      <c r="BO103" t="n">
        <v>1</v>
      </c>
      <c r="BP103" t="n">
        <v>54</v>
      </c>
      <c r="BQ103" t="n">
        <v>2</v>
      </c>
      <c r="BR103" t="n">
        <v>56</v>
      </c>
      <c r="BS103" t="n">
        <v>2</v>
      </c>
      <c r="BT103" t="n">
        <v>58</v>
      </c>
      <c r="BU103" t="n">
        <v>0</v>
      </c>
      <c r="BV103" t="n">
        <v>58</v>
      </c>
      <c r="BW103" t="n">
        <v>-2</v>
      </c>
      <c r="BX103" t="n">
        <v>56</v>
      </c>
      <c r="BY103" t="n">
        <v>-1</v>
      </c>
      <c r="BZ103" t="n">
        <v>55</v>
      </c>
    </row>
    <row r="104">
      <c r="A104" t="inlineStr">
        <is>
          <t>CH</t>
        </is>
      </c>
      <c r="B104" t="inlineStr">
        <is>
          <t>320</t>
        </is>
      </c>
      <c r="C104" s="5" t="inlineStr">
        <is>
          <t>CH9110000086_CPN01</t>
        </is>
      </c>
      <c r="D104" t="inlineStr">
        <is>
          <t>Porsche Centre Lausanne Charge Point 1</t>
        </is>
      </c>
      <c r="E104" t="inlineStr">
        <is>
          <t>002.014</t>
        </is>
      </c>
      <c r="H104" t="n">
        <v>59</v>
      </c>
      <c r="I104" s="3">
        <f>J104-H104</f>
        <v/>
      </c>
      <c r="J104" t="n">
        <v>62</v>
      </c>
      <c r="K104" s="3">
        <f>L104-J104</f>
        <v/>
      </c>
      <c r="L104" t="n">
        <v>60</v>
      </c>
      <c r="M104" s="3">
        <f>N104-L104</f>
        <v/>
      </c>
      <c r="N104" t="n">
        <v>59</v>
      </c>
      <c r="O104" s="3">
        <f>P104-N104</f>
        <v/>
      </c>
      <c r="P104" t="n">
        <v>59</v>
      </c>
      <c r="Q104" s="3">
        <f>R104-P104</f>
        <v/>
      </c>
      <c r="R104" t="n">
        <v>59</v>
      </c>
      <c r="S104" s="3">
        <f>T104-R104</f>
        <v/>
      </c>
      <c r="T104" t="n">
        <v>58</v>
      </c>
      <c r="U104" s="3">
        <f>V104-T104</f>
        <v/>
      </c>
      <c r="V104" t="n">
        <v>58</v>
      </c>
      <c r="W104" s="3">
        <f>X104-V104</f>
        <v/>
      </c>
      <c r="X104" t="n">
        <v>58</v>
      </c>
      <c r="Y104" s="3">
        <f>Z104-X104</f>
        <v/>
      </c>
      <c r="Z104" t="n">
        <v>57</v>
      </c>
      <c r="AA104" t="n">
        <v>0</v>
      </c>
      <c r="AB104" t="n">
        <v>57</v>
      </c>
      <c r="AC104" t="n">
        <v>-1</v>
      </c>
      <c r="AD104" t="n">
        <v>56</v>
      </c>
      <c r="AE104" t="n">
        <v>1</v>
      </c>
      <c r="AF104" t="n">
        <v>57</v>
      </c>
      <c r="AG104" t="n">
        <v>1</v>
      </c>
      <c r="AH104" t="n">
        <v>58</v>
      </c>
      <c r="AI104" t="n">
        <v>0</v>
      </c>
      <c r="AJ104" t="n">
        <v>58</v>
      </c>
      <c r="AK104" t="n">
        <v>-2</v>
      </c>
      <c r="AL104" t="n">
        <v>56</v>
      </c>
      <c r="AM104" t="n">
        <v>199</v>
      </c>
      <c r="AN104" t="n">
        <v>255</v>
      </c>
      <c r="AO104" t="n">
        <v>0</v>
      </c>
      <c r="AP104" t="n">
        <v>255</v>
      </c>
      <c r="AQ104" t="n">
        <v>0</v>
      </c>
      <c r="AR104" t="n">
        <v>255</v>
      </c>
      <c r="AS104" t="n">
        <v>0</v>
      </c>
      <c r="AT104" t="n">
        <v>255</v>
      </c>
      <c r="AU104" t="n">
        <v>0</v>
      </c>
      <c r="AV104" t="n">
        <v>255</v>
      </c>
      <c r="AW104" t="n">
        <v>0</v>
      </c>
      <c r="AX104" t="n">
        <v>255</v>
      </c>
      <c r="AY104" t="n">
        <v>0</v>
      </c>
      <c r="AZ104" t="n">
        <v>255</v>
      </c>
      <c r="BA104" t="n">
        <v>0</v>
      </c>
      <c r="BB104" t="n">
        <v>255</v>
      </c>
      <c r="BC104" t="n">
        <v>0</v>
      </c>
      <c r="BD104" t="n">
        <v>255</v>
      </c>
      <c r="BE104" t="n">
        <v>-198</v>
      </c>
      <c r="BF104" t="n">
        <v>57</v>
      </c>
      <c r="BG104" t="n">
        <v>-1</v>
      </c>
      <c r="BH104" t="n">
        <v>56</v>
      </c>
      <c r="BI104" t="n">
        <v>1</v>
      </c>
      <c r="BJ104" t="n">
        <v>57</v>
      </c>
      <c r="BK104" t="n">
        <v>0</v>
      </c>
      <c r="BL104" t="n">
        <v>57</v>
      </c>
      <c r="BM104" t="n">
        <v>0</v>
      </c>
      <c r="BN104" t="n">
        <v>57</v>
      </c>
      <c r="BO104" t="n">
        <v>-1</v>
      </c>
      <c r="BP104" t="n">
        <v>56</v>
      </c>
      <c r="BQ104" t="n">
        <v>1</v>
      </c>
      <c r="BR104" t="n">
        <v>57</v>
      </c>
      <c r="BS104" t="n">
        <v>-2</v>
      </c>
      <c r="BT104" t="n">
        <v>55</v>
      </c>
      <c r="BU104" t="n">
        <v>2</v>
      </c>
      <c r="BV104" t="n">
        <v>57</v>
      </c>
      <c r="BW104" t="n">
        <v>-1</v>
      </c>
      <c r="BX104" t="n">
        <v>56</v>
      </c>
      <c r="BY104" t="n">
        <v>2</v>
      </c>
      <c r="BZ104" t="n">
        <v>58</v>
      </c>
    </row>
    <row r="105">
      <c r="A105" t="inlineStr">
        <is>
          <t>DE</t>
        </is>
      </c>
      <c r="B105" t="inlineStr">
        <is>
          <t>320</t>
        </is>
      </c>
      <c r="C105" s="5" t="inlineStr">
        <is>
          <t>DE9110000226_CPN01</t>
        </is>
      </c>
      <c r="D105" t="inlineStr">
        <is>
          <t>Porsche Zentrum Oldenburg Ladesäule 1</t>
        </is>
      </c>
      <c r="E105" t="inlineStr">
        <is>
          <t>002.014</t>
        </is>
      </c>
      <c r="H105" t="n">
        <v>57</v>
      </c>
      <c r="I105" s="3">
        <f>J105-H105</f>
        <v/>
      </c>
      <c r="J105" t="n">
        <v>56</v>
      </c>
      <c r="K105" s="3">
        <f>L105-J105</f>
        <v/>
      </c>
      <c r="L105" t="n">
        <v>56</v>
      </c>
      <c r="M105" s="3">
        <f>N105-L105</f>
        <v/>
      </c>
      <c r="N105" t="n">
        <v>62</v>
      </c>
      <c r="O105" s="3">
        <f>P105-N105</f>
        <v/>
      </c>
      <c r="P105" t="n">
        <v>60</v>
      </c>
      <c r="Q105" s="3">
        <f>R105-P105</f>
        <v/>
      </c>
      <c r="R105" t="n">
        <v>61</v>
      </c>
      <c r="S105" s="3">
        <f>T105-R105</f>
        <v/>
      </c>
      <c r="T105" t="n">
        <v>60</v>
      </c>
      <c r="U105" s="3">
        <f>V105-T105</f>
        <v/>
      </c>
      <c r="V105" t="n">
        <v>60</v>
      </c>
      <c r="W105" s="3">
        <f>X105-V105</f>
        <v/>
      </c>
      <c r="X105" t="n">
        <v>60</v>
      </c>
      <c r="Y105" s="3">
        <f>Z105-X105</f>
        <v/>
      </c>
      <c r="Z105" t="n">
        <v>57</v>
      </c>
      <c r="AA105" t="n">
        <v>0</v>
      </c>
      <c r="AB105" t="n">
        <v>57</v>
      </c>
      <c r="AC105" t="n">
        <v>-3</v>
      </c>
      <c r="AD105" t="n">
        <v>54</v>
      </c>
      <c r="AE105" t="n">
        <v>1</v>
      </c>
      <c r="AF105" t="n">
        <v>55</v>
      </c>
      <c r="AG105" t="n">
        <v>3</v>
      </c>
      <c r="AH105" t="n">
        <v>58</v>
      </c>
      <c r="AI105" t="n">
        <v>-5</v>
      </c>
      <c r="AJ105" t="n">
        <v>53</v>
      </c>
      <c r="AK105" t="n">
        <v>1</v>
      </c>
      <c r="AL105" t="n">
        <v>54</v>
      </c>
      <c r="AM105" t="n">
        <v>3</v>
      </c>
      <c r="AN105" t="n">
        <v>57</v>
      </c>
      <c r="AO105" t="n">
        <v>-1</v>
      </c>
      <c r="AP105" t="n">
        <v>56</v>
      </c>
      <c r="AQ105" t="n">
        <v>0</v>
      </c>
      <c r="AR105" t="n">
        <v>56</v>
      </c>
      <c r="AS105" t="n">
        <v>0</v>
      </c>
      <c r="AT105" t="n">
        <v>56</v>
      </c>
      <c r="AU105" t="n">
        <v>1</v>
      </c>
      <c r="AV105" t="n">
        <v>57</v>
      </c>
      <c r="AW105" t="n">
        <v>0</v>
      </c>
      <c r="AX105" t="n">
        <v>57</v>
      </c>
      <c r="AY105" t="n">
        <v>1</v>
      </c>
      <c r="AZ105" t="n">
        <v>58</v>
      </c>
      <c r="BA105" t="n">
        <v>0</v>
      </c>
      <c r="BB105" t="n">
        <v>58</v>
      </c>
      <c r="BC105" t="n">
        <v>1</v>
      </c>
      <c r="BD105" t="n">
        <v>59</v>
      </c>
      <c r="BE105" t="n">
        <v>0</v>
      </c>
      <c r="BF105" t="n">
        <v>59</v>
      </c>
      <c r="BG105" t="n">
        <v>-2</v>
      </c>
      <c r="BH105" t="n">
        <v>57</v>
      </c>
      <c r="BI105" t="n">
        <v>0</v>
      </c>
      <c r="BJ105" t="n">
        <v>57</v>
      </c>
      <c r="BK105" t="n">
        <v>1</v>
      </c>
      <c r="BL105" t="n">
        <v>58</v>
      </c>
      <c r="BM105" t="n">
        <v>0</v>
      </c>
      <c r="BN105" t="n">
        <v>58</v>
      </c>
      <c r="BO105" t="n">
        <v>-2</v>
      </c>
      <c r="BP105" t="n">
        <v>56</v>
      </c>
      <c r="BQ105" t="n">
        <v>1</v>
      </c>
      <c r="BR105" t="n">
        <v>57</v>
      </c>
      <c r="BS105" t="n">
        <v>1</v>
      </c>
      <c r="BT105" t="n">
        <v>58</v>
      </c>
      <c r="BU105" t="n">
        <v>0</v>
      </c>
      <c r="BV105" t="n">
        <v>58</v>
      </c>
      <c r="BW105" t="n">
        <v>-2</v>
      </c>
      <c r="BX105" t="n">
        <v>56</v>
      </c>
      <c r="BY105" t="n">
        <v>1</v>
      </c>
      <c r="BZ105" t="n">
        <v>57</v>
      </c>
    </row>
    <row r="106">
      <c r="A106" t="inlineStr">
        <is>
          <t>DE</t>
        </is>
      </c>
      <c r="B106" t="inlineStr">
        <is>
          <t>320</t>
        </is>
      </c>
      <c r="C106" t="inlineStr">
        <is>
          <t>DE9110000439_CPN01</t>
        </is>
      </c>
      <c r="D106" t="inlineStr">
        <is>
          <t>Porsche Zentrum München CP 1</t>
        </is>
      </c>
      <c r="E106" t="inlineStr">
        <is>
          <t>002.014</t>
        </is>
      </c>
      <c r="H106" t="n">
        <v>50</v>
      </c>
      <c r="I106" s="3">
        <f>J106-H106</f>
        <v/>
      </c>
      <c r="J106" t="n">
        <v>52</v>
      </c>
      <c r="K106" s="3">
        <f>L106-J106</f>
        <v/>
      </c>
      <c r="L106" t="n">
        <v>53</v>
      </c>
      <c r="M106" s="3">
        <f>N106-L106</f>
        <v/>
      </c>
      <c r="N106" t="n">
        <v>53</v>
      </c>
      <c r="O106" s="3">
        <f>P106-N106</f>
        <v/>
      </c>
      <c r="P106" t="n">
        <v>52</v>
      </c>
      <c r="Q106" s="3">
        <f>R106-P106</f>
        <v/>
      </c>
      <c r="R106" t="n">
        <v>54</v>
      </c>
      <c r="S106" s="3">
        <f>T106-R106</f>
        <v/>
      </c>
      <c r="T106" t="n">
        <v>52</v>
      </c>
      <c r="U106" s="3">
        <f>V106-T106</f>
        <v/>
      </c>
      <c r="V106" t="n">
        <v>52</v>
      </c>
      <c r="W106" s="3">
        <f>X106-V106</f>
        <v/>
      </c>
      <c r="X106" t="n">
        <v>52</v>
      </c>
      <c r="Y106" s="3">
        <f>Z106-X106</f>
        <v/>
      </c>
      <c r="Z106" t="n">
        <v>54</v>
      </c>
      <c r="AA106" t="n">
        <v>-2</v>
      </c>
      <c r="AB106" t="n">
        <v>52</v>
      </c>
      <c r="AC106" t="n">
        <v>-1</v>
      </c>
      <c r="AD106" t="n">
        <v>51</v>
      </c>
      <c r="AE106" t="n">
        <v>1</v>
      </c>
      <c r="AF106" t="n">
        <v>52</v>
      </c>
      <c r="AG106" t="n">
        <v>1</v>
      </c>
      <c r="AH106" t="n">
        <v>53</v>
      </c>
      <c r="AI106" t="n">
        <v>-1</v>
      </c>
      <c r="AJ106" t="n">
        <v>52</v>
      </c>
      <c r="AK106" t="n">
        <v>-1</v>
      </c>
      <c r="AL106" t="n">
        <v>51</v>
      </c>
      <c r="AM106" t="n">
        <v>6</v>
      </c>
      <c r="AN106" t="n">
        <v>57</v>
      </c>
      <c r="AO106" t="n">
        <v>0</v>
      </c>
      <c r="AP106" t="n">
        <v>57</v>
      </c>
      <c r="AQ106" t="n">
        <v>3</v>
      </c>
      <c r="AR106" t="n">
        <v>60</v>
      </c>
      <c r="AS106" t="n">
        <v>-3</v>
      </c>
      <c r="AT106" t="n">
        <v>57</v>
      </c>
      <c r="AU106" t="n">
        <v>0</v>
      </c>
      <c r="AV106" t="n">
        <v>57</v>
      </c>
      <c r="AW106" t="n">
        <v>0</v>
      </c>
      <c r="AX106" t="n">
        <v>57</v>
      </c>
      <c r="AY106" t="n">
        <v>1</v>
      </c>
      <c r="AZ106" t="n">
        <v>58</v>
      </c>
      <c r="BA106" t="n">
        <v>-3</v>
      </c>
      <c r="BB106" t="n">
        <v>55</v>
      </c>
      <c r="BC106" t="n">
        <v>1</v>
      </c>
      <c r="BD106" t="n">
        <v>56</v>
      </c>
      <c r="BE106" t="n">
        <v>0</v>
      </c>
      <c r="BF106" t="n">
        <v>56</v>
      </c>
      <c r="BG106" t="n">
        <v>-2</v>
      </c>
      <c r="BH106" t="n">
        <v>54</v>
      </c>
      <c r="BI106" t="n">
        <v>2</v>
      </c>
      <c r="BJ106" t="n">
        <v>56</v>
      </c>
      <c r="BK106" t="n">
        <v>-1</v>
      </c>
      <c r="BL106" t="n">
        <v>55</v>
      </c>
      <c r="BM106" t="n">
        <v>1</v>
      </c>
      <c r="BN106" t="n">
        <v>56</v>
      </c>
      <c r="BO106" t="n">
        <v>0</v>
      </c>
      <c r="BP106" t="n">
        <v>56</v>
      </c>
      <c r="BQ106" t="n">
        <v>-1</v>
      </c>
      <c r="BR106" t="n">
        <v>55</v>
      </c>
      <c r="BS106" t="n">
        <v>1</v>
      </c>
      <c r="BT106" t="n">
        <v>56</v>
      </c>
      <c r="BU106" t="n">
        <v>0</v>
      </c>
      <c r="BV106" t="n">
        <v>56</v>
      </c>
      <c r="BW106" t="n">
        <v>0</v>
      </c>
      <c r="BX106" t="n">
        <v>56</v>
      </c>
      <c r="BY106" t="n">
        <v>0</v>
      </c>
      <c r="BZ106" t="n">
        <v>56</v>
      </c>
    </row>
    <row r="107">
      <c r="A107" t="inlineStr">
        <is>
          <t>DE</t>
        </is>
      </c>
      <c r="B107" t="inlineStr">
        <is>
          <t>320</t>
        </is>
      </c>
      <c r="C107" s="5" t="inlineStr">
        <is>
          <t>DE9110000119_CPN01</t>
        </is>
      </c>
      <c r="D107" t="inlineStr">
        <is>
          <t>Porsche Zentrum Limburg Ladesäule 1</t>
        </is>
      </c>
      <c r="E107" t="inlineStr">
        <is>
          <t>002.014</t>
        </is>
      </c>
      <c r="H107" t="n">
        <v>55</v>
      </c>
      <c r="I107" s="3">
        <f>J107-H107</f>
        <v/>
      </c>
      <c r="J107" t="n">
        <v>56</v>
      </c>
      <c r="K107" s="3">
        <f>L107-J107</f>
        <v/>
      </c>
      <c r="L107" t="n">
        <v>54</v>
      </c>
      <c r="M107" s="3">
        <f>N107-L107</f>
        <v/>
      </c>
      <c r="N107" t="n">
        <v>57</v>
      </c>
      <c r="O107" s="3">
        <f>P107-N107</f>
        <v/>
      </c>
      <c r="P107" t="n">
        <v>57</v>
      </c>
      <c r="Q107" s="3">
        <f>R107-P107</f>
        <v/>
      </c>
      <c r="R107" t="n">
        <v>57</v>
      </c>
      <c r="S107" s="3">
        <f>T107-R107</f>
        <v/>
      </c>
      <c r="T107" t="n">
        <v>58</v>
      </c>
      <c r="U107" s="3">
        <f>V107-T107</f>
        <v/>
      </c>
      <c r="V107" t="n">
        <v>58</v>
      </c>
      <c r="W107" s="3">
        <f>X107-V107</f>
        <v/>
      </c>
      <c r="X107" t="n">
        <v>58</v>
      </c>
      <c r="Y107" s="3">
        <f>Z107-X107</f>
        <v/>
      </c>
      <c r="Z107" t="n">
        <v>57</v>
      </c>
      <c r="AA107" t="n">
        <v>-2</v>
      </c>
      <c r="AB107" t="n">
        <v>55</v>
      </c>
      <c r="AC107" t="n">
        <v>-1</v>
      </c>
      <c r="AD107" t="n">
        <v>54</v>
      </c>
      <c r="AE107" t="n">
        <v>0</v>
      </c>
      <c r="AF107" t="n">
        <v>54</v>
      </c>
      <c r="AG107" t="n">
        <v>0</v>
      </c>
      <c r="AH107" t="n">
        <v>54</v>
      </c>
      <c r="AI107" t="n">
        <v>-2</v>
      </c>
      <c r="AJ107" t="n">
        <v>52</v>
      </c>
      <c r="AK107" t="n">
        <v>1</v>
      </c>
      <c r="AL107" t="n">
        <v>53</v>
      </c>
      <c r="AM107" t="n">
        <v>5</v>
      </c>
      <c r="AN107" t="n">
        <v>58</v>
      </c>
      <c r="AO107" t="n">
        <v>-3</v>
      </c>
      <c r="AP107" t="n">
        <v>55</v>
      </c>
      <c r="AQ107" t="n">
        <v>0</v>
      </c>
      <c r="AR107" t="n">
        <v>55</v>
      </c>
      <c r="AS107" t="n">
        <v>0</v>
      </c>
      <c r="AT107" t="n">
        <v>55</v>
      </c>
      <c r="AU107" t="n">
        <v>0</v>
      </c>
      <c r="AV107" t="n">
        <v>55</v>
      </c>
      <c r="AW107" t="n">
        <v>1</v>
      </c>
      <c r="AX107" t="n">
        <v>56</v>
      </c>
      <c r="AY107" t="n">
        <v>0</v>
      </c>
      <c r="AZ107" t="n">
        <v>56</v>
      </c>
      <c r="BA107" t="n">
        <v>1</v>
      </c>
      <c r="BB107" t="n">
        <v>57</v>
      </c>
      <c r="BC107" t="n">
        <v>0</v>
      </c>
      <c r="BD107" t="n">
        <v>57</v>
      </c>
      <c r="BE107" t="n">
        <v>-2</v>
      </c>
      <c r="BF107" t="n">
        <v>55</v>
      </c>
      <c r="BG107" t="n">
        <v>0</v>
      </c>
      <c r="BH107" t="n">
        <v>55</v>
      </c>
      <c r="BI107" t="n">
        <v>1</v>
      </c>
      <c r="BJ107" t="n">
        <v>56</v>
      </c>
      <c r="BK107" t="n">
        <v>0</v>
      </c>
      <c r="BL107" t="n">
        <v>56</v>
      </c>
      <c r="BM107" t="n">
        <v>0</v>
      </c>
      <c r="BN107" t="n">
        <v>56</v>
      </c>
      <c r="BO107" t="n">
        <v>-2</v>
      </c>
      <c r="BP107" t="n">
        <v>54</v>
      </c>
      <c r="BQ107" t="n">
        <v>0</v>
      </c>
      <c r="BR107" t="n">
        <v>54</v>
      </c>
      <c r="BS107" t="n">
        <v>2</v>
      </c>
      <c r="BT107" t="n">
        <v>56</v>
      </c>
      <c r="BU107" t="n">
        <v>-2</v>
      </c>
      <c r="BV107" t="n">
        <v>54</v>
      </c>
      <c r="BW107" t="n">
        <v>2</v>
      </c>
      <c r="BX107" t="n">
        <v>56</v>
      </c>
      <c r="BY107" t="n">
        <v>0</v>
      </c>
      <c r="BZ107" t="n">
        <v>56</v>
      </c>
    </row>
    <row r="108">
      <c r="A108" t="inlineStr">
        <is>
          <t>ES</t>
        </is>
      </c>
      <c r="B108" t="inlineStr">
        <is>
          <t>320</t>
        </is>
      </c>
      <c r="C108" s="6" t="inlineStr">
        <is>
          <t>ES9110000170_CPN01</t>
        </is>
      </c>
      <c r="D108" t="inlineStr">
        <is>
          <t>Centro Porsche Marbella Estación de carga 1</t>
        </is>
      </c>
      <c r="E108" t="inlineStr">
        <is>
          <t>002.014</t>
        </is>
      </c>
      <c r="H108" t="n">
        <v>57</v>
      </c>
      <c r="I108" s="3">
        <f>J108-H108</f>
        <v/>
      </c>
      <c r="J108" t="n">
        <v>58</v>
      </c>
      <c r="K108" s="3">
        <f>L108-J108</f>
        <v/>
      </c>
      <c r="L108" t="n">
        <v>60</v>
      </c>
      <c r="M108" s="3">
        <f>N108-L108</f>
        <v/>
      </c>
      <c r="N108" t="n">
        <v>58</v>
      </c>
      <c r="O108" s="3">
        <f>P108-N108</f>
        <v/>
      </c>
      <c r="P108" t="n">
        <v>55</v>
      </c>
      <c r="Q108" s="3">
        <f>R108-P108</f>
        <v/>
      </c>
      <c r="R108" t="n">
        <v>66</v>
      </c>
      <c r="S108" s="3">
        <f>T108-R108</f>
        <v/>
      </c>
      <c r="T108" t="n">
        <v>65</v>
      </c>
      <c r="U108" s="3">
        <f>V108-T108</f>
        <v/>
      </c>
      <c r="V108" t="n">
        <v>67</v>
      </c>
      <c r="W108" s="3">
        <f>X108-V108</f>
        <v/>
      </c>
      <c r="X108" t="n">
        <v>67</v>
      </c>
      <c r="Y108" s="3">
        <f>Z108-X108</f>
        <v/>
      </c>
      <c r="Z108" t="n">
        <v>67</v>
      </c>
      <c r="AA108" t="n">
        <v>-2</v>
      </c>
      <c r="AB108" t="n">
        <v>65</v>
      </c>
      <c r="AC108" t="n">
        <v>-9</v>
      </c>
      <c r="AD108" t="n">
        <v>56</v>
      </c>
      <c r="AE108" t="n">
        <v>1</v>
      </c>
      <c r="AF108" t="n">
        <v>57</v>
      </c>
      <c r="AG108" t="n">
        <v>-1</v>
      </c>
      <c r="AH108" t="n">
        <v>56</v>
      </c>
      <c r="AI108" t="n">
        <v>11</v>
      </c>
      <c r="AJ108" t="n">
        <v>67</v>
      </c>
      <c r="AK108" t="n">
        <v>-8</v>
      </c>
      <c r="AL108" t="n">
        <v>59</v>
      </c>
      <c r="AM108" t="n">
        <v>-3</v>
      </c>
      <c r="AN108" t="n">
        <v>56</v>
      </c>
      <c r="AO108" t="n">
        <v>-4</v>
      </c>
      <c r="AP108" t="n">
        <v>52</v>
      </c>
      <c r="AQ108" t="n">
        <v>2</v>
      </c>
      <c r="AR108" t="n">
        <v>54</v>
      </c>
      <c r="AS108" t="n">
        <v>7</v>
      </c>
      <c r="AT108" t="n">
        <v>61</v>
      </c>
      <c r="AU108" t="n">
        <v>-8</v>
      </c>
      <c r="AV108" t="n">
        <v>53</v>
      </c>
      <c r="AW108" t="n">
        <v>-1</v>
      </c>
      <c r="AX108" t="n">
        <v>52</v>
      </c>
      <c r="AY108" t="n">
        <v>203</v>
      </c>
      <c r="AZ108" t="n">
        <v>255</v>
      </c>
      <c r="BA108" t="n">
        <v>-198</v>
      </c>
      <c r="BB108" t="n">
        <v>57</v>
      </c>
      <c r="BC108" t="n">
        <v>3</v>
      </c>
      <c r="BD108" t="n">
        <v>60</v>
      </c>
      <c r="BE108" t="n">
        <v>-3</v>
      </c>
      <c r="BF108" t="n">
        <v>57</v>
      </c>
      <c r="BG108" t="n">
        <v>0</v>
      </c>
      <c r="BH108" t="n">
        <v>57</v>
      </c>
      <c r="BI108" t="n">
        <v>-3</v>
      </c>
      <c r="BJ108" t="n">
        <v>54</v>
      </c>
      <c r="BK108" t="n">
        <v>8</v>
      </c>
      <c r="BL108" t="n">
        <v>62</v>
      </c>
      <c r="BM108" t="n">
        <v>0</v>
      </c>
      <c r="BN108" t="n">
        <v>62</v>
      </c>
      <c r="BO108" t="n">
        <v>2</v>
      </c>
      <c r="BP108" t="n">
        <v>64</v>
      </c>
      <c r="BQ108" t="n">
        <v>1</v>
      </c>
      <c r="BR108" t="n">
        <v>65</v>
      </c>
      <c r="BS108" t="n">
        <v>-4</v>
      </c>
      <c r="BT108" t="n">
        <v>61</v>
      </c>
      <c r="BU108" t="n">
        <v>1</v>
      </c>
      <c r="BV108" t="n">
        <v>62</v>
      </c>
      <c r="BW108" t="n">
        <v>-6</v>
      </c>
      <c r="BX108" t="n">
        <v>56</v>
      </c>
      <c r="BY108" t="n">
        <v>7</v>
      </c>
      <c r="BZ108" t="n">
        <v>63</v>
      </c>
    </row>
    <row r="109">
      <c r="A109" t="inlineStr">
        <is>
          <t>FR</t>
        </is>
      </c>
      <c r="B109" t="inlineStr">
        <is>
          <t>320</t>
        </is>
      </c>
      <c r="C109" t="inlineStr">
        <is>
          <t>FR9110000355_CPN01</t>
        </is>
      </c>
      <c r="D109" t="inlineStr">
        <is>
          <t>Centre Porsche Grenoble CP1</t>
        </is>
      </c>
      <c r="E109" t="inlineStr">
        <is>
          <t>002.014</t>
        </is>
      </c>
      <c r="H109" s="1" t="n"/>
      <c r="BJ109" t="n">
        <v>0</v>
      </c>
      <c r="BK109" t="n">
        <v>50</v>
      </c>
      <c r="BL109" t="n">
        <v>50</v>
      </c>
      <c r="BM109" t="n">
        <v>-1</v>
      </c>
      <c r="BN109" t="n">
        <v>49</v>
      </c>
      <c r="BO109" t="n">
        <v>1</v>
      </c>
      <c r="BP109" t="n">
        <v>50</v>
      </c>
      <c r="BQ109" t="n">
        <v>10</v>
      </c>
      <c r="BR109" t="n">
        <v>60</v>
      </c>
      <c r="BS109" t="n">
        <v>-6</v>
      </c>
      <c r="BT109" t="n">
        <v>54</v>
      </c>
      <c r="BU109" t="n">
        <v>2</v>
      </c>
      <c r="BV109" t="n">
        <v>56</v>
      </c>
      <c r="BW109" t="n">
        <v>0</v>
      </c>
      <c r="BX109" t="n">
        <v>56</v>
      </c>
      <c r="BY109" t="n">
        <v>0</v>
      </c>
      <c r="BZ109" t="n">
        <v>56</v>
      </c>
    </row>
    <row r="110">
      <c r="A110" t="inlineStr">
        <is>
          <t>IT</t>
        </is>
      </c>
      <c r="B110" t="inlineStr">
        <is>
          <t>160</t>
        </is>
      </c>
      <c r="C110" s="6" t="inlineStr">
        <is>
          <t>IT9110000304_CPN01</t>
        </is>
      </c>
      <c r="D110" t="inlineStr">
        <is>
          <t>Centro Porsche Napoli CP1</t>
        </is>
      </c>
      <c r="E110" t="inlineStr">
        <is>
          <t>002.014</t>
        </is>
      </c>
      <c r="S110" s="3">
        <f>T110-R110</f>
        <v/>
      </c>
      <c r="T110" t="n">
        <v>65</v>
      </c>
      <c r="U110" s="3">
        <f>V110-T110</f>
        <v/>
      </c>
      <c r="V110" t="n">
        <v>59</v>
      </c>
      <c r="W110" s="3">
        <f>X110-V110</f>
        <v/>
      </c>
      <c r="X110" t="n">
        <v>59</v>
      </c>
      <c r="Y110" s="3">
        <f>Z110-X110</f>
        <v/>
      </c>
      <c r="Z110" t="n">
        <v>56</v>
      </c>
      <c r="AA110" t="n">
        <v>2</v>
      </c>
      <c r="AB110" t="n">
        <v>58</v>
      </c>
      <c r="AC110" t="n">
        <v>-1</v>
      </c>
      <c r="AD110" t="n">
        <v>57</v>
      </c>
      <c r="AE110" t="n">
        <v>2</v>
      </c>
      <c r="AF110" t="n">
        <v>59</v>
      </c>
      <c r="AG110" t="n">
        <v>-1</v>
      </c>
      <c r="AH110" t="n">
        <v>58</v>
      </c>
      <c r="AI110" t="n">
        <v>-1</v>
      </c>
      <c r="AJ110" t="n">
        <v>57</v>
      </c>
      <c r="AK110" t="n">
        <v>2</v>
      </c>
      <c r="AL110" t="n">
        <v>59</v>
      </c>
      <c r="AM110" t="n">
        <v>0</v>
      </c>
      <c r="AN110" t="n">
        <v>59</v>
      </c>
      <c r="AO110" t="n">
        <v>-3</v>
      </c>
      <c r="AP110" t="n">
        <v>56</v>
      </c>
      <c r="AQ110" t="n">
        <v>1</v>
      </c>
      <c r="AR110" t="n">
        <v>57</v>
      </c>
      <c r="AS110" t="n">
        <v>-3</v>
      </c>
      <c r="AT110" t="n">
        <v>54</v>
      </c>
      <c r="AU110" t="n">
        <v>1</v>
      </c>
      <c r="AV110" t="n">
        <v>55</v>
      </c>
      <c r="AW110" t="n">
        <v>-3</v>
      </c>
      <c r="AX110" t="n">
        <v>52</v>
      </c>
      <c r="AY110" t="n">
        <v>1</v>
      </c>
      <c r="AZ110" t="n">
        <v>53</v>
      </c>
      <c r="BA110" t="n">
        <v>4</v>
      </c>
      <c r="BB110" t="n">
        <v>57</v>
      </c>
      <c r="BC110" t="n">
        <v>3</v>
      </c>
      <c r="BD110" t="n">
        <v>60</v>
      </c>
      <c r="BE110" t="n">
        <v>-6</v>
      </c>
      <c r="BF110" t="n">
        <v>54</v>
      </c>
      <c r="BG110" t="n">
        <v>2</v>
      </c>
      <c r="BH110" t="n">
        <v>56</v>
      </c>
      <c r="BI110" t="n">
        <v>-1</v>
      </c>
      <c r="BJ110" t="n">
        <v>55</v>
      </c>
      <c r="BK110" t="n">
        <v>0</v>
      </c>
      <c r="BL110" t="n">
        <v>55</v>
      </c>
      <c r="BM110" t="n">
        <v>-4</v>
      </c>
      <c r="BN110" t="n">
        <v>51</v>
      </c>
      <c r="BO110" t="n">
        <v>1</v>
      </c>
      <c r="BP110" t="n">
        <v>52</v>
      </c>
      <c r="BQ110" t="n">
        <v>3</v>
      </c>
      <c r="BR110" t="n">
        <v>55</v>
      </c>
      <c r="BS110" t="n">
        <v>-1</v>
      </c>
      <c r="BT110" t="n">
        <v>54</v>
      </c>
      <c r="BU110" t="n">
        <v>4</v>
      </c>
      <c r="BV110" t="n">
        <v>58</v>
      </c>
      <c r="BW110" t="n">
        <v>-2</v>
      </c>
      <c r="BX110" t="n">
        <v>56</v>
      </c>
      <c r="BY110" t="n">
        <v>2</v>
      </c>
      <c r="BZ110" t="n">
        <v>58</v>
      </c>
    </row>
    <row r="111">
      <c r="A111" t="inlineStr">
        <is>
          <t>NO</t>
        </is>
      </c>
      <c r="B111" t="inlineStr">
        <is>
          <t>320</t>
        </is>
      </c>
      <c r="C111" s="6" t="inlineStr">
        <is>
          <t>NO9110000172_CPN01</t>
        </is>
      </c>
      <c r="D111" t="inlineStr">
        <is>
          <t>Porsche Center Son Charge Point 1</t>
        </is>
      </c>
      <c r="E111" t="inlineStr">
        <is>
          <t>002.014</t>
        </is>
      </c>
      <c r="H111" t="n">
        <v>60</v>
      </c>
      <c r="I111" s="3">
        <f>J111-H111</f>
        <v/>
      </c>
      <c r="J111" t="n">
        <v>64</v>
      </c>
      <c r="K111" s="3">
        <f>L111-J111</f>
        <v/>
      </c>
      <c r="L111" t="n">
        <v>65</v>
      </c>
      <c r="M111" s="3">
        <f>N111-L111</f>
        <v/>
      </c>
      <c r="N111" t="n">
        <v>65</v>
      </c>
      <c r="O111" s="3">
        <f>P111-N111</f>
        <v/>
      </c>
      <c r="P111" t="n">
        <v>65</v>
      </c>
      <c r="Q111" s="3">
        <f>R111-P111</f>
        <v/>
      </c>
      <c r="R111" t="n">
        <v>67</v>
      </c>
      <c r="S111" s="3">
        <f>T111-R111</f>
        <v/>
      </c>
      <c r="T111" t="n">
        <v>62</v>
      </c>
      <c r="U111" s="3">
        <f>V111-T111</f>
        <v/>
      </c>
      <c r="V111" t="n">
        <v>62</v>
      </c>
      <c r="W111" s="3">
        <f>X111-V111</f>
        <v/>
      </c>
      <c r="X111" t="n">
        <v>62</v>
      </c>
      <c r="Y111" s="3">
        <f>Z111-X111</f>
        <v/>
      </c>
      <c r="Z111" t="n">
        <v>60</v>
      </c>
      <c r="AA111" t="n">
        <v>-1</v>
      </c>
      <c r="AB111" t="n">
        <v>59</v>
      </c>
      <c r="AC111" t="n">
        <v>-2</v>
      </c>
      <c r="AD111" t="n">
        <v>57</v>
      </c>
      <c r="AE111" t="n">
        <v>3</v>
      </c>
      <c r="AF111" t="n">
        <v>60</v>
      </c>
      <c r="AG111" t="n">
        <v>-1</v>
      </c>
      <c r="AH111" t="n">
        <v>59</v>
      </c>
      <c r="AI111" t="n">
        <v>0</v>
      </c>
      <c r="AJ111" t="n">
        <v>59</v>
      </c>
      <c r="AK111" t="n">
        <v>0</v>
      </c>
      <c r="AL111" t="n">
        <v>59</v>
      </c>
      <c r="AM111" t="n">
        <v>1</v>
      </c>
      <c r="AN111" t="n">
        <v>60</v>
      </c>
      <c r="AO111" t="n">
        <v>0</v>
      </c>
      <c r="AP111" t="n">
        <v>60</v>
      </c>
      <c r="AQ111" t="n">
        <v>2</v>
      </c>
      <c r="AR111" t="n">
        <v>62</v>
      </c>
      <c r="AS111" t="n">
        <v>-4</v>
      </c>
      <c r="AT111" t="n">
        <v>58</v>
      </c>
      <c r="AU111" t="n">
        <v>5</v>
      </c>
      <c r="AV111" t="n">
        <v>63</v>
      </c>
      <c r="AW111" t="n">
        <v>-4</v>
      </c>
      <c r="AX111" t="n">
        <v>59</v>
      </c>
      <c r="AY111" t="n">
        <v>1</v>
      </c>
      <c r="AZ111" t="n">
        <v>60</v>
      </c>
      <c r="BA111" t="n">
        <v>-5</v>
      </c>
      <c r="BB111" t="n">
        <v>55</v>
      </c>
      <c r="BC111" t="n">
        <v>4</v>
      </c>
      <c r="BD111" t="n">
        <v>59</v>
      </c>
      <c r="BE111" t="n">
        <v>-4</v>
      </c>
      <c r="BF111" t="n">
        <v>55</v>
      </c>
      <c r="BG111" t="n">
        <v>2</v>
      </c>
      <c r="BH111" t="n">
        <v>57</v>
      </c>
      <c r="BI111" t="n">
        <v>2</v>
      </c>
      <c r="BJ111" t="n">
        <v>59</v>
      </c>
      <c r="BK111" t="n">
        <v>2</v>
      </c>
      <c r="BL111" t="n">
        <v>61</v>
      </c>
      <c r="BM111" t="n">
        <v>-4</v>
      </c>
      <c r="BN111" t="n">
        <v>57</v>
      </c>
      <c r="BO111" t="n">
        <v>2</v>
      </c>
      <c r="BP111" t="n">
        <v>59</v>
      </c>
      <c r="BQ111" t="n">
        <v>1</v>
      </c>
      <c r="BR111" t="n">
        <v>60</v>
      </c>
      <c r="BS111" t="n">
        <v>-2</v>
      </c>
      <c r="BT111" t="n">
        <v>58</v>
      </c>
      <c r="BU111" t="n">
        <v>-4</v>
      </c>
      <c r="BV111" t="n">
        <v>54</v>
      </c>
      <c r="BW111" t="n">
        <v>2</v>
      </c>
      <c r="BX111" t="n">
        <v>56</v>
      </c>
      <c r="BY111" t="n">
        <v>0</v>
      </c>
      <c r="BZ111" t="n">
        <v>56</v>
      </c>
    </row>
    <row r="112">
      <c r="A112" t="inlineStr">
        <is>
          <t>PT</t>
        </is>
      </c>
      <c r="B112" t="inlineStr">
        <is>
          <t>320</t>
        </is>
      </c>
      <c r="C112" s="6" t="inlineStr">
        <is>
          <t>PT9110000332_CPN01</t>
        </is>
      </c>
      <c r="D112" t="inlineStr">
        <is>
          <t>Centro Porsche Faro CP1</t>
        </is>
      </c>
      <c r="E112" t="inlineStr">
        <is>
          <t>002.014</t>
        </is>
      </c>
      <c r="H112" t="n">
        <v>64</v>
      </c>
      <c r="I112" s="3">
        <f>J112-H112</f>
        <v/>
      </c>
      <c r="J112" t="n">
        <v>60</v>
      </c>
      <c r="K112" s="3">
        <f>L112-J112</f>
        <v/>
      </c>
      <c r="L112" t="n">
        <v>63</v>
      </c>
      <c r="M112" s="3">
        <f>N112-L112</f>
        <v/>
      </c>
      <c r="N112" t="n">
        <v>63</v>
      </c>
      <c r="O112" s="3">
        <f>P112-N112</f>
        <v/>
      </c>
      <c r="P112" t="n">
        <v>64</v>
      </c>
      <c r="Q112" s="3">
        <f>R112-P112</f>
        <v/>
      </c>
      <c r="R112" t="n">
        <v>255</v>
      </c>
      <c r="S112" s="3">
        <f>T112-R112</f>
        <v/>
      </c>
      <c r="T112" t="n">
        <v>255</v>
      </c>
      <c r="U112" s="3">
        <f>V112-T112</f>
        <v/>
      </c>
      <c r="V112" t="n">
        <v>255</v>
      </c>
      <c r="W112" s="3">
        <f>X112-V112</f>
        <v/>
      </c>
      <c r="X112" t="n">
        <v>255</v>
      </c>
      <c r="Y112" s="3">
        <f>Z112-X112</f>
        <v/>
      </c>
      <c r="Z112" t="n">
        <v>255</v>
      </c>
      <c r="AA112" t="n">
        <v>0</v>
      </c>
      <c r="AB112" t="n">
        <v>255</v>
      </c>
      <c r="AC112" t="n">
        <v>-189</v>
      </c>
      <c r="AD112" t="n">
        <v>66</v>
      </c>
      <c r="AE112" t="n">
        <v>-3</v>
      </c>
      <c r="AF112" t="n">
        <v>63</v>
      </c>
      <c r="AG112" t="n">
        <v>2</v>
      </c>
      <c r="AH112" t="n">
        <v>65</v>
      </c>
      <c r="AI112" t="n">
        <v>-2</v>
      </c>
      <c r="AJ112" t="n">
        <v>63</v>
      </c>
      <c r="AK112" t="n">
        <v>0</v>
      </c>
      <c r="AL112" t="n">
        <v>63</v>
      </c>
      <c r="AM112" t="n">
        <v>0</v>
      </c>
      <c r="AN112" t="n">
        <v>63</v>
      </c>
      <c r="AO112" t="n">
        <v>-4</v>
      </c>
      <c r="AP112" t="n">
        <v>59</v>
      </c>
      <c r="AQ112" t="n">
        <v>2</v>
      </c>
      <c r="AR112" t="n">
        <v>61</v>
      </c>
      <c r="AS112" t="n">
        <v>-2</v>
      </c>
      <c r="AT112" t="n">
        <v>59</v>
      </c>
      <c r="AU112" t="n">
        <v>3</v>
      </c>
      <c r="AV112" t="n">
        <v>62</v>
      </c>
      <c r="AW112" t="n">
        <v>-2</v>
      </c>
      <c r="AX112" t="n">
        <v>60</v>
      </c>
      <c r="AY112" t="n">
        <v>-1</v>
      </c>
      <c r="AZ112" t="n">
        <v>59</v>
      </c>
      <c r="BA112" t="n">
        <v>-1</v>
      </c>
      <c r="BB112" t="n">
        <v>58</v>
      </c>
      <c r="BC112" t="n">
        <v>-1</v>
      </c>
      <c r="BD112" t="n">
        <v>57</v>
      </c>
      <c r="BE112" t="n">
        <v>2</v>
      </c>
      <c r="BF112" t="n">
        <v>59</v>
      </c>
      <c r="BG112" t="n">
        <v>3</v>
      </c>
      <c r="BH112" t="n">
        <v>62</v>
      </c>
      <c r="BI112" t="n">
        <v>-3</v>
      </c>
      <c r="BJ112" t="n">
        <v>59</v>
      </c>
      <c r="BK112" t="n">
        <v>4</v>
      </c>
      <c r="BL112" t="n">
        <v>63</v>
      </c>
      <c r="BM112" t="n">
        <v>-4</v>
      </c>
      <c r="BN112" t="n">
        <v>59</v>
      </c>
      <c r="BO112" t="n">
        <v>-1</v>
      </c>
      <c r="BP112" t="n">
        <v>58</v>
      </c>
      <c r="BQ112" t="n">
        <v>2</v>
      </c>
      <c r="BR112" t="n">
        <v>60</v>
      </c>
      <c r="BS112" t="n">
        <v>-2</v>
      </c>
      <c r="BT112" t="n">
        <v>58</v>
      </c>
      <c r="BU112" t="n">
        <v>-2</v>
      </c>
      <c r="BV112" t="n">
        <v>56</v>
      </c>
      <c r="BW112" t="n">
        <v>0</v>
      </c>
      <c r="BX112" t="n">
        <v>56</v>
      </c>
      <c r="BY112" t="n">
        <v>-1</v>
      </c>
      <c r="BZ112" t="n">
        <v>55</v>
      </c>
    </row>
    <row r="113">
      <c r="A113" t="inlineStr">
        <is>
          <t>SE</t>
        </is>
      </c>
      <c r="B113" t="inlineStr">
        <is>
          <t>320</t>
        </is>
      </c>
      <c r="C113" s="6" t="inlineStr">
        <is>
          <t>SE9110000197_CPN01</t>
        </is>
      </c>
      <c r="D113" t="inlineStr">
        <is>
          <t>Porsche Center Danderyd Chargepoint 1</t>
        </is>
      </c>
      <c r="E113" t="inlineStr">
        <is>
          <t>002.014</t>
        </is>
      </c>
      <c r="H113" t="n">
        <v>61</v>
      </c>
      <c r="I113" s="3">
        <f>J113-H113</f>
        <v/>
      </c>
      <c r="J113" t="n">
        <v>58</v>
      </c>
      <c r="K113" s="3">
        <f>L113-J113</f>
        <v/>
      </c>
      <c r="L113" t="n">
        <v>60</v>
      </c>
      <c r="M113" s="3">
        <f>N113-L113</f>
        <v/>
      </c>
      <c r="N113" t="n">
        <v>61</v>
      </c>
      <c r="O113" s="3">
        <f>P113-N113</f>
        <v/>
      </c>
      <c r="P113" t="n">
        <v>61</v>
      </c>
      <c r="Q113" s="3">
        <f>R113-P113</f>
        <v/>
      </c>
      <c r="R113" t="n">
        <v>62</v>
      </c>
      <c r="S113" s="3">
        <f>T113-R113</f>
        <v/>
      </c>
      <c r="T113" t="n">
        <v>61</v>
      </c>
      <c r="U113" s="3">
        <f>V113-T113</f>
        <v/>
      </c>
      <c r="V113" t="n">
        <v>60</v>
      </c>
      <c r="W113" s="3">
        <f>X113-V113</f>
        <v/>
      </c>
      <c r="X113" t="n">
        <v>60</v>
      </c>
      <c r="Y113" s="3">
        <f>Z113-X113</f>
        <v/>
      </c>
      <c r="Z113" t="n">
        <v>57</v>
      </c>
      <c r="AA113" t="n">
        <v>0</v>
      </c>
      <c r="AB113" t="n">
        <v>57</v>
      </c>
      <c r="AC113" t="n">
        <v>-2</v>
      </c>
      <c r="AD113" t="n">
        <v>55</v>
      </c>
      <c r="AE113" t="n">
        <v>2</v>
      </c>
      <c r="AF113" t="n">
        <v>57</v>
      </c>
      <c r="AG113" t="n">
        <v>-1</v>
      </c>
      <c r="AH113" t="n">
        <v>56</v>
      </c>
      <c r="AI113" t="n">
        <v>-1</v>
      </c>
      <c r="AJ113" t="n">
        <v>55</v>
      </c>
      <c r="AK113" t="n">
        <v>1</v>
      </c>
      <c r="AL113" t="n">
        <v>56</v>
      </c>
      <c r="AM113" t="n">
        <v>3</v>
      </c>
      <c r="AN113" t="n">
        <v>59</v>
      </c>
      <c r="AO113" t="n">
        <v>-2</v>
      </c>
      <c r="AP113" t="n">
        <v>57</v>
      </c>
      <c r="AQ113" t="n">
        <v>0</v>
      </c>
      <c r="AR113" t="n">
        <v>57</v>
      </c>
      <c r="AS113" t="n">
        <v>2</v>
      </c>
      <c r="AT113" t="n">
        <v>59</v>
      </c>
      <c r="AU113" t="n">
        <v>0</v>
      </c>
      <c r="AV113" t="n">
        <v>59</v>
      </c>
      <c r="AW113" t="n">
        <v>1</v>
      </c>
      <c r="AX113" t="n">
        <v>60</v>
      </c>
      <c r="AY113" t="n">
        <v>-3</v>
      </c>
      <c r="AZ113" t="n">
        <v>57</v>
      </c>
      <c r="BA113" t="n">
        <v>-1</v>
      </c>
      <c r="BB113" t="n">
        <v>56</v>
      </c>
      <c r="BC113" t="n">
        <v>0</v>
      </c>
      <c r="BD113" t="n">
        <v>56</v>
      </c>
      <c r="BE113" t="n">
        <v>1</v>
      </c>
      <c r="BF113" t="n">
        <v>57</v>
      </c>
      <c r="BG113" t="n">
        <v>0</v>
      </c>
      <c r="BH113" t="n">
        <v>57</v>
      </c>
      <c r="BI113" t="n">
        <v>1</v>
      </c>
      <c r="BJ113" t="n">
        <v>58</v>
      </c>
      <c r="BK113" t="n">
        <v>0</v>
      </c>
      <c r="BL113" t="n">
        <v>58</v>
      </c>
      <c r="BM113" t="n">
        <v>-1</v>
      </c>
      <c r="BN113" t="n">
        <v>57</v>
      </c>
      <c r="BO113" t="n">
        <v>1</v>
      </c>
      <c r="BP113" t="n">
        <v>58</v>
      </c>
      <c r="BQ113" t="n">
        <v>1</v>
      </c>
      <c r="BR113" t="n">
        <v>59</v>
      </c>
      <c r="BS113" t="n">
        <v>-2</v>
      </c>
      <c r="BT113" t="n">
        <v>57</v>
      </c>
      <c r="BU113" t="n">
        <v>0</v>
      </c>
      <c r="BV113" t="n">
        <v>57</v>
      </c>
      <c r="BW113" t="n">
        <v>-1</v>
      </c>
      <c r="BX113" t="n">
        <v>56</v>
      </c>
      <c r="BY113" t="n">
        <v>2</v>
      </c>
      <c r="BZ113" t="n">
        <v>58</v>
      </c>
    </row>
    <row r="114">
      <c r="A114" t="inlineStr">
        <is>
          <t>AT</t>
        </is>
      </c>
      <c r="B114" t="inlineStr">
        <is>
          <t>320</t>
        </is>
      </c>
      <c r="C114" s="6" t="inlineStr">
        <is>
          <t>AT9110000177_CPN01</t>
        </is>
      </c>
      <c r="D114" t="inlineStr">
        <is>
          <t>Porsche Zentrum Wien Liesing Ladesäule 1</t>
        </is>
      </c>
      <c r="E114" t="inlineStr">
        <is>
          <t>002.014</t>
        </is>
      </c>
      <c r="H114" t="n">
        <v>61</v>
      </c>
      <c r="I114" s="3">
        <f>J114-H114</f>
        <v/>
      </c>
      <c r="J114" t="n">
        <v>62</v>
      </c>
      <c r="K114" s="3">
        <f>L114-J114</f>
        <v/>
      </c>
      <c r="L114" t="n">
        <v>64</v>
      </c>
      <c r="M114" s="3">
        <f>N114-L114</f>
        <v/>
      </c>
      <c r="N114" t="n">
        <v>63</v>
      </c>
      <c r="O114" s="3">
        <f>P114-N114</f>
        <v/>
      </c>
      <c r="P114" t="n">
        <v>65</v>
      </c>
      <c r="Q114" s="3">
        <f>R114-P114</f>
        <v/>
      </c>
      <c r="R114" t="n">
        <v>255</v>
      </c>
      <c r="S114" s="3">
        <f>T114-R114</f>
        <v/>
      </c>
      <c r="T114" t="n">
        <v>255</v>
      </c>
      <c r="U114" s="3">
        <f>V114-T114</f>
        <v/>
      </c>
      <c r="V114" t="n">
        <v>255</v>
      </c>
      <c r="W114" s="3">
        <f>X114-V114</f>
        <v/>
      </c>
      <c r="X114" t="n">
        <v>255</v>
      </c>
      <c r="Y114" s="3">
        <f>Z114-X114</f>
        <v/>
      </c>
      <c r="Z114" t="n">
        <v>255</v>
      </c>
      <c r="AA114" t="n">
        <v>0</v>
      </c>
      <c r="AB114" t="n">
        <v>255</v>
      </c>
      <c r="AC114" t="n">
        <v>0</v>
      </c>
      <c r="AD114" t="n">
        <v>255</v>
      </c>
      <c r="AE114" t="n">
        <v>0</v>
      </c>
      <c r="AF114" t="n">
        <v>255</v>
      </c>
      <c r="AG114" t="n">
        <v>0</v>
      </c>
      <c r="AH114" t="n">
        <v>255</v>
      </c>
      <c r="AI114" t="n">
        <v>0</v>
      </c>
      <c r="AJ114" t="n">
        <v>255</v>
      </c>
      <c r="AK114" t="n">
        <v>0</v>
      </c>
      <c r="AL114" t="n">
        <v>255</v>
      </c>
      <c r="AM114" t="n">
        <v>-193</v>
      </c>
      <c r="AN114" t="n">
        <v>62</v>
      </c>
      <c r="AO114" t="n">
        <v>-4</v>
      </c>
      <c r="AP114" t="n">
        <v>58</v>
      </c>
      <c r="AQ114" t="n">
        <v>0</v>
      </c>
      <c r="AR114" t="n">
        <v>58</v>
      </c>
      <c r="AS114" t="n">
        <v>-2</v>
      </c>
      <c r="AT114" t="n">
        <v>56</v>
      </c>
      <c r="AU114" t="n">
        <v>1</v>
      </c>
      <c r="AV114" t="n">
        <v>57</v>
      </c>
      <c r="AW114" t="n">
        <v>1</v>
      </c>
      <c r="AX114" t="n">
        <v>58</v>
      </c>
      <c r="AY114" t="n">
        <v>0</v>
      </c>
      <c r="AZ114" t="n">
        <v>58</v>
      </c>
      <c r="BA114" t="n">
        <v>197</v>
      </c>
      <c r="BB114" t="n">
        <v>255</v>
      </c>
      <c r="BC114" t="n">
        <v>-196</v>
      </c>
      <c r="BD114" t="n">
        <v>59</v>
      </c>
      <c r="BE114" t="n">
        <v>-4</v>
      </c>
      <c r="BF114" t="n">
        <v>55</v>
      </c>
      <c r="BG114" t="n">
        <v>-1</v>
      </c>
      <c r="BH114" t="n">
        <v>54</v>
      </c>
      <c r="BI114" t="n">
        <v>0</v>
      </c>
      <c r="BJ114" t="n">
        <v>54</v>
      </c>
      <c r="BK114" t="n">
        <v>2</v>
      </c>
      <c r="BL114" t="n">
        <v>56</v>
      </c>
      <c r="BM114" t="n">
        <v>1</v>
      </c>
      <c r="BN114" t="n">
        <v>57</v>
      </c>
      <c r="BO114" t="n">
        <v>-2</v>
      </c>
      <c r="BP114" t="n">
        <v>55</v>
      </c>
      <c r="BQ114" t="n">
        <v>0</v>
      </c>
      <c r="BR114" t="n">
        <v>55</v>
      </c>
      <c r="BS114" t="n">
        <v>-1</v>
      </c>
      <c r="BT114" t="n">
        <v>54</v>
      </c>
      <c r="BU114" t="n">
        <v>1</v>
      </c>
      <c r="BV114" t="n">
        <v>55</v>
      </c>
      <c r="BW114" t="n">
        <v>0</v>
      </c>
      <c r="BX114" t="n">
        <v>55</v>
      </c>
      <c r="BY114" t="n">
        <v>2</v>
      </c>
      <c r="BZ114" t="n">
        <v>57</v>
      </c>
    </row>
    <row r="115">
      <c r="A115" t="inlineStr">
        <is>
          <t>DE</t>
        </is>
      </c>
      <c r="B115" t="inlineStr">
        <is>
          <t>320</t>
        </is>
      </c>
      <c r="C115" s="5" t="inlineStr">
        <is>
          <t>DE9110000115_CPN01</t>
        </is>
      </c>
      <c r="D115" t="inlineStr">
        <is>
          <t>Porsche Zentrum Baden-Baden Ladesäule 1</t>
        </is>
      </c>
      <c r="E115" t="inlineStr">
        <is>
          <t>002.014</t>
        </is>
      </c>
      <c r="H115" t="n">
        <v>44</v>
      </c>
      <c r="I115" s="3">
        <f>J115-H115</f>
        <v/>
      </c>
      <c r="J115" t="n">
        <v>40</v>
      </c>
      <c r="K115" s="3">
        <f>L115-J115</f>
        <v/>
      </c>
      <c r="L115" t="n">
        <v>41</v>
      </c>
      <c r="M115" s="3">
        <f>N115-L115</f>
        <v/>
      </c>
      <c r="N115" t="n">
        <v>41</v>
      </c>
      <c r="O115" s="3">
        <f>P115-N115</f>
        <v/>
      </c>
      <c r="P115" t="n">
        <v>41</v>
      </c>
      <c r="Q115" s="3">
        <f>R115-P115</f>
        <v/>
      </c>
      <c r="R115" t="n">
        <v>43</v>
      </c>
      <c r="S115" s="3">
        <f>T115-R115</f>
        <v/>
      </c>
      <c r="T115" t="n">
        <v>41</v>
      </c>
      <c r="U115" s="3">
        <f>V115-T115</f>
        <v/>
      </c>
      <c r="V115" t="n">
        <v>255</v>
      </c>
      <c r="W115" s="3">
        <f>X115-V115</f>
        <v/>
      </c>
      <c r="X115" t="n">
        <v>73</v>
      </c>
      <c r="Y115" s="3">
        <f>Z115-X115</f>
        <v/>
      </c>
      <c r="Z115" t="n">
        <v>39</v>
      </c>
      <c r="AA115" t="n">
        <v>1</v>
      </c>
      <c r="AB115" t="n">
        <v>40</v>
      </c>
      <c r="AC115" t="n">
        <v>-3</v>
      </c>
      <c r="AD115" t="n">
        <v>37</v>
      </c>
      <c r="AE115" t="n">
        <v>218</v>
      </c>
      <c r="AF115" t="n">
        <v>255</v>
      </c>
      <c r="AG115" t="n">
        <v>-210</v>
      </c>
      <c r="AH115" t="n">
        <v>45</v>
      </c>
      <c r="AI115" t="n">
        <v>-1</v>
      </c>
      <c r="AJ115" t="n">
        <v>44</v>
      </c>
      <c r="AK115" t="n">
        <v>10</v>
      </c>
      <c r="AL115" t="n">
        <v>54</v>
      </c>
      <c r="AM115" t="n">
        <v>201</v>
      </c>
      <c r="AN115" t="n">
        <v>255</v>
      </c>
      <c r="AO115" t="n">
        <v>0</v>
      </c>
      <c r="AP115" t="n">
        <v>255</v>
      </c>
      <c r="AQ115" t="n">
        <v>0</v>
      </c>
      <c r="AR115" t="n">
        <v>255</v>
      </c>
      <c r="AS115" t="n">
        <v>0</v>
      </c>
      <c r="AT115" t="n">
        <v>255</v>
      </c>
      <c r="AU115" t="n">
        <v>-193</v>
      </c>
      <c r="AV115" t="n">
        <v>62</v>
      </c>
      <c r="AW115" t="n">
        <v>-6</v>
      </c>
      <c r="AX115" t="n">
        <v>56</v>
      </c>
      <c r="AY115" t="n">
        <v>3</v>
      </c>
      <c r="AZ115" t="n">
        <v>59</v>
      </c>
      <c r="BA115" t="n">
        <v>5</v>
      </c>
      <c r="BB115" t="n">
        <v>64</v>
      </c>
      <c r="BC115" t="n">
        <v>191</v>
      </c>
      <c r="BD115" t="n">
        <v>255</v>
      </c>
      <c r="BE115" t="n">
        <v>-191</v>
      </c>
      <c r="BF115" t="n">
        <v>64</v>
      </c>
      <c r="BG115" t="n">
        <v>-2</v>
      </c>
      <c r="BH115" t="n">
        <v>62</v>
      </c>
      <c r="BI115" t="n">
        <v>-4</v>
      </c>
      <c r="BJ115" t="n">
        <v>58</v>
      </c>
      <c r="BK115" t="n">
        <v>0</v>
      </c>
      <c r="BL115" t="n">
        <v>58</v>
      </c>
      <c r="BM115" t="n">
        <v>-1</v>
      </c>
      <c r="BN115" t="n">
        <v>57</v>
      </c>
      <c r="BO115" t="n">
        <v>0</v>
      </c>
      <c r="BP115" t="n">
        <v>57</v>
      </c>
      <c r="BQ115" t="n">
        <v>-2</v>
      </c>
      <c r="BR115" t="n">
        <v>55</v>
      </c>
      <c r="BS115" t="n">
        <v>3</v>
      </c>
      <c r="BT115" t="n">
        <v>58</v>
      </c>
      <c r="BU115" t="n">
        <v>2</v>
      </c>
      <c r="BV115" t="n">
        <v>60</v>
      </c>
      <c r="BW115" t="n">
        <v>-5</v>
      </c>
      <c r="BX115" t="n">
        <v>55</v>
      </c>
      <c r="BY115" t="n">
        <v>0</v>
      </c>
      <c r="BZ115" t="n">
        <v>55</v>
      </c>
    </row>
    <row r="116">
      <c r="A116" t="inlineStr">
        <is>
          <t>DE</t>
        </is>
      </c>
      <c r="B116" t="inlineStr">
        <is>
          <t>320</t>
        </is>
      </c>
      <c r="C116" s="5" t="inlineStr">
        <is>
          <t>DE9110000111_CPN01</t>
        </is>
      </c>
      <c r="D116" t="inlineStr">
        <is>
          <t>Porsche Zentrum Essen Ladesäule 1</t>
        </is>
      </c>
      <c r="E116" t="inlineStr">
        <is>
          <t>002.014</t>
        </is>
      </c>
      <c r="H116" t="n">
        <v>56</v>
      </c>
      <c r="I116" s="3">
        <f>J116-H116</f>
        <v/>
      </c>
      <c r="J116" t="n">
        <v>59</v>
      </c>
      <c r="K116" s="3">
        <f>L116-J116</f>
        <v/>
      </c>
      <c r="L116" t="n">
        <v>61</v>
      </c>
      <c r="M116" s="3">
        <f>N116-L116</f>
        <v/>
      </c>
      <c r="N116" t="n">
        <v>64</v>
      </c>
      <c r="O116" s="3">
        <f>P116-N116</f>
        <v/>
      </c>
      <c r="P116" t="n">
        <v>65</v>
      </c>
      <c r="Q116" s="3">
        <f>R116-P116</f>
        <v/>
      </c>
      <c r="R116" t="n">
        <v>59</v>
      </c>
      <c r="S116" s="3">
        <f>T116-R116</f>
        <v/>
      </c>
      <c r="T116" t="n">
        <v>58</v>
      </c>
      <c r="U116" s="3">
        <f>V116-T116</f>
        <v/>
      </c>
      <c r="V116" t="n">
        <v>62</v>
      </c>
      <c r="W116" s="3">
        <f>X116-V116</f>
        <v/>
      </c>
      <c r="X116" t="n">
        <v>62</v>
      </c>
      <c r="Y116" s="3">
        <f>Z116-X116</f>
        <v/>
      </c>
      <c r="Z116" t="n">
        <v>58</v>
      </c>
      <c r="AA116" t="n">
        <v>-1</v>
      </c>
      <c r="AB116" t="n">
        <v>57</v>
      </c>
      <c r="AC116" t="n">
        <v>1</v>
      </c>
      <c r="AD116" t="n">
        <v>58</v>
      </c>
      <c r="AE116" t="n">
        <v>4</v>
      </c>
      <c r="AF116" t="n">
        <v>62</v>
      </c>
      <c r="AG116" t="n">
        <v>-8</v>
      </c>
      <c r="AH116" t="n">
        <v>54</v>
      </c>
      <c r="AI116" t="n">
        <v>3</v>
      </c>
      <c r="AJ116" t="n">
        <v>57</v>
      </c>
      <c r="AK116" t="n">
        <v>-5</v>
      </c>
      <c r="AL116" t="n">
        <v>52</v>
      </c>
      <c r="AM116" t="n">
        <v>3</v>
      </c>
      <c r="AN116" t="n">
        <v>55</v>
      </c>
      <c r="AO116" t="n">
        <v>-1</v>
      </c>
      <c r="AP116" t="n">
        <v>54</v>
      </c>
      <c r="AQ116" t="n">
        <v>1</v>
      </c>
      <c r="AR116" t="n">
        <v>55</v>
      </c>
      <c r="AS116" t="n">
        <v>0</v>
      </c>
      <c r="AT116" t="n">
        <v>55</v>
      </c>
      <c r="AU116" t="n">
        <v>0</v>
      </c>
      <c r="AV116" t="n">
        <v>55</v>
      </c>
      <c r="AW116" t="n">
        <v>-3</v>
      </c>
      <c r="AX116" t="n">
        <v>52</v>
      </c>
      <c r="AY116" t="n">
        <v>5</v>
      </c>
      <c r="AZ116" t="n">
        <v>57</v>
      </c>
      <c r="BA116" t="n">
        <v>2</v>
      </c>
      <c r="BB116" t="n">
        <v>59</v>
      </c>
      <c r="BC116" t="n">
        <v>-2</v>
      </c>
      <c r="BD116" t="n">
        <v>57</v>
      </c>
      <c r="BE116" t="n">
        <v>-2</v>
      </c>
      <c r="BF116" t="n">
        <v>55</v>
      </c>
      <c r="BG116" t="n">
        <v>1</v>
      </c>
      <c r="BH116" t="n">
        <v>56</v>
      </c>
      <c r="BI116" t="n">
        <v>2</v>
      </c>
      <c r="BJ116" t="n">
        <v>58</v>
      </c>
      <c r="BK116" t="n">
        <v>0</v>
      </c>
      <c r="BL116" t="n">
        <v>58</v>
      </c>
      <c r="BM116" t="n">
        <v>-3</v>
      </c>
      <c r="BN116" t="n">
        <v>55</v>
      </c>
      <c r="BO116" t="n">
        <v>2</v>
      </c>
      <c r="BP116" t="n">
        <v>57</v>
      </c>
      <c r="BQ116" t="n">
        <v>1</v>
      </c>
      <c r="BR116" t="n">
        <v>58</v>
      </c>
      <c r="BS116" t="n">
        <v>1</v>
      </c>
      <c r="BT116" t="n">
        <v>59</v>
      </c>
      <c r="BU116" t="n">
        <v>0</v>
      </c>
      <c r="BV116" t="n">
        <v>59</v>
      </c>
      <c r="BW116" t="n">
        <v>-4</v>
      </c>
      <c r="BX116" t="n">
        <v>55</v>
      </c>
      <c r="BY116" t="n">
        <v>4</v>
      </c>
      <c r="BZ116" t="n">
        <v>59</v>
      </c>
    </row>
    <row r="117">
      <c r="A117" t="inlineStr">
        <is>
          <t>DE</t>
        </is>
      </c>
      <c r="B117" t="inlineStr">
        <is>
          <t>320</t>
        </is>
      </c>
      <c r="C117" t="inlineStr">
        <is>
          <t>DE9110000241_CPN01</t>
        </is>
      </c>
      <c r="D117" t="inlineStr">
        <is>
          <t>PEC Hockenheimring Ladepunkt 5</t>
        </is>
      </c>
      <c r="E117" t="inlineStr">
        <is>
          <t>002.014</t>
        </is>
      </c>
      <c r="H117" t="n">
        <v>52</v>
      </c>
      <c r="I117" s="3">
        <f>J117-H117</f>
        <v/>
      </c>
      <c r="J117" t="n">
        <v>55</v>
      </c>
      <c r="K117" s="3">
        <f>L117-J117</f>
        <v/>
      </c>
      <c r="L117" t="n">
        <v>53</v>
      </c>
      <c r="M117" s="3">
        <f>N117-L117</f>
        <v/>
      </c>
      <c r="N117" t="n">
        <v>55</v>
      </c>
      <c r="O117" s="3">
        <f>P117-N117</f>
        <v/>
      </c>
      <c r="P117" t="n">
        <v>52</v>
      </c>
      <c r="Q117" s="3">
        <f>R117-P117</f>
        <v/>
      </c>
      <c r="R117" t="n">
        <v>56</v>
      </c>
      <c r="S117" s="3">
        <f>T117-R117</f>
        <v/>
      </c>
      <c r="T117" t="n">
        <v>53</v>
      </c>
      <c r="U117" s="3">
        <f>V117-T117</f>
        <v/>
      </c>
      <c r="V117" t="n">
        <v>54</v>
      </c>
      <c r="W117" s="3">
        <f>X117-V117</f>
        <v/>
      </c>
      <c r="X117" t="n">
        <v>55</v>
      </c>
      <c r="Y117" s="3">
        <f>Z117-X117</f>
        <v/>
      </c>
      <c r="Z117" t="n">
        <v>56</v>
      </c>
      <c r="AA117" t="n">
        <v>-5</v>
      </c>
      <c r="AB117" t="n">
        <v>51</v>
      </c>
      <c r="AC117" t="n">
        <v>0</v>
      </c>
      <c r="AD117" t="n">
        <v>51</v>
      </c>
      <c r="AE117" t="n">
        <v>2</v>
      </c>
      <c r="AF117" t="n">
        <v>53</v>
      </c>
      <c r="AG117" t="n">
        <v>1</v>
      </c>
      <c r="AH117" t="n">
        <v>54</v>
      </c>
      <c r="AI117" t="n">
        <v>1</v>
      </c>
      <c r="AJ117" t="n">
        <v>55</v>
      </c>
      <c r="AK117" t="n">
        <v>-2</v>
      </c>
      <c r="AL117" t="n">
        <v>53</v>
      </c>
      <c r="AM117" t="n">
        <v>2</v>
      </c>
      <c r="AN117" t="n">
        <v>55</v>
      </c>
      <c r="AO117" t="n">
        <v>0</v>
      </c>
      <c r="AP117" t="n">
        <v>55</v>
      </c>
      <c r="AQ117" t="n">
        <v>0</v>
      </c>
      <c r="AR117" t="n">
        <v>55</v>
      </c>
      <c r="AS117" t="n">
        <v>-3</v>
      </c>
      <c r="AT117" t="n">
        <v>52</v>
      </c>
      <c r="AU117" t="n">
        <v>1</v>
      </c>
      <c r="AV117" t="n">
        <v>53</v>
      </c>
      <c r="AW117" t="n">
        <v>-2</v>
      </c>
      <c r="AX117" t="n">
        <v>51</v>
      </c>
      <c r="AY117" t="n">
        <v>0</v>
      </c>
      <c r="AZ117" t="n">
        <v>51</v>
      </c>
      <c r="BA117" t="n">
        <v>1</v>
      </c>
      <c r="BB117" t="n">
        <v>52</v>
      </c>
      <c r="BC117" t="n">
        <v>2</v>
      </c>
      <c r="BD117" t="n">
        <v>54</v>
      </c>
      <c r="BE117" t="n">
        <v>-1</v>
      </c>
      <c r="BF117" t="n">
        <v>53</v>
      </c>
      <c r="BG117" t="n">
        <v>1</v>
      </c>
      <c r="BH117" t="n">
        <v>54</v>
      </c>
      <c r="BI117" t="n">
        <v>-3</v>
      </c>
      <c r="BJ117" t="n">
        <v>51</v>
      </c>
      <c r="BK117" t="n">
        <v>4</v>
      </c>
      <c r="BL117" t="n">
        <v>55</v>
      </c>
      <c r="BM117" t="n">
        <v>-3</v>
      </c>
      <c r="BN117" t="n">
        <v>52</v>
      </c>
      <c r="BO117" t="n">
        <v>1</v>
      </c>
      <c r="BP117" t="n">
        <v>53</v>
      </c>
      <c r="BQ117" t="n">
        <v>-2</v>
      </c>
      <c r="BR117" t="n">
        <v>51</v>
      </c>
      <c r="BS117" t="n">
        <v>2</v>
      </c>
      <c r="BT117" t="n">
        <v>53</v>
      </c>
      <c r="BU117" t="n">
        <v>4</v>
      </c>
      <c r="BV117" t="n">
        <v>57</v>
      </c>
      <c r="BW117" t="n">
        <v>-2</v>
      </c>
      <c r="BX117" t="n">
        <v>55</v>
      </c>
      <c r="BY117" t="n">
        <v>1</v>
      </c>
      <c r="BZ117" t="n">
        <v>56</v>
      </c>
    </row>
    <row r="118">
      <c r="A118" t="inlineStr">
        <is>
          <t>FR</t>
        </is>
      </c>
      <c r="B118" t="inlineStr">
        <is>
          <t>320</t>
        </is>
      </c>
      <c r="C118" s="6" t="inlineStr">
        <is>
          <t>FR9110000353_CPN01</t>
        </is>
      </c>
      <c r="D118" t="inlineStr">
        <is>
          <t>Centre Porsche Annecy CP1</t>
        </is>
      </c>
      <c r="E118" t="inlineStr">
        <is>
          <t>002.014</t>
        </is>
      </c>
      <c r="H118" t="n">
        <v>66</v>
      </c>
      <c r="I118" s="3">
        <f>J118-H118</f>
        <v/>
      </c>
      <c r="J118" t="n">
        <v>61</v>
      </c>
      <c r="K118" s="3">
        <f>L118-J118</f>
        <v/>
      </c>
      <c r="L118" t="n">
        <v>60</v>
      </c>
      <c r="M118" s="3">
        <f>N118-L118</f>
        <v/>
      </c>
      <c r="N118" t="n">
        <v>53</v>
      </c>
      <c r="O118" s="3">
        <f>P118-N118</f>
        <v/>
      </c>
      <c r="P118" t="n">
        <v>56</v>
      </c>
      <c r="Q118" s="3">
        <f>R118-P118</f>
        <v/>
      </c>
      <c r="R118" t="n">
        <v>56</v>
      </c>
      <c r="S118" s="3">
        <f>T118-R118</f>
        <v/>
      </c>
      <c r="T118" t="n">
        <v>54</v>
      </c>
      <c r="U118" s="3">
        <f>V118-T118</f>
        <v/>
      </c>
      <c r="V118" t="n">
        <v>55</v>
      </c>
      <c r="W118" s="3">
        <f>X118-V118</f>
        <v/>
      </c>
      <c r="X118" t="n">
        <v>55</v>
      </c>
      <c r="Y118" s="3">
        <f>Z118-X118</f>
        <v/>
      </c>
      <c r="Z118" t="n">
        <v>51</v>
      </c>
      <c r="AA118" t="n">
        <v>2</v>
      </c>
      <c r="AB118" t="n">
        <v>53</v>
      </c>
      <c r="AC118" t="n">
        <v>0</v>
      </c>
      <c r="AD118" t="n">
        <v>53</v>
      </c>
      <c r="AE118" t="n">
        <v>1</v>
      </c>
      <c r="AF118" t="n">
        <v>54</v>
      </c>
      <c r="AG118" t="n">
        <v>-2</v>
      </c>
      <c r="AH118" t="n">
        <v>52</v>
      </c>
      <c r="AI118" t="n">
        <v>1</v>
      </c>
      <c r="AJ118" t="n">
        <v>53</v>
      </c>
      <c r="AK118" t="n">
        <v>-1</v>
      </c>
      <c r="AL118" t="n">
        <v>52</v>
      </c>
      <c r="AM118" t="n">
        <v>6</v>
      </c>
      <c r="AN118" t="n">
        <v>58</v>
      </c>
      <c r="AO118" t="n">
        <v>-6</v>
      </c>
      <c r="AP118" t="n">
        <v>52</v>
      </c>
      <c r="AQ118" t="n">
        <v>2</v>
      </c>
      <c r="AR118" t="n">
        <v>54</v>
      </c>
      <c r="AS118" t="n">
        <v>-2</v>
      </c>
      <c r="AT118" t="n">
        <v>52</v>
      </c>
      <c r="AU118" t="n">
        <v>-3</v>
      </c>
      <c r="AV118" t="n">
        <v>49</v>
      </c>
      <c r="AW118" t="n">
        <v>0</v>
      </c>
      <c r="AX118" t="n">
        <v>49</v>
      </c>
      <c r="AY118" t="n">
        <v>3</v>
      </c>
      <c r="AZ118" t="n">
        <v>52</v>
      </c>
      <c r="BA118" t="n">
        <v>-3</v>
      </c>
      <c r="BB118" t="n">
        <v>49</v>
      </c>
      <c r="BC118" t="n">
        <v>5</v>
      </c>
      <c r="BD118" t="n">
        <v>54</v>
      </c>
      <c r="BE118" t="n">
        <v>-2</v>
      </c>
      <c r="BF118" t="n">
        <v>52</v>
      </c>
      <c r="BG118" t="n">
        <v>-1</v>
      </c>
      <c r="BH118" t="n">
        <v>51</v>
      </c>
      <c r="BI118" t="n">
        <v>0</v>
      </c>
      <c r="BJ118" t="n">
        <v>51</v>
      </c>
      <c r="BK118" t="n">
        <v>3</v>
      </c>
      <c r="BL118" t="n">
        <v>54</v>
      </c>
      <c r="BM118" t="n">
        <v>-2</v>
      </c>
      <c r="BN118" t="n">
        <v>52</v>
      </c>
      <c r="BO118" t="n">
        <v>-1</v>
      </c>
      <c r="BP118" t="n">
        <v>51</v>
      </c>
      <c r="BQ118" t="n">
        <v>2</v>
      </c>
      <c r="BR118" t="n">
        <v>53</v>
      </c>
      <c r="BS118" t="n">
        <v>-3</v>
      </c>
      <c r="BT118" t="n">
        <v>50</v>
      </c>
      <c r="BU118" t="n">
        <v>3</v>
      </c>
      <c r="BV118" t="n">
        <v>53</v>
      </c>
      <c r="BW118" t="n">
        <v>2</v>
      </c>
      <c r="BX118" t="n">
        <v>55</v>
      </c>
      <c r="BY118" t="n">
        <v>1</v>
      </c>
      <c r="BZ118" t="n">
        <v>56</v>
      </c>
    </row>
    <row r="119">
      <c r="A119" t="inlineStr">
        <is>
          <t>GB</t>
        </is>
      </c>
      <c r="B119" t="inlineStr">
        <is>
          <t>320</t>
        </is>
      </c>
      <c r="C119" s="6" t="inlineStr">
        <is>
          <t>GB9110000403_CPN01</t>
        </is>
      </c>
      <c r="D119" t="inlineStr">
        <is>
          <t>Porsche Centre Teesside CP1</t>
        </is>
      </c>
      <c r="E119" t="inlineStr">
        <is>
          <t>002.014</t>
        </is>
      </c>
      <c r="H119" t="n">
        <v>55</v>
      </c>
      <c r="I119" s="3">
        <f>J119-H119</f>
        <v/>
      </c>
      <c r="J119" t="n">
        <v>51</v>
      </c>
      <c r="K119" s="3">
        <f>L119-J119</f>
        <v/>
      </c>
      <c r="L119" t="n">
        <v>52</v>
      </c>
      <c r="M119" s="3">
        <f>N119-L119</f>
        <v/>
      </c>
      <c r="N119" t="n">
        <v>53</v>
      </c>
      <c r="O119" s="3">
        <f>P119-N119</f>
        <v/>
      </c>
      <c r="P119" t="n">
        <v>53</v>
      </c>
      <c r="Q119" s="3">
        <f>R119-P119</f>
        <v/>
      </c>
      <c r="R119" t="n">
        <v>54</v>
      </c>
      <c r="S119" s="3">
        <f>T119-R119</f>
        <v/>
      </c>
      <c r="T119" t="n">
        <v>53</v>
      </c>
      <c r="U119" s="3">
        <f>V119-T119</f>
        <v/>
      </c>
      <c r="V119" t="n">
        <v>53</v>
      </c>
      <c r="W119" s="3">
        <f>X119-V119</f>
        <v/>
      </c>
      <c r="X119" t="n">
        <v>54</v>
      </c>
      <c r="Y119" s="3">
        <f>Z119-X119</f>
        <v/>
      </c>
      <c r="Z119" t="n">
        <v>54</v>
      </c>
      <c r="AA119" t="n">
        <v>1</v>
      </c>
      <c r="AB119" t="n">
        <v>55</v>
      </c>
      <c r="AC119" t="n">
        <v>-2</v>
      </c>
      <c r="AD119" t="n">
        <v>53</v>
      </c>
      <c r="AE119" t="n">
        <v>0</v>
      </c>
      <c r="AF119" t="n">
        <v>53</v>
      </c>
      <c r="AG119" t="n">
        <v>1</v>
      </c>
      <c r="AH119" t="n">
        <v>54</v>
      </c>
      <c r="AI119" t="n">
        <v>-2</v>
      </c>
      <c r="AJ119" t="n">
        <v>52</v>
      </c>
      <c r="AK119" t="n">
        <v>-1</v>
      </c>
      <c r="AL119" t="n">
        <v>51</v>
      </c>
      <c r="AM119" t="n">
        <v>1</v>
      </c>
      <c r="AN119" t="n">
        <v>52</v>
      </c>
      <c r="AO119" t="n">
        <v>2</v>
      </c>
      <c r="AP119" t="n">
        <v>54</v>
      </c>
      <c r="AQ119" t="n">
        <v>1</v>
      </c>
      <c r="AR119" t="n">
        <v>55</v>
      </c>
      <c r="AS119" t="n">
        <v>-2</v>
      </c>
      <c r="AT119" t="n">
        <v>53</v>
      </c>
      <c r="AU119" t="n">
        <v>4</v>
      </c>
      <c r="AV119" t="n">
        <v>57</v>
      </c>
      <c r="AW119" t="n">
        <v>-5</v>
      </c>
      <c r="AX119" t="n">
        <v>52</v>
      </c>
      <c r="AY119" t="n">
        <v>1</v>
      </c>
      <c r="AZ119" t="n">
        <v>53</v>
      </c>
      <c r="BA119" t="n">
        <v>-2</v>
      </c>
      <c r="BB119" t="n">
        <v>51</v>
      </c>
      <c r="BC119" t="n">
        <v>1</v>
      </c>
      <c r="BD119" t="n">
        <v>52</v>
      </c>
      <c r="BE119" t="n">
        <v>-1</v>
      </c>
      <c r="BF119" t="n">
        <v>51</v>
      </c>
      <c r="BG119" t="n">
        <v>2</v>
      </c>
      <c r="BH119" t="n">
        <v>53</v>
      </c>
      <c r="BI119" t="n">
        <v>2</v>
      </c>
      <c r="BJ119" t="n">
        <v>55</v>
      </c>
      <c r="BK119" t="n">
        <v>-2</v>
      </c>
      <c r="BL119" t="n">
        <v>53</v>
      </c>
      <c r="BM119" t="n">
        <v>1</v>
      </c>
      <c r="BN119" t="n">
        <v>54</v>
      </c>
      <c r="BO119" t="n">
        <v>-2</v>
      </c>
      <c r="BP119" t="n">
        <v>52</v>
      </c>
      <c r="BQ119" t="n">
        <v>3</v>
      </c>
      <c r="BR119" t="n">
        <v>55</v>
      </c>
      <c r="BS119" t="n">
        <v>-4</v>
      </c>
      <c r="BT119" t="n">
        <v>51</v>
      </c>
      <c r="BU119" t="n">
        <v>2</v>
      </c>
      <c r="BV119" t="n">
        <v>53</v>
      </c>
      <c r="BW119" t="n">
        <v>2</v>
      </c>
      <c r="BX119" t="n">
        <v>55</v>
      </c>
      <c r="BY119" t="n">
        <v>1</v>
      </c>
      <c r="BZ119" t="n">
        <v>56</v>
      </c>
    </row>
    <row r="120">
      <c r="A120" t="inlineStr">
        <is>
          <t>GB</t>
        </is>
      </c>
      <c r="B120" t="inlineStr">
        <is>
          <t>320</t>
        </is>
      </c>
      <c r="C120" s="6" t="inlineStr">
        <is>
          <t>GB9110000426_CPN01</t>
        </is>
      </c>
      <c r="D120" t="inlineStr">
        <is>
          <t>Porsche Centre Swindon CP1</t>
        </is>
      </c>
      <c r="E120" t="inlineStr">
        <is>
          <t>002.014</t>
        </is>
      </c>
      <c r="H120" t="n">
        <v>52</v>
      </c>
      <c r="I120" s="3">
        <f>J120-H120</f>
        <v/>
      </c>
      <c r="J120" t="n">
        <v>48</v>
      </c>
      <c r="K120" s="3">
        <f>L120-J120</f>
        <v/>
      </c>
      <c r="L120" t="n">
        <v>49</v>
      </c>
      <c r="M120" s="3">
        <f>N120-L120</f>
        <v/>
      </c>
      <c r="N120" t="n">
        <v>55</v>
      </c>
      <c r="O120" s="3">
        <f>P120-N120</f>
        <v/>
      </c>
      <c r="P120" t="n">
        <v>55</v>
      </c>
      <c r="Q120" s="3">
        <f>R120-P120</f>
        <v/>
      </c>
      <c r="R120" t="n">
        <v>54</v>
      </c>
      <c r="S120" s="3">
        <f>T120-R120</f>
        <v/>
      </c>
      <c r="T120" t="n">
        <v>50</v>
      </c>
      <c r="U120" s="3">
        <f>V120-T120</f>
        <v/>
      </c>
      <c r="V120" t="n">
        <v>55</v>
      </c>
      <c r="W120" s="3">
        <f>X120-V120</f>
        <v/>
      </c>
      <c r="X120" t="n">
        <v>55</v>
      </c>
      <c r="Y120" s="3">
        <f>Z120-X120</f>
        <v/>
      </c>
      <c r="Z120" t="n">
        <v>50</v>
      </c>
      <c r="AA120" t="n">
        <v>7</v>
      </c>
      <c r="AB120" t="n">
        <v>57</v>
      </c>
      <c r="AC120" t="n">
        <v>-8</v>
      </c>
      <c r="AD120" t="n">
        <v>49</v>
      </c>
      <c r="AE120" t="n">
        <v>8</v>
      </c>
      <c r="AF120" t="n">
        <v>57</v>
      </c>
      <c r="AG120" t="n">
        <v>-2</v>
      </c>
      <c r="AH120" t="n">
        <v>55</v>
      </c>
      <c r="AI120" t="n">
        <v>-3</v>
      </c>
      <c r="AJ120" t="n">
        <v>52</v>
      </c>
      <c r="AK120" t="n">
        <v>-2</v>
      </c>
      <c r="AL120" t="n">
        <v>50</v>
      </c>
      <c r="AM120" t="n">
        <v>4</v>
      </c>
      <c r="AN120" t="n">
        <v>54</v>
      </c>
      <c r="AO120" t="n">
        <v>-1</v>
      </c>
      <c r="AP120" t="n">
        <v>53</v>
      </c>
      <c r="AQ120" t="n">
        <v>2</v>
      </c>
      <c r="AR120" t="n">
        <v>55</v>
      </c>
      <c r="AS120" t="n">
        <v>-6</v>
      </c>
      <c r="AT120" t="n">
        <v>49</v>
      </c>
      <c r="AU120" t="n">
        <v>8</v>
      </c>
      <c r="AV120" t="n">
        <v>57</v>
      </c>
      <c r="AW120" t="n">
        <v>-8</v>
      </c>
      <c r="AX120" t="n">
        <v>49</v>
      </c>
      <c r="AY120" t="n">
        <v>5</v>
      </c>
      <c r="AZ120" t="n">
        <v>54</v>
      </c>
      <c r="BA120" t="n">
        <v>-6</v>
      </c>
      <c r="BB120" t="n">
        <v>48</v>
      </c>
      <c r="BC120" t="n">
        <v>2</v>
      </c>
      <c r="BD120" t="n">
        <v>50</v>
      </c>
      <c r="BE120" t="n">
        <v>3</v>
      </c>
      <c r="BF120" t="n">
        <v>53</v>
      </c>
      <c r="BG120" t="n">
        <v>1</v>
      </c>
      <c r="BH120" t="n">
        <v>54</v>
      </c>
      <c r="BI120" t="n">
        <v>-3</v>
      </c>
      <c r="BJ120" t="n">
        <v>51</v>
      </c>
      <c r="BK120" t="n">
        <v>4</v>
      </c>
      <c r="BL120" t="n">
        <v>55</v>
      </c>
      <c r="BM120" t="n">
        <v>-2</v>
      </c>
      <c r="BN120" t="n">
        <v>53</v>
      </c>
      <c r="BO120" t="n">
        <v>-3</v>
      </c>
      <c r="BP120" t="n">
        <v>50</v>
      </c>
      <c r="BQ120" t="n">
        <v>1</v>
      </c>
      <c r="BR120" t="n">
        <v>51</v>
      </c>
      <c r="BS120" t="n">
        <v>3</v>
      </c>
      <c r="BT120" t="n">
        <v>54</v>
      </c>
      <c r="BU120" t="n">
        <v>-4</v>
      </c>
      <c r="BV120" t="n">
        <v>50</v>
      </c>
      <c r="BW120" t="n">
        <v>5</v>
      </c>
      <c r="BX120" t="n">
        <v>55</v>
      </c>
      <c r="BY120" t="n">
        <v>-5</v>
      </c>
      <c r="BZ120" t="n">
        <v>50</v>
      </c>
    </row>
    <row r="121">
      <c r="A121" t="inlineStr">
        <is>
          <t>US</t>
        </is>
      </c>
      <c r="B121" t="inlineStr">
        <is>
          <t>320</t>
        </is>
      </c>
      <c r="C121" s="6" t="inlineStr">
        <is>
          <t>US9110000299_CPN01</t>
        </is>
      </c>
      <c r="D121" t="inlineStr">
        <is>
          <t>Porsche Jacksonville DC RIGHT - CPN01</t>
        </is>
      </c>
      <c r="E121" t="inlineStr">
        <is>
          <t>002.014</t>
        </is>
      </c>
      <c r="S121" s="3">
        <f>T121-R121</f>
        <v/>
      </c>
      <c r="T121" t="n">
        <v>255</v>
      </c>
      <c r="U121" s="3">
        <f>V121-T121</f>
        <v/>
      </c>
      <c r="V121" t="n">
        <v>71</v>
      </c>
      <c r="W121" s="3">
        <f>X121-V121</f>
        <v/>
      </c>
      <c r="X121" t="n">
        <v>70</v>
      </c>
      <c r="Y121" s="3">
        <f>Z121-X121</f>
        <v/>
      </c>
      <c r="Z121" t="n">
        <v>70</v>
      </c>
      <c r="AA121" t="n">
        <v>-3</v>
      </c>
      <c r="AB121" t="n">
        <v>67</v>
      </c>
      <c r="AC121" t="n">
        <v>0</v>
      </c>
      <c r="AD121" t="n">
        <v>67</v>
      </c>
      <c r="AE121" t="n">
        <v>2</v>
      </c>
      <c r="AF121" t="n">
        <v>69</v>
      </c>
      <c r="AG121" t="n">
        <v>0</v>
      </c>
      <c r="AH121" t="n">
        <v>69</v>
      </c>
      <c r="AI121" t="n">
        <v>-6</v>
      </c>
      <c r="AJ121" t="n">
        <v>63</v>
      </c>
      <c r="AK121" t="n">
        <v>1</v>
      </c>
      <c r="AL121" t="n">
        <v>64</v>
      </c>
      <c r="AM121" t="n">
        <v>7</v>
      </c>
      <c r="AN121" t="n">
        <v>71</v>
      </c>
      <c r="AO121" t="n">
        <v>-7</v>
      </c>
      <c r="AP121" t="n">
        <v>64</v>
      </c>
      <c r="AQ121" t="n">
        <v>-4</v>
      </c>
      <c r="AR121" t="n">
        <v>60</v>
      </c>
      <c r="AS121" t="n">
        <v>2</v>
      </c>
      <c r="AT121" t="n">
        <v>62</v>
      </c>
      <c r="AU121" t="n">
        <v>0</v>
      </c>
      <c r="AV121" t="n">
        <v>62</v>
      </c>
      <c r="AW121" t="n">
        <v>3</v>
      </c>
      <c r="AX121" t="n">
        <v>65</v>
      </c>
      <c r="AY121" t="n">
        <v>-5</v>
      </c>
      <c r="AZ121" t="n">
        <v>60</v>
      </c>
      <c r="BA121" t="n">
        <v>-1</v>
      </c>
      <c r="BB121" t="n">
        <v>59</v>
      </c>
      <c r="BC121" t="n">
        <v>-1</v>
      </c>
      <c r="BD121" t="n">
        <v>58</v>
      </c>
      <c r="BE121" t="n">
        <v>-2</v>
      </c>
      <c r="BF121" t="n">
        <v>56</v>
      </c>
      <c r="BG121" t="n">
        <v>1</v>
      </c>
      <c r="BH121" t="n">
        <v>57</v>
      </c>
      <c r="BI121" t="n">
        <v>0</v>
      </c>
      <c r="BJ121" t="n">
        <v>57</v>
      </c>
      <c r="BK121" t="n">
        <v>-3</v>
      </c>
      <c r="BL121" t="n">
        <v>54</v>
      </c>
      <c r="BM121" t="n">
        <v>2</v>
      </c>
      <c r="BN121" t="n">
        <v>56</v>
      </c>
      <c r="BO121" t="n">
        <v>3</v>
      </c>
      <c r="BP121" t="n">
        <v>59</v>
      </c>
      <c r="BQ121" t="n">
        <v>2</v>
      </c>
      <c r="BR121" t="n">
        <v>61</v>
      </c>
      <c r="BS121" t="n">
        <v>-2</v>
      </c>
      <c r="BT121" t="n">
        <v>59</v>
      </c>
      <c r="BU121" t="n">
        <v>-6</v>
      </c>
      <c r="BV121" t="n">
        <v>53</v>
      </c>
      <c r="BW121" t="n">
        <v>2</v>
      </c>
      <c r="BX121" t="n">
        <v>55</v>
      </c>
      <c r="BY121" t="n">
        <v>0</v>
      </c>
      <c r="BZ121" t="n">
        <v>55</v>
      </c>
    </row>
    <row r="122">
      <c r="A122" t="inlineStr">
        <is>
          <t>DE</t>
        </is>
      </c>
      <c r="B122" t="inlineStr">
        <is>
          <t>320</t>
        </is>
      </c>
      <c r="C122" s="5" t="inlineStr">
        <is>
          <t>DE9110000167_CPN01</t>
        </is>
      </c>
      <c r="D122" t="inlineStr">
        <is>
          <t>Porsche Zentrum München Süd Ladesäule 1</t>
        </is>
      </c>
      <c r="E122" t="inlineStr">
        <is>
          <t>002.014</t>
        </is>
      </c>
      <c r="H122" t="n">
        <v>56</v>
      </c>
      <c r="I122" s="3">
        <f>J122-H122</f>
        <v/>
      </c>
      <c r="J122" t="n">
        <v>55</v>
      </c>
      <c r="K122" s="3">
        <f>L122-J122</f>
        <v/>
      </c>
      <c r="L122" t="n">
        <v>56</v>
      </c>
      <c r="M122" s="3">
        <f>N122-L122</f>
        <v/>
      </c>
      <c r="N122" t="n">
        <v>56</v>
      </c>
      <c r="O122" s="3">
        <f>P122-N122</f>
        <v/>
      </c>
      <c r="P122" t="n">
        <v>56</v>
      </c>
      <c r="Q122" s="3">
        <f>R122-P122</f>
        <v/>
      </c>
      <c r="R122" t="n">
        <v>58</v>
      </c>
      <c r="S122" s="3">
        <f>T122-R122</f>
        <v/>
      </c>
      <c r="T122" t="n">
        <v>57</v>
      </c>
      <c r="U122" s="3">
        <f>V122-T122</f>
        <v/>
      </c>
      <c r="V122" t="n">
        <v>57</v>
      </c>
      <c r="W122" s="3">
        <f>X122-V122</f>
        <v/>
      </c>
      <c r="X122" t="n">
        <v>57</v>
      </c>
      <c r="Y122" s="3">
        <f>Z122-X122</f>
        <v/>
      </c>
      <c r="Z122" t="n">
        <v>56</v>
      </c>
      <c r="AA122" t="n">
        <v>0</v>
      </c>
      <c r="AB122" t="n">
        <v>56</v>
      </c>
      <c r="AC122" t="n">
        <v>-2</v>
      </c>
      <c r="AD122" t="n">
        <v>54</v>
      </c>
      <c r="AE122" t="n">
        <v>0</v>
      </c>
      <c r="AF122" t="n">
        <v>54</v>
      </c>
      <c r="AG122" t="n">
        <v>-1</v>
      </c>
      <c r="AH122" t="n">
        <v>53</v>
      </c>
      <c r="AI122" t="n">
        <v>0</v>
      </c>
      <c r="AJ122" t="n">
        <v>53</v>
      </c>
      <c r="AK122" t="n">
        <v>0</v>
      </c>
      <c r="AL122" t="n">
        <v>53</v>
      </c>
      <c r="AM122" t="n">
        <v>4</v>
      </c>
      <c r="AN122" t="n">
        <v>57</v>
      </c>
      <c r="AO122" t="n">
        <v>-3</v>
      </c>
      <c r="AP122" t="n">
        <v>54</v>
      </c>
      <c r="AQ122" t="n">
        <v>0</v>
      </c>
      <c r="AR122" t="n">
        <v>54</v>
      </c>
      <c r="AS122" t="n">
        <v>0</v>
      </c>
      <c r="AT122" t="n">
        <v>54</v>
      </c>
      <c r="AU122" t="n">
        <v>-2</v>
      </c>
      <c r="AV122" t="n">
        <v>52</v>
      </c>
      <c r="AW122" t="n">
        <v>0</v>
      </c>
      <c r="AX122" t="n">
        <v>52</v>
      </c>
      <c r="AY122" t="n">
        <v>2</v>
      </c>
      <c r="AZ122" t="n">
        <v>54</v>
      </c>
      <c r="BA122" t="n">
        <v>1</v>
      </c>
      <c r="BB122" t="n">
        <v>55</v>
      </c>
      <c r="BC122" t="n">
        <v>-1</v>
      </c>
      <c r="BD122" t="n">
        <v>54</v>
      </c>
      <c r="BE122" t="n">
        <v>-2</v>
      </c>
      <c r="BF122" t="n">
        <v>52</v>
      </c>
      <c r="BG122" t="n">
        <v>2</v>
      </c>
      <c r="BH122" t="n">
        <v>54</v>
      </c>
      <c r="BI122" t="n">
        <v>0</v>
      </c>
      <c r="BJ122" t="n">
        <v>54</v>
      </c>
      <c r="BK122" t="n">
        <v>1</v>
      </c>
      <c r="BL122" t="n">
        <v>55</v>
      </c>
      <c r="BM122" t="n">
        <v>-1</v>
      </c>
      <c r="BN122" t="n">
        <v>54</v>
      </c>
      <c r="BO122" t="n">
        <v>1</v>
      </c>
      <c r="BP122" t="n">
        <v>55</v>
      </c>
      <c r="BQ122" t="n">
        <v>-3</v>
      </c>
      <c r="BR122" t="n">
        <v>52</v>
      </c>
      <c r="BS122" t="n">
        <v>2</v>
      </c>
      <c r="BT122" t="n">
        <v>54</v>
      </c>
      <c r="BU122" t="n">
        <v>1</v>
      </c>
      <c r="BV122" t="n">
        <v>55</v>
      </c>
      <c r="BW122" t="n">
        <v>-1</v>
      </c>
      <c r="BX122" t="n">
        <v>54</v>
      </c>
      <c r="BY122" t="n">
        <v>-1</v>
      </c>
      <c r="BZ122" t="n">
        <v>53</v>
      </c>
    </row>
    <row r="123">
      <c r="A123" t="inlineStr">
        <is>
          <t>DE</t>
        </is>
      </c>
      <c r="B123" t="inlineStr">
        <is>
          <t>320</t>
        </is>
      </c>
      <c r="C123" s="5" t="inlineStr">
        <is>
          <t>DE9110000137_CPN01</t>
        </is>
      </c>
      <c r="D123" t="inlineStr">
        <is>
          <t>Porsche Zentrum Magdeburg Ladesäule 1</t>
        </is>
      </c>
      <c r="E123" t="inlineStr">
        <is>
          <t>002.014</t>
        </is>
      </c>
      <c r="H123" t="n">
        <v>53</v>
      </c>
      <c r="I123" s="3">
        <f>J123-H123</f>
        <v/>
      </c>
      <c r="J123" t="n">
        <v>54</v>
      </c>
      <c r="K123" s="3">
        <f>L123-J123</f>
        <v/>
      </c>
      <c r="L123" t="n">
        <v>53</v>
      </c>
      <c r="M123" s="3">
        <f>N123-L123</f>
        <v/>
      </c>
      <c r="N123" t="n">
        <v>58</v>
      </c>
      <c r="O123" s="3">
        <f>P123-N123</f>
        <v/>
      </c>
      <c r="P123" t="n">
        <v>55</v>
      </c>
      <c r="Q123" s="3">
        <f>R123-P123</f>
        <v/>
      </c>
      <c r="R123" t="n">
        <v>255</v>
      </c>
      <c r="S123" s="3">
        <f>T123-R123</f>
        <v/>
      </c>
      <c r="T123" t="n">
        <v>59</v>
      </c>
      <c r="U123" s="3">
        <f>V123-T123</f>
        <v/>
      </c>
      <c r="V123" t="n">
        <v>55</v>
      </c>
      <c r="W123" s="3">
        <f>X123-V123</f>
        <v/>
      </c>
      <c r="X123" t="n">
        <v>56</v>
      </c>
      <c r="Y123" s="3">
        <f>Z123-X123</f>
        <v/>
      </c>
      <c r="Z123" t="n">
        <v>58</v>
      </c>
      <c r="AA123" t="n">
        <v>-3</v>
      </c>
      <c r="AB123" t="n">
        <v>55</v>
      </c>
      <c r="AC123" t="n">
        <v>-1</v>
      </c>
      <c r="AD123" t="n">
        <v>54</v>
      </c>
      <c r="AE123" t="n">
        <v>0</v>
      </c>
      <c r="AF123" t="n">
        <v>54</v>
      </c>
      <c r="AG123" t="n">
        <v>0</v>
      </c>
      <c r="AH123" t="n">
        <v>54</v>
      </c>
      <c r="AI123" t="n">
        <v>1</v>
      </c>
      <c r="AJ123" t="n">
        <v>55</v>
      </c>
      <c r="AK123" t="n">
        <v>-1</v>
      </c>
      <c r="AL123" t="n">
        <v>54</v>
      </c>
      <c r="AM123" t="n">
        <v>0</v>
      </c>
      <c r="AN123" t="n">
        <v>54</v>
      </c>
      <c r="AO123" t="n">
        <v>1</v>
      </c>
      <c r="AP123" t="n">
        <v>55</v>
      </c>
      <c r="AQ123" t="n">
        <v>-1</v>
      </c>
      <c r="AR123" t="n">
        <v>54</v>
      </c>
      <c r="AS123" t="n">
        <v>3</v>
      </c>
      <c r="AT123" t="n">
        <v>57</v>
      </c>
      <c r="AU123" t="n">
        <v>-3</v>
      </c>
      <c r="AV123" t="n">
        <v>54</v>
      </c>
      <c r="AW123" t="n">
        <v>1</v>
      </c>
      <c r="AX123" t="n">
        <v>55</v>
      </c>
      <c r="AY123" t="n">
        <v>-1</v>
      </c>
      <c r="AZ123" t="n">
        <v>54</v>
      </c>
      <c r="BA123" t="n">
        <v>3</v>
      </c>
      <c r="BB123" t="n">
        <v>57</v>
      </c>
      <c r="BC123" t="n">
        <v>-3</v>
      </c>
      <c r="BD123" t="n">
        <v>54</v>
      </c>
      <c r="BE123" t="n">
        <v>1</v>
      </c>
      <c r="BF123" t="n">
        <v>55</v>
      </c>
      <c r="BG123" t="n">
        <v>0</v>
      </c>
      <c r="BH123" t="n">
        <v>55</v>
      </c>
      <c r="BI123" t="n">
        <v>2</v>
      </c>
      <c r="BJ123" t="n">
        <v>57</v>
      </c>
      <c r="BK123" t="n">
        <v>-1</v>
      </c>
      <c r="BL123" t="n">
        <v>56</v>
      </c>
      <c r="BM123" t="n">
        <v>-1</v>
      </c>
      <c r="BN123" t="n">
        <v>55</v>
      </c>
      <c r="BO123" t="n">
        <v>-1</v>
      </c>
      <c r="BP123" t="n">
        <v>54</v>
      </c>
      <c r="BQ123" t="n">
        <v>0</v>
      </c>
      <c r="BR123" t="n">
        <v>54</v>
      </c>
      <c r="BS123" t="n">
        <v>0</v>
      </c>
      <c r="BT123" t="n">
        <v>54</v>
      </c>
      <c r="BU123" t="n">
        <v>0</v>
      </c>
      <c r="BV123" t="n">
        <v>54</v>
      </c>
      <c r="BW123" t="n">
        <v>0</v>
      </c>
      <c r="BX123" t="n">
        <v>54</v>
      </c>
      <c r="BY123" t="n">
        <v>1</v>
      </c>
      <c r="BZ123" t="n">
        <v>55</v>
      </c>
    </row>
    <row r="124">
      <c r="A124" t="inlineStr">
        <is>
          <t>DE</t>
        </is>
      </c>
      <c r="B124" t="inlineStr">
        <is>
          <t>320</t>
        </is>
      </c>
      <c r="C124" s="5" t="inlineStr">
        <is>
          <t>DE9110000097_CPN01</t>
        </is>
      </c>
      <c r="D124" t="inlineStr">
        <is>
          <t>Porsche Zentrum Reutlingen Ladesäule 1</t>
        </is>
      </c>
      <c r="E124" t="inlineStr">
        <is>
          <t>004.016</t>
        </is>
      </c>
      <c r="H124" t="n">
        <v>55</v>
      </c>
      <c r="I124" s="3">
        <f>J124-H124</f>
        <v/>
      </c>
      <c r="J124" t="n">
        <v>55</v>
      </c>
      <c r="K124" s="3">
        <f>L124-J124</f>
        <v/>
      </c>
      <c r="L124" t="n">
        <v>55</v>
      </c>
      <c r="M124" s="3">
        <f>N124-L124</f>
        <v/>
      </c>
      <c r="N124" t="n">
        <v>55</v>
      </c>
      <c r="O124" s="3">
        <f>P124-N124</f>
        <v/>
      </c>
      <c r="P124" t="n">
        <v>54</v>
      </c>
      <c r="Q124" s="3">
        <f>R124-P124</f>
        <v/>
      </c>
      <c r="R124" t="n">
        <v>55</v>
      </c>
      <c r="S124" s="3">
        <f>T124-R124</f>
        <v/>
      </c>
      <c r="T124" t="n">
        <v>54</v>
      </c>
      <c r="U124" s="3">
        <f>V124-T124</f>
        <v/>
      </c>
      <c r="V124" t="n">
        <v>56</v>
      </c>
      <c r="W124" s="3">
        <f>X124-V124</f>
        <v/>
      </c>
      <c r="X124" t="n">
        <v>56</v>
      </c>
      <c r="Y124" s="3">
        <f>Z124-X124</f>
        <v/>
      </c>
      <c r="Z124" t="n">
        <v>54</v>
      </c>
      <c r="AA124" t="n">
        <v>2</v>
      </c>
      <c r="AB124" t="n">
        <v>56</v>
      </c>
      <c r="AC124" t="n">
        <v>-4</v>
      </c>
      <c r="AD124" t="n">
        <v>52</v>
      </c>
      <c r="AE124" t="n">
        <v>3</v>
      </c>
      <c r="AF124" t="n">
        <v>55</v>
      </c>
      <c r="AG124" t="n">
        <v>-1</v>
      </c>
      <c r="AH124" t="n">
        <v>54</v>
      </c>
      <c r="AI124" t="n">
        <v>-4</v>
      </c>
      <c r="AJ124" t="n">
        <v>50</v>
      </c>
      <c r="AK124" t="n">
        <v>3</v>
      </c>
      <c r="AL124" t="n">
        <v>53</v>
      </c>
      <c r="AM124" t="n">
        <v>4</v>
      </c>
      <c r="AN124" t="n">
        <v>57</v>
      </c>
      <c r="AO124" t="n">
        <v>-1</v>
      </c>
      <c r="AP124" t="n">
        <v>56</v>
      </c>
      <c r="AQ124" t="n">
        <v>1</v>
      </c>
      <c r="AR124" t="n">
        <v>57</v>
      </c>
      <c r="AS124" t="n">
        <v>-3</v>
      </c>
      <c r="AT124" t="n">
        <v>54</v>
      </c>
      <c r="AU124" t="n">
        <v>2</v>
      </c>
      <c r="AV124" t="n">
        <v>56</v>
      </c>
      <c r="AW124" t="n">
        <v>-4</v>
      </c>
      <c r="AX124" t="n">
        <v>52</v>
      </c>
      <c r="AY124" t="n">
        <v>2</v>
      </c>
      <c r="AZ124" t="n">
        <v>54</v>
      </c>
      <c r="BA124" t="n">
        <v>1</v>
      </c>
      <c r="BB124" t="n">
        <v>55</v>
      </c>
      <c r="BC124" t="n">
        <v>1</v>
      </c>
      <c r="BD124" t="n">
        <v>56</v>
      </c>
      <c r="BE124" t="n">
        <v>0</v>
      </c>
      <c r="BF124" t="n">
        <v>56</v>
      </c>
      <c r="BG124" t="n">
        <v>-1</v>
      </c>
      <c r="BH124" t="n">
        <v>55</v>
      </c>
      <c r="BI124" t="n">
        <v>-1</v>
      </c>
      <c r="BJ124" t="n">
        <v>54</v>
      </c>
      <c r="BK124" t="n">
        <v>0</v>
      </c>
      <c r="BL124" t="n">
        <v>54</v>
      </c>
      <c r="BM124" t="n">
        <v>0</v>
      </c>
      <c r="BN124" t="n">
        <v>54</v>
      </c>
      <c r="BO124" t="n">
        <v>-1</v>
      </c>
      <c r="BP124" t="n">
        <v>53</v>
      </c>
      <c r="BQ124" t="n">
        <v>0</v>
      </c>
      <c r="BR124" t="n">
        <v>53</v>
      </c>
      <c r="BS124" t="n">
        <v>1</v>
      </c>
      <c r="BT124" t="n">
        <v>54</v>
      </c>
      <c r="BU124" t="n">
        <v>0</v>
      </c>
      <c r="BV124" t="n">
        <v>54</v>
      </c>
      <c r="BW124" t="n">
        <v>0</v>
      </c>
      <c r="BX124" t="n">
        <v>54</v>
      </c>
      <c r="BY124" t="n">
        <v>2</v>
      </c>
      <c r="BZ124" t="n">
        <v>56</v>
      </c>
    </row>
    <row r="125">
      <c r="A125" t="inlineStr">
        <is>
          <t>DE</t>
        </is>
      </c>
      <c r="B125" t="inlineStr">
        <is>
          <t>320</t>
        </is>
      </c>
      <c r="C125" s="5" t="inlineStr">
        <is>
          <t>DE9110000121_CPN01</t>
        </is>
      </c>
      <c r="D125" t="inlineStr">
        <is>
          <t>Porsche Zentrum Villingen-Schwenningen Ladesäule 1</t>
        </is>
      </c>
      <c r="E125" t="inlineStr">
        <is>
          <t>002.014</t>
        </is>
      </c>
      <c r="H125" t="n">
        <v>51</v>
      </c>
      <c r="I125" s="3">
        <f>J125-H125</f>
        <v/>
      </c>
      <c r="J125" t="n">
        <v>50</v>
      </c>
      <c r="K125" s="3">
        <f>L125-J125</f>
        <v/>
      </c>
      <c r="L125" t="n">
        <v>51</v>
      </c>
      <c r="M125" s="3">
        <f>N125-L125</f>
        <v/>
      </c>
      <c r="N125" t="n">
        <v>50</v>
      </c>
      <c r="O125" s="3">
        <f>P125-N125</f>
        <v/>
      </c>
      <c r="P125" t="n">
        <v>49</v>
      </c>
      <c r="Q125" s="3">
        <f>R125-P125</f>
        <v/>
      </c>
      <c r="R125" t="n">
        <v>51</v>
      </c>
      <c r="S125" s="3">
        <f>T125-R125</f>
        <v/>
      </c>
      <c r="T125" t="n">
        <v>53</v>
      </c>
      <c r="U125" s="3">
        <f>V125-T125</f>
        <v/>
      </c>
      <c r="V125" t="n">
        <v>50</v>
      </c>
      <c r="W125" s="3">
        <f>X125-V125</f>
        <v/>
      </c>
      <c r="X125" t="n">
        <v>50</v>
      </c>
      <c r="Y125" s="3">
        <f>Z125-X125</f>
        <v/>
      </c>
      <c r="Z125" t="n">
        <v>49</v>
      </c>
      <c r="AA125" t="n">
        <v>-1</v>
      </c>
      <c r="AB125" t="n">
        <v>48</v>
      </c>
      <c r="AC125" t="n">
        <v>-3</v>
      </c>
      <c r="AD125" t="n">
        <v>45</v>
      </c>
      <c r="AE125" t="n">
        <v>4</v>
      </c>
      <c r="AF125" t="n">
        <v>49</v>
      </c>
      <c r="AG125" t="n">
        <v>-1</v>
      </c>
      <c r="AH125" t="n">
        <v>48</v>
      </c>
      <c r="AI125" t="n">
        <v>-3</v>
      </c>
      <c r="AJ125" t="n">
        <v>45</v>
      </c>
      <c r="AK125" t="n">
        <v>0</v>
      </c>
      <c r="AL125" t="n">
        <v>45</v>
      </c>
      <c r="AM125" t="n">
        <v>6</v>
      </c>
      <c r="AN125" t="n">
        <v>51</v>
      </c>
      <c r="AO125" t="n">
        <v>-2</v>
      </c>
      <c r="AP125" t="n">
        <v>49</v>
      </c>
      <c r="AQ125" t="n">
        <v>1</v>
      </c>
      <c r="AR125" t="n">
        <v>50</v>
      </c>
      <c r="AS125" t="n">
        <v>-3</v>
      </c>
      <c r="AT125" t="n">
        <v>47</v>
      </c>
      <c r="AU125" t="n">
        <v>1</v>
      </c>
      <c r="AV125" t="n">
        <v>48</v>
      </c>
      <c r="AW125" t="n">
        <v>-4</v>
      </c>
      <c r="AX125" t="n">
        <v>44</v>
      </c>
      <c r="AY125" t="n">
        <v>3</v>
      </c>
      <c r="AZ125" t="n">
        <v>47</v>
      </c>
      <c r="BA125" t="n">
        <v>1</v>
      </c>
      <c r="BB125" t="n">
        <v>48</v>
      </c>
      <c r="BC125" t="n">
        <v>1</v>
      </c>
      <c r="BD125" t="n">
        <v>49</v>
      </c>
      <c r="BE125" t="n">
        <v>0</v>
      </c>
      <c r="BF125" t="n">
        <v>49</v>
      </c>
      <c r="BG125" t="n">
        <v>-1</v>
      </c>
      <c r="BH125" t="n">
        <v>48</v>
      </c>
      <c r="BI125" t="n">
        <v>0</v>
      </c>
      <c r="BJ125" t="n">
        <v>48</v>
      </c>
      <c r="BK125" t="n">
        <v>-1</v>
      </c>
      <c r="BL125" t="n">
        <v>47</v>
      </c>
      <c r="BM125" t="n">
        <v>-1</v>
      </c>
      <c r="BN125" t="n">
        <v>46</v>
      </c>
      <c r="BO125" t="n">
        <v>0</v>
      </c>
      <c r="BP125" t="n">
        <v>46</v>
      </c>
      <c r="BQ125" t="n">
        <v>-2</v>
      </c>
      <c r="BR125" t="n">
        <v>44</v>
      </c>
      <c r="BS125" t="n">
        <v>4</v>
      </c>
      <c r="BT125" t="n">
        <v>48</v>
      </c>
      <c r="BU125" t="n">
        <v>5</v>
      </c>
      <c r="BV125" t="n">
        <v>53</v>
      </c>
      <c r="BW125" t="n">
        <v>1</v>
      </c>
      <c r="BX125" t="n">
        <v>54</v>
      </c>
      <c r="BY125" t="n">
        <v>0</v>
      </c>
      <c r="BZ125" t="n">
        <v>54</v>
      </c>
    </row>
    <row r="126">
      <c r="A126" t="inlineStr">
        <is>
          <t>FR</t>
        </is>
      </c>
      <c r="B126" t="inlineStr">
        <is>
          <t>320</t>
        </is>
      </c>
      <c r="C126" s="6" t="inlineStr">
        <is>
          <t>FR9110000265_CPN01</t>
        </is>
      </c>
      <c r="D126" t="inlineStr">
        <is>
          <t>Centre Porsche Toulon CP1</t>
        </is>
      </c>
      <c r="E126" t="inlineStr">
        <is>
          <t>002.014</t>
        </is>
      </c>
      <c r="H126" t="n">
        <v>66</v>
      </c>
      <c r="I126" s="3">
        <f>J126-H126</f>
        <v/>
      </c>
      <c r="J126" t="n">
        <v>65</v>
      </c>
      <c r="K126" s="3">
        <f>L126-J126</f>
        <v/>
      </c>
      <c r="L126" t="n">
        <v>68</v>
      </c>
      <c r="M126" s="3">
        <f>N126-L126</f>
        <v/>
      </c>
      <c r="N126" t="n">
        <v>60</v>
      </c>
      <c r="O126" s="3">
        <f>P126-N126</f>
        <v/>
      </c>
      <c r="P126" t="n">
        <v>999</v>
      </c>
      <c r="Q126" s="3">
        <f>R126-P126</f>
        <v/>
      </c>
      <c r="R126" t="n">
        <v>67</v>
      </c>
      <c r="S126" s="3">
        <f>T126-R126</f>
        <v/>
      </c>
      <c r="T126" t="n">
        <v>69</v>
      </c>
      <c r="U126" s="3">
        <f>V126-T126</f>
        <v/>
      </c>
      <c r="V126" t="n">
        <v>64</v>
      </c>
      <c r="W126" s="3">
        <f>X126-V126</f>
        <v/>
      </c>
      <c r="X126" t="n">
        <v>64</v>
      </c>
      <c r="Y126" s="3">
        <f>Z126-X126</f>
        <v/>
      </c>
      <c r="Z126" t="n">
        <v>60</v>
      </c>
      <c r="AA126" t="n">
        <v>3</v>
      </c>
      <c r="AB126" t="n">
        <v>63</v>
      </c>
      <c r="AC126" t="n">
        <v>-4</v>
      </c>
      <c r="AD126" t="n">
        <v>59</v>
      </c>
      <c r="AE126" t="n">
        <v>4</v>
      </c>
      <c r="AF126" t="n">
        <v>63</v>
      </c>
      <c r="AG126" t="n">
        <v>0</v>
      </c>
      <c r="AH126" t="n">
        <v>63</v>
      </c>
      <c r="AI126" t="n">
        <v>1</v>
      </c>
      <c r="AJ126" t="n">
        <v>64</v>
      </c>
      <c r="AK126" t="n">
        <v>1</v>
      </c>
      <c r="AL126" t="n">
        <v>65</v>
      </c>
      <c r="AM126" t="n">
        <v>-10</v>
      </c>
      <c r="AN126" t="n">
        <v>55</v>
      </c>
      <c r="AO126" t="n">
        <v>-4</v>
      </c>
      <c r="AP126" t="n">
        <v>51</v>
      </c>
      <c r="AQ126" t="n">
        <v>3</v>
      </c>
      <c r="AR126" t="n">
        <v>54</v>
      </c>
      <c r="AS126" t="n">
        <v>-3</v>
      </c>
      <c r="AT126" t="n">
        <v>51</v>
      </c>
      <c r="AU126" t="n">
        <v>7</v>
      </c>
      <c r="AV126" t="n">
        <v>58</v>
      </c>
      <c r="AW126" t="n">
        <v>-4</v>
      </c>
      <c r="AX126" t="n">
        <v>54</v>
      </c>
      <c r="AY126" t="n">
        <v>3</v>
      </c>
      <c r="AZ126" t="n">
        <v>57</v>
      </c>
      <c r="BA126" t="n">
        <v>1</v>
      </c>
      <c r="BB126" t="n">
        <v>58</v>
      </c>
      <c r="BC126" t="n">
        <v>5</v>
      </c>
      <c r="BD126" t="n">
        <v>63</v>
      </c>
      <c r="BE126" t="n">
        <v>-4</v>
      </c>
      <c r="BF126" t="n">
        <v>59</v>
      </c>
      <c r="BG126" t="n">
        <v>7</v>
      </c>
      <c r="BH126" t="n">
        <v>66</v>
      </c>
      <c r="BI126" t="n">
        <v>-2</v>
      </c>
      <c r="BJ126" t="n">
        <v>64</v>
      </c>
      <c r="BK126" t="n">
        <v>0</v>
      </c>
      <c r="BL126" t="n">
        <v>64</v>
      </c>
      <c r="BM126" t="n">
        <v>3</v>
      </c>
      <c r="BN126" t="n">
        <v>67</v>
      </c>
      <c r="BO126" t="n">
        <v>-5</v>
      </c>
      <c r="BP126" t="n">
        <v>62</v>
      </c>
      <c r="BQ126" t="n">
        <v>3</v>
      </c>
      <c r="BR126" t="n">
        <v>65</v>
      </c>
      <c r="BS126" t="n">
        <v>-4</v>
      </c>
      <c r="BT126" t="n">
        <v>61</v>
      </c>
      <c r="BU126" t="n">
        <v>-1</v>
      </c>
      <c r="BV126" t="n">
        <v>60</v>
      </c>
      <c r="BW126" t="n">
        <v>-6</v>
      </c>
      <c r="BX126" t="n">
        <v>54</v>
      </c>
      <c r="BY126" t="n">
        <v>1</v>
      </c>
      <c r="BZ126" t="n">
        <v>55</v>
      </c>
    </row>
    <row r="127">
      <c r="A127" t="inlineStr">
        <is>
          <t>GB</t>
        </is>
      </c>
      <c r="B127" t="inlineStr">
        <is>
          <t>320</t>
        </is>
      </c>
      <c r="C127" s="6" t="inlineStr">
        <is>
          <t>GB9110000257_CPN01</t>
        </is>
      </c>
      <c r="D127" t="inlineStr">
        <is>
          <t>Porsche Centre Mid Sussex Charge Point 1</t>
        </is>
      </c>
      <c r="E127" t="inlineStr">
        <is>
          <t>002.014</t>
        </is>
      </c>
      <c r="H127" t="n">
        <v>56</v>
      </c>
      <c r="I127" s="3">
        <f>J127-H127</f>
        <v/>
      </c>
      <c r="J127" t="n">
        <v>53</v>
      </c>
      <c r="K127" s="3">
        <f>L127-J127</f>
        <v/>
      </c>
      <c r="L127" t="n">
        <v>54</v>
      </c>
      <c r="M127" s="3">
        <f>N127-L127</f>
        <v/>
      </c>
      <c r="N127" t="n">
        <v>56</v>
      </c>
      <c r="O127" s="3">
        <f>P127-N127</f>
        <v/>
      </c>
      <c r="P127" t="n">
        <v>56</v>
      </c>
      <c r="Q127" s="3">
        <f>R127-P127</f>
        <v/>
      </c>
      <c r="R127" t="n">
        <v>56</v>
      </c>
      <c r="S127" s="3">
        <f>T127-R127</f>
        <v/>
      </c>
      <c r="T127" t="n">
        <v>54</v>
      </c>
      <c r="U127" s="3">
        <f>V127-T127</f>
        <v/>
      </c>
      <c r="V127" t="n">
        <v>53</v>
      </c>
      <c r="W127" s="3">
        <f>X127-V127</f>
        <v/>
      </c>
      <c r="X127" t="n">
        <v>53</v>
      </c>
      <c r="Y127" s="3">
        <f>Z127-X127</f>
        <v/>
      </c>
      <c r="Z127" t="n">
        <v>52</v>
      </c>
      <c r="AA127" t="n">
        <v>-1</v>
      </c>
      <c r="AB127" t="n">
        <v>51</v>
      </c>
      <c r="AC127" t="n">
        <v>-1</v>
      </c>
      <c r="AD127" t="n">
        <v>50</v>
      </c>
      <c r="AE127" t="n">
        <v>-1</v>
      </c>
      <c r="AF127" t="n">
        <v>49</v>
      </c>
      <c r="AG127" t="n">
        <v>-1</v>
      </c>
      <c r="AH127" t="n">
        <v>48</v>
      </c>
      <c r="AI127" t="n">
        <v>-3</v>
      </c>
      <c r="AJ127" t="n">
        <v>45</v>
      </c>
      <c r="AK127" t="n">
        <v>3</v>
      </c>
      <c r="AL127" t="n">
        <v>48</v>
      </c>
      <c r="AM127" t="n">
        <v>-4</v>
      </c>
      <c r="AN127" t="n">
        <v>44</v>
      </c>
      <c r="AO127" t="n">
        <v>0</v>
      </c>
      <c r="AP127" t="n">
        <v>44</v>
      </c>
      <c r="AQ127" t="n">
        <v>955</v>
      </c>
      <c r="AR127" t="n">
        <v>999</v>
      </c>
      <c r="AS127" t="n">
        <v>-951</v>
      </c>
      <c r="AT127" t="n">
        <v>48</v>
      </c>
      <c r="AU127" t="n">
        <v>3</v>
      </c>
      <c r="AV127" t="n">
        <v>51</v>
      </c>
      <c r="AW127" t="n">
        <v>-9</v>
      </c>
      <c r="AX127" t="n">
        <v>42</v>
      </c>
      <c r="AY127" t="n">
        <v>-1</v>
      </c>
      <c r="AZ127" t="n">
        <v>41</v>
      </c>
      <c r="BA127" t="n">
        <v>7</v>
      </c>
      <c r="BB127" t="n">
        <v>48</v>
      </c>
      <c r="BC127" t="n">
        <v>5</v>
      </c>
      <c r="BD127" t="n">
        <v>53</v>
      </c>
      <c r="BE127" t="n">
        <v>-8</v>
      </c>
      <c r="BF127" t="n">
        <v>45</v>
      </c>
      <c r="BG127" t="n">
        <v>9</v>
      </c>
      <c r="BH127" t="n">
        <v>54</v>
      </c>
      <c r="BI127" t="n">
        <v>1</v>
      </c>
      <c r="BJ127" t="n">
        <v>55</v>
      </c>
      <c r="BK127" t="n">
        <v>-2</v>
      </c>
      <c r="BL127" t="n">
        <v>53</v>
      </c>
      <c r="BM127" t="n">
        <v>-1</v>
      </c>
      <c r="BN127" t="n">
        <v>52</v>
      </c>
      <c r="BO127" t="n">
        <v>0</v>
      </c>
      <c r="BP127" t="n">
        <v>52</v>
      </c>
      <c r="BQ127" t="n">
        <v>7</v>
      </c>
      <c r="BR127" t="n">
        <v>59</v>
      </c>
      <c r="BS127" t="n">
        <v>-8</v>
      </c>
      <c r="BT127" t="n">
        <v>51</v>
      </c>
      <c r="BU127" t="n">
        <v>1</v>
      </c>
      <c r="BV127" t="n">
        <v>52</v>
      </c>
      <c r="BW127" t="n">
        <v>2</v>
      </c>
      <c r="BX127" t="n">
        <v>54</v>
      </c>
      <c r="BY127" t="n">
        <v>5</v>
      </c>
      <c r="BZ127" t="n">
        <v>59</v>
      </c>
    </row>
    <row r="128">
      <c r="A128" t="inlineStr">
        <is>
          <t>IT</t>
        </is>
      </c>
      <c r="B128" t="inlineStr">
        <is>
          <t>320</t>
        </is>
      </c>
      <c r="C128" s="6" t="inlineStr">
        <is>
          <t>IT9110000152_CPN01</t>
        </is>
      </c>
      <c r="D128" t="inlineStr">
        <is>
          <t>Centro Porsche Padova - CP 1</t>
        </is>
      </c>
      <c r="E128" t="inlineStr">
        <is>
          <t>002.014</t>
        </is>
      </c>
      <c r="H128" t="n">
        <v>54</v>
      </c>
      <c r="I128" s="3">
        <f>J128-H128</f>
        <v/>
      </c>
      <c r="J128" t="n">
        <v>54</v>
      </c>
      <c r="K128" s="3">
        <f>L128-J128</f>
        <v/>
      </c>
      <c r="L128" t="n">
        <v>53</v>
      </c>
      <c r="M128" s="3">
        <f>N128-L128</f>
        <v/>
      </c>
      <c r="N128" t="n">
        <v>55</v>
      </c>
      <c r="O128" s="3">
        <f>P128-N128</f>
        <v/>
      </c>
      <c r="P128" t="n">
        <v>53</v>
      </c>
      <c r="Q128" s="3">
        <f>R128-P128</f>
        <v/>
      </c>
      <c r="R128" t="n">
        <v>55</v>
      </c>
      <c r="S128" s="3">
        <f>T128-R128</f>
        <v/>
      </c>
      <c r="T128" t="n">
        <v>55</v>
      </c>
      <c r="U128" s="3">
        <f>V128-T128</f>
        <v/>
      </c>
      <c r="V128" t="n">
        <v>55</v>
      </c>
      <c r="W128" s="3">
        <f>X128-V128</f>
        <v/>
      </c>
      <c r="X128" t="n">
        <v>56</v>
      </c>
      <c r="Y128" s="3">
        <f>Z128-X128</f>
        <v/>
      </c>
      <c r="Z128" t="n">
        <v>56</v>
      </c>
      <c r="AA128" t="n">
        <v>2</v>
      </c>
      <c r="AB128" t="n">
        <v>58</v>
      </c>
      <c r="AC128" t="n">
        <v>-1</v>
      </c>
      <c r="AD128" t="n">
        <v>57</v>
      </c>
      <c r="AE128" t="n">
        <v>-4</v>
      </c>
      <c r="AF128" t="n">
        <v>53</v>
      </c>
      <c r="AG128" t="n">
        <v>4</v>
      </c>
      <c r="AH128" t="n">
        <v>57</v>
      </c>
      <c r="AI128" t="n">
        <v>1</v>
      </c>
      <c r="AJ128" t="n">
        <v>58</v>
      </c>
      <c r="AK128" t="n">
        <v>0</v>
      </c>
      <c r="AL128" t="n">
        <v>58</v>
      </c>
      <c r="AM128" t="n">
        <v>-2</v>
      </c>
      <c r="AN128" t="n">
        <v>56</v>
      </c>
      <c r="AO128" t="n">
        <v>-1</v>
      </c>
      <c r="AP128" t="n">
        <v>55</v>
      </c>
      <c r="AQ128" t="n">
        <v>1</v>
      </c>
      <c r="AR128" t="n">
        <v>56</v>
      </c>
      <c r="AS128" t="n">
        <v>-4</v>
      </c>
      <c r="AT128" t="n">
        <v>52</v>
      </c>
      <c r="AU128" t="n">
        <v>3</v>
      </c>
      <c r="AV128" t="n">
        <v>55</v>
      </c>
      <c r="AW128" t="n">
        <v>-2</v>
      </c>
      <c r="AX128" t="n">
        <v>53</v>
      </c>
      <c r="AY128" t="n">
        <v>-2</v>
      </c>
      <c r="AZ128" t="n">
        <v>51</v>
      </c>
      <c r="BA128" t="n">
        <v>5</v>
      </c>
      <c r="BB128" t="n">
        <v>56</v>
      </c>
      <c r="BC128" t="n">
        <v>0</v>
      </c>
      <c r="BD128" t="n">
        <v>56</v>
      </c>
      <c r="BE128" t="n">
        <v>-3</v>
      </c>
      <c r="BF128" t="n">
        <v>53</v>
      </c>
      <c r="BG128" t="n">
        <v>1</v>
      </c>
      <c r="BH128" t="n">
        <v>54</v>
      </c>
      <c r="BI128" t="n">
        <v>1</v>
      </c>
      <c r="BJ128" t="n">
        <v>55</v>
      </c>
      <c r="BK128" t="n">
        <v>-3</v>
      </c>
      <c r="BL128" t="n">
        <v>52</v>
      </c>
      <c r="BM128" t="n">
        <v>1</v>
      </c>
      <c r="BN128" t="n">
        <v>53</v>
      </c>
      <c r="BO128" t="n">
        <v>-1</v>
      </c>
      <c r="BP128" t="n">
        <v>52</v>
      </c>
      <c r="BQ128" t="n">
        <v>3</v>
      </c>
      <c r="BR128" t="n">
        <v>55</v>
      </c>
      <c r="BS128" t="n">
        <v>-1</v>
      </c>
      <c r="BT128" t="n">
        <v>54</v>
      </c>
      <c r="BU128" t="n">
        <v>1</v>
      </c>
      <c r="BV128" t="n">
        <v>55</v>
      </c>
      <c r="BW128" t="n">
        <v>-1</v>
      </c>
      <c r="BX128" t="n">
        <v>54</v>
      </c>
      <c r="BY128" t="n">
        <v>1</v>
      </c>
      <c r="BZ128" t="n">
        <v>55</v>
      </c>
    </row>
    <row r="129">
      <c r="A129" t="inlineStr">
        <is>
          <t>AT</t>
        </is>
      </c>
      <c r="B129" t="inlineStr">
        <is>
          <t>320</t>
        </is>
      </c>
      <c r="C129" s="6" t="inlineStr">
        <is>
          <t>AT9110000193_CPN01</t>
        </is>
      </c>
      <c r="D129" t="inlineStr">
        <is>
          <t>Porsche Zentrum Wien Nord Ladesäule 1</t>
        </is>
      </c>
      <c r="E129" t="inlineStr">
        <is>
          <t>002.014</t>
        </is>
      </c>
      <c r="H129" t="n">
        <v>55</v>
      </c>
      <c r="I129" s="3">
        <f>J129-H129</f>
        <v/>
      </c>
      <c r="J129" t="n">
        <v>55</v>
      </c>
      <c r="K129" s="3">
        <f>L129-J129</f>
        <v/>
      </c>
      <c r="L129" t="n">
        <v>56</v>
      </c>
      <c r="M129" s="3">
        <f>N129-L129</f>
        <v/>
      </c>
      <c r="N129" t="n">
        <v>59</v>
      </c>
      <c r="O129" s="3">
        <f>P129-N129</f>
        <v/>
      </c>
      <c r="P129" t="n">
        <v>58</v>
      </c>
      <c r="Q129" s="3">
        <f>R129-P129</f>
        <v/>
      </c>
      <c r="R129" t="n">
        <v>255</v>
      </c>
      <c r="S129" s="3">
        <f>T129-R129</f>
        <v/>
      </c>
      <c r="T129" t="n">
        <v>255</v>
      </c>
      <c r="U129" s="3">
        <f>V129-T129</f>
        <v/>
      </c>
      <c r="V129" t="n">
        <v>255</v>
      </c>
      <c r="W129" s="3">
        <f>X129-V129</f>
        <v/>
      </c>
      <c r="X129" t="n">
        <v>255</v>
      </c>
      <c r="Y129" s="3">
        <f>Z129-X129</f>
        <v/>
      </c>
      <c r="Z129" t="n">
        <v>255</v>
      </c>
      <c r="AA129" t="n">
        <v>0</v>
      </c>
      <c r="AB129" t="n">
        <v>255</v>
      </c>
      <c r="AC129" t="n">
        <v>0</v>
      </c>
      <c r="AD129" t="n">
        <v>255</v>
      </c>
      <c r="AE129" t="n">
        <v>0</v>
      </c>
      <c r="AF129" t="n">
        <v>255</v>
      </c>
      <c r="AG129" t="n">
        <v>0</v>
      </c>
      <c r="AH129" t="n">
        <v>255</v>
      </c>
      <c r="AI129" t="n">
        <v>0</v>
      </c>
      <c r="AJ129" t="n">
        <v>255</v>
      </c>
      <c r="AK129" t="n">
        <v>0</v>
      </c>
      <c r="AL129" t="n">
        <v>255</v>
      </c>
      <c r="AM129" t="n">
        <v>0</v>
      </c>
      <c r="AN129" t="n">
        <v>255</v>
      </c>
      <c r="AO129" t="n">
        <v>0</v>
      </c>
      <c r="AP129" t="n">
        <v>255</v>
      </c>
      <c r="AQ129" t="n">
        <v>0</v>
      </c>
      <c r="AR129" t="n">
        <v>255</v>
      </c>
      <c r="AS129" t="n">
        <v>0</v>
      </c>
      <c r="AT129" t="n">
        <v>255</v>
      </c>
      <c r="AU129" t="n">
        <v>0</v>
      </c>
      <c r="AV129" t="n">
        <v>255</v>
      </c>
      <c r="AW129" t="n">
        <v>0</v>
      </c>
      <c r="AX129" t="n">
        <v>255</v>
      </c>
      <c r="AY129" t="n">
        <v>0</v>
      </c>
      <c r="AZ129" t="n">
        <v>255</v>
      </c>
      <c r="BA129" t="n">
        <v>0</v>
      </c>
      <c r="BB129" t="n">
        <v>255</v>
      </c>
      <c r="BC129" t="n">
        <v>0</v>
      </c>
      <c r="BD129" t="n">
        <v>255</v>
      </c>
      <c r="BE129" t="n">
        <v>0</v>
      </c>
      <c r="BF129" t="n">
        <v>255</v>
      </c>
      <c r="BG129" t="n">
        <v>0</v>
      </c>
      <c r="BH129" t="n">
        <v>255</v>
      </c>
      <c r="BI129" t="n">
        <v>0</v>
      </c>
      <c r="BJ129" t="n">
        <v>255</v>
      </c>
      <c r="BK129" t="n">
        <v>0</v>
      </c>
      <c r="BL129" t="n">
        <v>255</v>
      </c>
      <c r="BM129" t="n">
        <v>0</v>
      </c>
      <c r="BN129" t="n">
        <v>255</v>
      </c>
      <c r="BO129" t="n">
        <v>-201</v>
      </c>
      <c r="BP129" t="n">
        <v>54</v>
      </c>
      <c r="BQ129" t="n">
        <v>-4</v>
      </c>
      <c r="BR129" t="n">
        <v>50</v>
      </c>
      <c r="BS129" t="n">
        <v>1</v>
      </c>
      <c r="BT129" t="n">
        <v>51</v>
      </c>
      <c r="BU129" t="n">
        <v>-1</v>
      </c>
      <c r="BV129" t="n">
        <v>50</v>
      </c>
      <c r="BW129" t="n">
        <v>3</v>
      </c>
      <c r="BX129" t="n">
        <v>53</v>
      </c>
      <c r="BY129" t="n">
        <v>0</v>
      </c>
      <c r="BZ129" t="n">
        <v>53</v>
      </c>
    </row>
    <row r="130">
      <c r="A130" t="inlineStr">
        <is>
          <t>DE</t>
        </is>
      </c>
      <c r="B130" t="inlineStr">
        <is>
          <t>320</t>
        </is>
      </c>
      <c r="C130" s="5" t="inlineStr">
        <is>
          <t>DE9110000128_CPN01</t>
        </is>
      </c>
      <c r="D130" t="inlineStr">
        <is>
          <t>Hilzingen Links (LP02)</t>
        </is>
      </c>
      <c r="E130" t="inlineStr">
        <is>
          <t>002.014</t>
        </is>
      </c>
      <c r="H130" t="n">
        <v>55</v>
      </c>
      <c r="I130" s="3">
        <f>J130-H130</f>
        <v/>
      </c>
      <c r="J130" t="n">
        <v>52</v>
      </c>
      <c r="K130" s="3">
        <f>L130-J130</f>
        <v/>
      </c>
      <c r="L130" t="n">
        <v>51</v>
      </c>
      <c r="M130" s="3">
        <f>N130-L130</f>
        <v/>
      </c>
      <c r="N130" t="n">
        <v>52</v>
      </c>
      <c r="O130" s="3">
        <f>P130-N130</f>
        <v/>
      </c>
      <c r="P130" t="n">
        <v>50</v>
      </c>
      <c r="Q130" s="3">
        <f>R130-P130</f>
        <v/>
      </c>
      <c r="R130" t="n">
        <v>54</v>
      </c>
      <c r="S130" s="3">
        <f>T130-R130</f>
        <v/>
      </c>
      <c r="T130" t="n">
        <v>56</v>
      </c>
      <c r="U130" s="3">
        <f>V130-T130</f>
        <v/>
      </c>
      <c r="V130" t="n">
        <v>52</v>
      </c>
      <c r="W130" s="3">
        <f>X130-V130</f>
        <v/>
      </c>
      <c r="X130" t="n">
        <v>51</v>
      </c>
      <c r="Y130" s="3">
        <f>Z130-X130</f>
        <v/>
      </c>
      <c r="Z130" t="n">
        <v>52</v>
      </c>
      <c r="AA130" t="n">
        <v>2</v>
      </c>
      <c r="AB130" t="n">
        <v>54</v>
      </c>
      <c r="AC130" t="n">
        <v>-4</v>
      </c>
      <c r="AD130" t="n">
        <v>50</v>
      </c>
      <c r="AE130" t="n">
        <v>1</v>
      </c>
      <c r="AF130" t="n">
        <v>51</v>
      </c>
      <c r="AG130" t="n">
        <v>1</v>
      </c>
      <c r="AH130" t="n">
        <v>52</v>
      </c>
      <c r="AI130" t="n">
        <v>-4</v>
      </c>
      <c r="AJ130" t="n">
        <v>48</v>
      </c>
      <c r="AK130" t="n">
        <v>1</v>
      </c>
      <c r="AL130" t="n">
        <v>49</v>
      </c>
      <c r="AM130" t="n">
        <v>5</v>
      </c>
      <c r="AN130" t="n">
        <v>54</v>
      </c>
      <c r="AO130" t="n">
        <v>0</v>
      </c>
      <c r="AP130" t="n">
        <v>54</v>
      </c>
      <c r="AQ130" t="n">
        <v>0</v>
      </c>
      <c r="AR130" t="n">
        <v>54</v>
      </c>
      <c r="AS130" t="n">
        <v>-3</v>
      </c>
      <c r="AT130" t="n">
        <v>51</v>
      </c>
      <c r="AU130" t="n">
        <v>-1</v>
      </c>
      <c r="AV130" t="n">
        <v>50</v>
      </c>
      <c r="AW130" t="n">
        <v>0</v>
      </c>
      <c r="AX130" t="n">
        <v>50</v>
      </c>
      <c r="AY130" t="n">
        <v>3</v>
      </c>
      <c r="AZ130" t="n">
        <v>53</v>
      </c>
      <c r="BA130" t="n">
        <v>-1</v>
      </c>
      <c r="BB130" t="n">
        <v>52</v>
      </c>
      <c r="BC130" t="n">
        <v>1</v>
      </c>
      <c r="BD130" t="n">
        <v>53</v>
      </c>
      <c r="BE130" t="n">
        <v>-3</v>
      </c>
      <c r="BF130" t="n">
        <v>50</v>
      </c>
      <c r="BG130" t="n">
        <v>1</v>
      </c>
      <c r="BH130" t="n">
        <v>51</v>
      </c>
      <c r="BI130" t="n">
        <v>5</v>
      </c>
      <c r="BJ130" t="n">
        <v>56</v>
      </c>
      <c r="BK130" t="n">
        <v>-4</v>
      </c>
      <c r="BL130" t="n">
        <v>52</v>
      </c>
      <c r="BM130" t="n">
        <v>-2</v>
      </c>
      <c r="BN130" t="n">
        <v>50</v>
      </c>
      <c r="BO130" t="n">
        <v>2</v>
      </c>
      <c r="BP130" t="n">
        <v>52</v>
      </c>
      <c r="BQ130" t="n">
        <v>0</v>
      </c>
      <c r="BR130" t="n">
        <v>52</v>
      </c>
      <c r="BS130" t="n">
        <v>2</v>
      </c>
      <c r="BT130" t="n">
        <v>54</v>
      </c>
      <c r="BU130" t="n">
        <v>201</v>
      </c>
      <c r="BV130" t="n">
        <v>255</v>
      </c>
      <c r="BW130" t="n">
        <v>-202</v>
      </c>
      <c r="BX130" t="n">
        <v>53</v>
      </c>
      <c r="BY130" t="n">
        <v>0</v>
      </c>
      <c r="BZ130" t="n">
        <v>53</v>
      </c>
    </row>
    <row r="131">
      <c r="A131" t="inlineStr">
        <is>
          <t>DE</t>
        </is>
      </c>
      <c r="B131" t="inlineStr">
        <is>
          <t>320</t>
        </is>
      </c>
      <c r="C131" t="inlineStr">
        <is>
          <t>DE9110000112_CPN01</t>
        </is>
      </c>
      <c r="D131" t="inlineStr">
        <is>
          <t>Private-W1-B01-C15b-CP01-CBX</t>
        </is>
      </c>
      <c r="E131" t="inlineStr">
        <is>
          <t>002.014</t>
        </is>
      </c>
      <c r="H131" t="n">
        <v>54</v>
      </c>
      <c r="I131" s="3">
        <f>J131-H131</f>
        <v/>
      </c>
      <c r="J131" t="n">
        <v>57</v>
      </c>
      <c r="K131" s="3">
        <f>L131-J131</f>
        <v/>
      </c>
      <c r="L131" t="n">
        <v>53</v>
      </c>
      <c r="M131" s="3">
        <f>N131-L131</f>
        <v/>
      </c>
      <c r="N131" t="n">
        <v>57</v>
      </c>
      <c r="O131" s="3">
        <f>P131-N131</f>
        <v/>
      </c>
      <c r="P131" t="n">
        <v>55</v>
      </c>
      <c r="Q131" s="3">
        <f>R131-P131</f>
        <v/>
      </c>
      <c r="R131" t="n">
        <v>55</v>
      </c>
      <c r="S131" s="3">
        <f>T131-R131</f>
        <v/>
      </c>
      <c r="T131" t="n">
        <v>56</v>
      </c>
      <c r="U131" s="3">
        <f>V131-T131</f>
        <v/>
      </c>
      <c r="V131" t="n">
        <v>56</v>
      </c>
      <c r="W131" s="3">
        <f>X131-V131</f>
        <v/>
      </c>
      <c r="X131" t="n">
        <v>56</v>
      </c>
      <c r="Y131" s="3">
        <f>Z131-X131</f>
        <v/>
      </c>
      <c r="Z131" t="n">
        <v>53</v>
      </c>
      <c r="AA131" t="n">
        <v>1</v>
      </c>
      <c r="AB131" t="n">
        <v>54</v>
      </c>
      <c r="AC131" t="n">
        <v>-3</v>
      </c>
      <c r="AD131" t="n">
        <v>51</v>
      </c>
      <c r="AE131" t="n">
        <v>1</v>
      </c>
      <c r="AF131" t="n">
        <v>52</v>
      </c>
      <c r="AG131" t="n">
        <v>-1</v>
      </c>
      <c r="AH131" t="n">
        <v>51</v>
      </c>
      <c r="AI131" t="n">
        <v>-1</v>
      </c>
      <c r="AJ131" t="n">
        <v>50</v>
      </c>
      <c r="AK131" t="n">
        <v>1</v>
      </c>
      <c r="AL131" t="n">
        <v>51</v>
      </c>
      <c r="AM131" t="n">
        <v>4</v>
      </c>
      <c r="AN131" t="n">
        <v>55</v>
      </c>
      <c r="AO131" t="n">
        <v>3</v>
      </c>
      <c r="AP131" t="n">
        <v>58</v>
      </c>
      <c r="AQ131" t="n">
        <v>-4</v>
      </c>
      <c r="AR131" t="n">
        <v>54</v>
      </c>
      <c r="AS131" t="n">
        <v>1</v>
      </c>
      <c r="AT131" t="n">
        <v>55</v>
      </c>
      <c r="AU131" t="n">
        <v>1</v>
      </c>
      <c r="AV131" t="n">
        <v>56</v>
      </c>
      <c r="AW131" t="n">
        <v>-3</v>
      </c>
      <c r="AX131" t="n">
        <v>53</v>
      </c>
      <c r="AY131" t="n">
        <v>-2</v>
      </c>
      <c r="AZ131" t="n">
        <v>51</v>
      </c>
      <c r="BA131" t="n">
        <v>1</v>
      </c>
      <c r="BB131" t="n">
        <v>52</v>
      </c>
      <c r="BC131" t="n">
        <v>1</v>
      </c>
      <c r="BD131" t="n">
        <v>53</v>
      </c>
      <c r="BE131" t="n">
        <v>1</v>
      </c>
      <c r="BF131" t="n">
        <v>54</v>
      </c>
      <c r="BG131" t="n">
        <v>0</v>
      </c>
      <c r="BH131" t="n">
        <v>54</v>
      </c>
      <c r="BI131" t="n">
        <v>-2</v>
      </c>
      <c r="BJ131" t="n">
        <v>52</v>
      </c>
      <c r="BK131" t="n">
        <v>4</v>
      </c>
      <c r="BL131" t="n">
        <v>56</v>
      </c>
      <c r="BM131" t="n">
        <v>-2</v>
      </c>
      <c r="BN131" t="n">
        <v>54</v>
      </c>
      <c r="BO131" t="n">
        <v>-3</v>
      </c>
      <c r="BP131" t="n">
        <v>51</v>
      </c>
      <c r="BQ131" t="n">
        <v>1</v>
      </c>
      <c r="BR131" t="n">
        <v>52</v>
      </c>
      <c r="BS131" t="n">
        <v>-1</v>
      </c>
      <c r="BT131" t="n">
        <v>51</v>
      </c>
      <c r="BU131" t="n">
        <v>4</v>
      </c>
      <c r="BV131" t="n">
        <v>55</v>
      </c>
      <c r="BW131" t="n">
        <v>-2</v>
      </c>
      <c r="BX131" t="n">
        <v>53</v>
      </c>
      <c r="BY131" t="n">
        <v>0</v>
      </c>
      <c r="BZ131" t="n">
        <v>53</v>
      </c>
    </row>
    <row r="132">
      <c r="A132" t="inlineStr">
        <is>
          <t>DE</t>
        </is>
      </c>
      <c r="B132" t="inlineStr">
        <is>
          <t>320</t>
        </is>
      </c>
      <c r="C132" s="6" t="inlineStr">
        <is>
          <t>DE9110000113_CPN01</t>
        </is>
      </c>
      <c r="D132" t="inlineStr">
        <is>
          <t>Private-W1-B02-C18b-CP01-CBX</t>
        </is>
      </c>
      <c r="E132" t="inlineStr">
        <is>
          <t>004.016</t>
        </is>
      </c>
      <c r="H132" t="n">
        <v>53</v>
      </c>
      <c r="I132" s="3">
        <f>J132-H132</f>
        <v/>
      </c>
      <c r="J132" t="n">
        <v>55</v>
      </c>
      <c r="K132" s="3">
        <f>L132-J132</f>
        <v/>
      </c>
      <c r="L132" t="n">
        <v>55</v>
      </c>
      <c r="M132" s="3">
        <f>N132-L132</f>
        <v/>
      </c>
      <c r="N132" t="n">
        <v>52</v>
      </c>
      <c r="O132" s="3">
        <f>P132-N132</f>
        <v/>
      </c>
      <c r="P132" t="n">
        <v>60</v>
      </c>
      <c r="Q132" s="3">
        <f>R132-P132</f>
        <v/>
      </c>
      <c r="R132" t="n">
        <v>53</v>
      </c>
      <c r="S132" s="3">
        <f>T132-R132</f>
        <v/>
      </c>
      <c r="T132" t="n">
        <v>57</v>
      </c>
      <c r="U132" s="3">
        <f>V132-T132</f>
        <v/>
      </c>
      <c r="V132" t="n">
        <v>57</v>
      </c>
      <c r="W132" s="3">
        <f>X132-V132</f>
        <v/>
      </c>
      <c r="X132" t="n">
        <v>58</v>
      </c>
      <c r="Y132" s="3">
        <f>Z132-X132</f>
        <v/>
      </c>
      <c r="Z132" t="n">
        <v>56</v>
      </c>
      <c r="AA132" t="n">
        <v>1</v>
      </c>
      <c r="AB132" t="n">
        <v>57</v>
      </c>
      <c r="AC132" t="n">
        <v>-4</v>
      </c>
      <c r="AD132" t="n">
        <v>53</v>
      </c>
      <c r="AE132" t="n">
        <v>1</v>
      </c>
      <c r="AF132" t="n">
        <v>54</v>
      </c>
      <c r="AG132" t="n">
        <v>1</v>
      </c>
      <c r="AH132" t="n">
        <v>55</v>
      </c>
      <c r="AI132" t="n">
        <v>-4</v>
      </c>
      <c r="AJ132" t="n">
        <v>51</v>
      </c>
      <c r="AK132" t="n">
        <v>2</v>
      </c>
      <c r="AL132" t="n">
        <v>53</v>
      </c>
      <c r="AM132" t="n">
        <v>2</v>
      </c>
      <c r="AN132" t="n">
        <v>55</v>
      </c>
      <c r="AO132" t="n">
        <v>0</v>
      </c>
      <c r="AP132" t="n">
        <v>55</v>
      </c>
      <c r="AQ132" t="n">
        <v>1</v>
      </c>
      <c r="AR132" t="n">
        <v>56</v>
      </c>
      <c r="AS132" t="n">
        <v>-6</v>
      </c>
      <c r="AT132" t="n">
        <v>50</v>
      </c>
      <c r="AU132" t="n">
        <v>4</v>
      </c>
      <c r="AV132" t="n">
        <v>54</v>
      </c>
      <c r="AW132" t="n">
        <v>-1</v>
      </c>
      <c r="AX132" t="n">
        <v>53</v>
      </c>
      <c r="AY132" t="n">
        <v>0</v>
      </c>
      <c r="AZ132" t="n">
        <v>53</v>
      </c>
      <c r="BA132" t="n">
        <v>-1</v>
      </c>
      <c r="BB132" t="n">
        <v>52</v>
      </c>
      <c r="BC132" t="n">
        <v>1</v>
      </c>
      <c r="BD132" t="n">
        <v>53</v>
      </c>
      <c r="BE132" t="n">
        <v>2</v>
      </c>
      <c r="BF132" t="n">
        <v>55</v>
      </c>
      <c r="BG132" t="n">
        <v>-1</v>
      </c>
      <c r="BH132" t="n">
        <v>54</v>
      </c>
      <c r="BI132" t="n">
        <v>-2</v>
      </c>
      <c r="BJ132" t="n">
        <v>52</v>
      </c>
      <c r="BK132" t="n">
        <v>1</v>
      </c>
      <c r="BL132" t="n">
        <v>53</v>
      </c>
      <c r="BM132" t="n">
        <v>0</v>
      </c>
      <c r="BN132" t="n">
        <v>53</v>
      </c>
      <c r="BO132" t="n">
        <v>202</v>
      </c>
      <c r="BP132" t="n">
        <v>255</v>
      </c>
      <c r="BQ132" t="n">
        <v>-205</v>
      </c>
      <c r="BR132" t="n">
        <v>50</v>
      </c>
      <c r="BS132" t="n">
        <v>2</v>
      </c>
      <c r="BT132" t="n">
        <v>52</v>
      </c>
      <c r="BU132" t="n">
        <v>1</v>
      </c>
      <c r="BV132" t="n">
        <v>53</v>
      </c>
      <c r="BW132" t="n">
        <v>0</v>
      </c>
      <c r="BX132" t="n">
        <v>53</v>
      </c>
      <c r="BY132" t="n">
        <v>2</v>
      </c>
      <c r="BZ132" t="n">
        <v>55</v>
      </c>
    </row>
    <row r="133">
      <c r="A133" t="inlineStr">
        <is>
          <t>DE</t>
        </is>
      </c>
      <c r="B133" t="inlineStr">
        <is>
          <t>320</t>
        </is>
      </c>
      <c r="C133" s="6" t="inlineStr">
        <is>
          <t>DE9110000046_CPN01</t>
        </is>
      </c>
      <c r="D133" t="inlineStr">
        <is>
          <t>Private-W7-B05-C02-CP01-CBX</t>
        </is>
      </c>
      <c r="E133" t="inlineStr">
        <is>
          <t>004.016</t>
        </is>
      </c>
      <c r="H133" t="n">
        <v>53</v>
      </c>
      <c r="I133" s="3">
        <f>J133-H133</f>
        <v/>
      </c>
      <c r="J133" t="n">
        <v>51</v>
      </c>
      <c r="K133" s="3">
        <f>L133-J133</f>
        <v/>
      </c>
      <c r="L133" t="n">
        <v>48</v>
      </c>
      <c r="M133" s="3">
        <f>N133-L133</f>
        <v/>
      </c>
      <c r="N133" t="n">
        <v>51</v>
      </c>
      <c r="O133" s="3">
        <f>P133-N133</f>
        <v/>
      </c>
      <c r="P133" t="n">
        <v>51</v>
      </c>
      <c r="Q133" s="3">
        <f>R133-P133</f>
        <v/>
      </c>
      <c r="R133" t="n">
        <v>52</v>
      </c>
      <c r="S133" s="3">
        <f>T133-R133</f>
        <v/>
      </c>
      <c r="T133" t="n">
        <v>52</v>
      </c>
      <c r="U133" s="3">
        <f>V133-T133</f>
        <v/>
      </c>
      <c r="V133" t="n">
        <v>52</v>
      </c>
      <c r="W133" s="3">
        <f>X133-V133</f>
        <v/>
      </c>
      <c r="X133" t="n">
        <v>51</v>
      </c>
      <c r="Y133" s="3">
        <f>Z133-X133</f>
        <v/>
      </c>
      <c r="Z133" t="n">
        <v>50</v>
      </c>
      <c r="AA133" t="n">
        <v>1</v>
      </c>
      <c r="AB133" t="n">
        <v>51</v>
      </c>
      <c r="AC133" t="n">
        <v>-5</v>
      </c>
      <c r="AD133" t="n">
        <v>46</v>
      </c>
      <c r="AE133" t="n">
        <v>1</v>
      </c>
      <c r="AF133" t="n">
        <v>47</v>
      </c>
      <c r="AG133" t="n">
        <v>0</v>
      </c>
      <c r="AH133" t="n">
        <v>47</v>
      </c>
      <c r="AI133" t="n">
        <v>-3</v>
      </c>
      <c r="AJ133" t="n">
        <v>44</v>
      </c>
      <c r="AK133" t="n">
        <v>2</v>
      </c>
      <c r="AL133" t="n">
        <v>46</v>
      </c>
      <c r="AM133" t="n">
        <v>6</v>
      </c>
      <c r="AN133" t="n">
        <v>52</v>
      </c>
      <c r="AO133" t="n">
        <v>-1</v>
      </c>
      <c r="AP133" t="n">
        <v>51</v>
      </c>
      <c r="AQ133" t="n">
        <v>1</v>
      </c>
      <c r="AR133" t="n">
        <v>52</v>
      </c>
      <c r="AS133" t="n">
        <v>-3</v>
      </c>
      <c r="AT133" t="n">
        <v>49</v>
      </c>
      <c r="AU133" t="n">
        <v>1</v>
      </c>
      <c r="AV133" t="n">
        <v>50</v>
      </c>
      <c r="AW133" t="n">
        <v>-2</v>
      </c>
      <c r="AX133" t="n">
        <v>48</v>
      </c>
      <c r="AY133" t="n">
        <v>2</v>
      </c>
      <c r="AZ133" t="n">
        <v>50</v>
      </c>
      <c r="BA133" t="n">
        <v>0</v>
      </c>
      <c r="BB133" t="n">
        <v>50</v>
      </c>
      <c r="BC133" t="n">
        <v>4</v>
      </c>
      <c r="BD133" t="n">
        <v>54</v>
      </c>
      <c r="BE133" t="n">
        <v>-1</v>
      </c>
      <c r="BF133" t="n">
        <v>53</v>
      </c>
      <c r="BG133" t="n">
        <v>-2</v>
      </c>
      <c r="BH133" t="n">
        <v>51</v>
      </c>
      <c r="BI133" t="n">
        <v>-1</v>
      </c>
      <c r="BJ133" t="n">
        <v>50</v>
      </c>
      <c r="BK133" t="n">
        <v>1</v>
      </c>
      <c r="BL133" t="n">
        <v>51</v>
      </c>
      <c r="BM133" t="n">
        <v>-1</v>
      </c>
      <c r="BN133" t="n">
        <v>50</v>
      </c>
      <c r="BO133" t="n">
        <v>-1</v>
      </c>
      <c r="BP133" t="n">
        <v>49</v>
      </c>
      <c r="BQ133" t="n">
        <v>1</v>
      </c>
      <c r="BR133" t="n">
        <v>50</v>
      </c>
      <c r="BS133" t="n">
        <v>2</v>
      </c>
      <c r="BT133" t="n">
        <v>52</v>
      </c>
      <c r="BU133" t="n">
        <v>0</v>
      </c>
      <c r="BV133" t="n">
        <v>52</v>
      </c>
      <c r="BW133" t="n">
        <v>1</v>
      </c>
      <c r="BX133" t="n">
        <v>53</v>
      </c>
      <c r="BY133" t="n">
        <v>-2</v>
      </c>
      <c r="BZ133" t="n">
        <v>51</v>
      </c>
    </row>
    <row r="134">
      <c r="A134" t="inlineStr">
        <is>
          <t>DE</t>
        </is>
      </c>
      <c r="B134" t="inlineStr">
        <is>
          <t>320</t>
        </is>
      </c>
      <c r="C134" s="5" t="inlineStr">
        <is>
          <t>DE9110000222_CPN01</t>
        </is>
      </c>
      <c r="D134" t="inlineStr">
        <is>
          <t>Porsche Zentrum Gießen Ladesäule 1</t>
        </is>
      </c>
      <c r="E134" t="inlineStr">
        <is>
          <t>002.014</t>
        </is>
      </c>
      <c r="H134" t="n">
        <v>53</v>
      </c>
      <c r="I134" s="3">
        <f>J134-H134</f>
        <v/>
      </c>
      <c r="J134" t="n">
        <v>52</v>
      </c>
      <c r="K134" s="3">
        <f>L134-J134</f>
        <v/>
      </c>
      <c r="L134" t="n">
        <v>53</v>
      </c>
      <c r="M134" s="3">
        <f>N134-L134</f>
        <v/>
      </c>
      <c r="N134" t="n">
        <v>53</v>
      </c>
      <c r="O134" s="3">
        <f>P134-N134</f>
        <v/>
      </c>
      <c r="P134" t="n">
        <v>53</v>
      </c>
      <c r="Q134" s="3">
        <f>R134-P134</f>
        <v/>
      </c>
      <c r="R134" t="n">
        <v>54</v>
      </c>
      <c r="S134" s="3">
        <f>T134-R134</f>
        <v/>
      </c>
      <c r="T134" t="n">
        <v>56</v>
      </c>
      <c r="U134" s="3">
        <f>V134-T134</f>
        <v/>
      </c>
      <c r="V134" t="n">
        <v>55</v>
      </c>
      <c r="W134" s="3">
        <f>X134-V134</f>
        <v/>
      </c>
      <c r="X134" t="n">
        <v>55</v>
      </c>
      <c r="Y134" s="3">
        <f>Z134-X134</f>
        <v/>
      </c>
      <c r="Z134" t="n">
        <v>52</v>
      </c>
      <c r="AA134" t="n">
        <v>-1</v>
      </c>
      <c r="AB134" t="n">
        <v>51</v>
      </c>
      <c r="AC134" t="n">
        <v>-4</v>
      </c>
      <c r="AD134" t="n">
        <v>47</v>
      </c>
      <c r="AE134" t="n">
        <v>1</v>
      </c>
      <c r="AF134" t="n">
        <v>48</v>
      </c>
      <c r="AG134" t="n">
        <v>1</v>
      </c>
      <c r="AH134" t="n">
        <v>49</v>
      </c>
      <c r="AI134" t="n">
        <v>-3</v>
      </c>
      <c r="AJ134" t="n">
        <v>46</v>
      </c>
      <c r="AK134" t="n">
        <v>1</v>
      </c>
      <c r="AL134" t="n">
        <v>47</v>
      </c>
      <c r="AM134" t="n">
        <v>6</v>
      </c>
      <c r="AN134" t="n">
        <v>53</v>
      </c>
      <c r="AO134" t="n">
        <v>-1</v>
      </c>
      <c r="AP134" t="n">
        <v>52</v>
      </c>
      <c r="AQ134" t="n">
        <v>1</v>
      </c>
      <c r="AR134" t="n">
        <v>53</v>
      </c>
      <c r="AS134" t="n">
        <v>-3</v>
      </c>
      <c r="AT134" t="n">
        <v>50</v>
      </c>
      <c r="AU134" t="n">
        <v>2</v>
      </c>
      <c r="AV134" t="n">
        <v>52</v>
      </c>
      <c r="AW134" t="n">
        <v>-2</v>
      </c>
      <c r="AX134" t="n">
        <v>50</v>
      </c>
      <c r="AY134" t="n">
        <v>0</v>
      </c>
      <c r="AZ134" t="n">
        <v>50</v>
      </c>
      <c r="BA134" t="n">
        <v>1</v>
      </c>
      <c r="BB134" t="n">
        <v>51</v>
      </c>
      <c r="BC134" t="n">
        <v>1</v>
      </c>
      <c r="BD134" t="n">
        <v>52</v>
      </c>
      <c r="BE134" t="n">
        <v>1</v>
      </c>
      <c r="BF134" t="n">
        <v>53</v>
      </c>
      <c r="BG134" t="n">
        <v>-2</v>
      </c>
      <c r="BH134" t="n">
        <v>51</v>
      </c>
      <c r="BI134" t="n">
        <v>0</v>
      </c>
      <c r="BJ134" t="n">
        <v>51</v>
      </c>
      <c r="BK134" t="n">
        <v>1</v>
      </c>
      <c r="BL134" t="n">
        <v>52</v>
      </c>
      <c r="BM134" t="n">
        <v>0</v>
      </c>
      <c r="BN134" t="n">
        <v>52</v>
      </c>
      <c r="BO134" t="n">
        <v>-2</v>
      </c>
      <c r="BP134" t="n">
        <v>50</v>
      </c>
      <c r="BQ134" t="n">
        <v>1</v>
      </c>
      <c r="BR134" t="n">
        <v>51</v>
      </c>
      <c r="BS134" t="n">
        <v>0</v>
      </c>
      <c r="BT134" t="n">
        <v>51</v>
      </c>
      <c r="BU134" t="n">
        <v>-1</v>
      </c>
      <c r="BV134" t="n">
        <v>50</v>
      </c>
      <c r="BW134" t="n">
        <v>3</v>
      </c>
      <c r="BX134" t="n">
        <v>53</v>
      </c>
      <c r="BY134" t="n">
        <v>-4</v>
      </c>
      <c r="BZ134" t="n">
        <v>49</v>
      </c>
    </row>
    <row r="135">
      <c r="A135" t="inlineStr">
        <is>
          <t>ES</t>
        </is>
      </c>
      <c r="B135" t="inlineStr">
        <is>
          <t>320</t>
        </is>
      </c>
      <c r="C135" s="6" t="inlineStr">
        <is>
          <t>ES9110000125_CPN01</t>
        </is>
      </c>
      <c r="D135" t="inlineStr">
        <is>
          <t>Centro Porsche Girona estación de carga 1</t>
        </is>
      </c>
      <c r="E135" t="inlineStr">
        <is>
          <t>002.014</t>
        </is>
      </c>
      <c r="H135" t="n">
        <v>54</v>
      </c>
      <c r="I135" s="3">
        <f>J135-H135</f>
        <v/>
      </c>
      <c r="J135" t="n">
        <v>52</v>
      </c>
      <c r="K135" s="3">
        <f>L135-J135</f>
        <v/>
      </c>
      <c r="L135" t="n">
        <v>55</v>
      </c>
      <c r="M135" s="3">
        <f>N135-L135</f>
        <v/>
      </c>
      <c r="N135" t="n">
        <v>53</v>
      </c>
      <c r="O135" s="3">
        <f>P135-N135</f>
        <v/>
      </c>
      <c r="P135" t="n">
        <v>55</v>
      </c>
      <c r="Q135" s="3">
        <f>R135-P135</f>
        <v/>
      </c>
      <c r="R135" t="n">
        <v>55</v>
      </c>
      <c r="S135" s="3">
        <f>T135-R135</f>
        <v/>
      </c>
      <c r="T135" t="n">
        <v>56</v>
      </c>
      <c r="U135" s="3">
        <f>V135-T135</f>
        <v/>
      </c>
      <c r="V135" t="n">
        <v>55</v>
      </c>
      <c r="W135" s="3">
        <f>X135-V135</f>
        <v/>
      </c>
      <c r="X135" t="n">
        <v>55</v>
      </c>
      <c r="Y135" s="3">
        <f>Z135-X135</f>
        <v/>
      </c>
      <c r="Z135" t="n">
        <v>53</v>
      </c>
      <c r="AA135" t="n">
        <v>1</v>
      </c>
      <c r="AB135" t="n">
        <v>54</v>
      </c>
      <c r="AC135" t="n">
        <v>-1</v>
      </c>
      <c r="AD135" t="n">
        <v>53</v>
      </c>
      <c r="AE135" t="n">
        <v>2</v>
      </c>
      <c r="AF135" t="n">
        <v>55</v>
      </c>
      <c r="AG135" t="n">
        <v>0</v>
      </c>
      <c r="AH135" t="n">
        <v>55</v>
      </c>
      <c r="AI135" t="n">
        <v>0</v>
      </c>
      <c r="AJ135" t="n">
        <v>55</v>
      </c>
      <c r="AK135" t="n">
        <v>0</v>
      </c>
      <c r="AL135" t="n">
        <v>55</v>
      </c>
      <c r="AM135" t="n">
        <v>0</v>
      </c>
      <c r="AN135" t="n">
        <v>55</v>
      </c>
      <c r="AO135" t="n">
        <v>-4</v>
      </c>
      <c r="AP135" t="n">
        <v>51</v>
      </c>
      <c r="AQ135" t="n">
        <v>2</v>
      </c>
      <c r="AR135" t="n">
        <v>53</v>
      </c>
      <c r="AS135" t="n">
        <v>-1</v>
      </c>
      <c r="AT135" t="n">
        <v>52</v>
      </c>
      <c r="AU135" t="n">
        <v>1</v>
      </c>
      <c r="AV135" t="n">
        <v>53</v>
      </c>
      <c r="AW135" t="n">
        <v>-2</v>
      </c>
      <c r="AX135" t="n">
        <v>51</v>
      </c>
      <c r="AY135" t="n">
        <v>0</v>
      </c>
      <c r="AZ135" t="n">
        <v>51</v>
      </c>
      <c r="BA135" t="n">
        <v>-1</v>
      </c>
      <c r="BB135" t="n">
        <v>50</v>
      </c>
      <c r="BC135" t="n">
        <v>1</v>
      </c>
      <c r="BD135" t="n">
        <v>51</v>
      </c>
      <c r="BE135" t="n">
        <v>-1</v>
      </c>
      <c r="BF135" t="n">
        <v>50</v>
      </c>
      <c r="BG135" t="n">
        <v>3</v>
      </c>
      <c r="BH135" t="n">
        <v>53</v>
      </c>
      <c r="BI135" t="n">
        <v>-1</v>
      </c>
      <c r="BJ135" t="n">
        <v>52</v>
      </c>
      <c r="BK135" t="n">
        <v>1</v>
      </c>
      <c r="BL135" t="n">
        <v>53</v>
      </c>
      <c r="BM135" t="n">
        <v>0</v>
      </c>
      <c r="BN135" t="n">
        <v>53</v>
      </c>
      <c r="BO135" t="n">
        <v>0</v>
      </c>
      <c r="BP135" t="n">
        <v>53</v>
      </c>
      <c r="BQ135" t="n">
        <v>0</v>
      </c>
      <c r="BR135" t="n">
        <v>53</v>
      </c>
      <c r="BS135" t="n">
        <v>-1</v>
      </c>
      <c r="BT135" t="n">
        <v>52</v>
      </c>
      <c r="BU135" t="n">
        <v>0</v>
      </c>
      <c r="BV135" t="n">
        <v>52</v>
      </c>
      <c r="BW135" t="n">
        <v>1</v>
      </c>
      <c r="BX135" t="n">
        <v>53</v>
      </c>
      <c r="BY135" t="n">
        <v>1</v>
      </c>
      <c r="BZ135" t="n">
        <v>54</v>
      </c>
    </row>
    <row r="136">
      <c r="A136" t="inlineStr">
        <is>
          <t>CA</t>
        </is>
      </c>
      <c r="B136" t="inlineStr">
        <is>
          <t>320</t>
        </is>
      </c>
      <c r="C136" t="inlineStr">
        <is>
          <t>CA9110000348_CPN01</t>
        </is>
      </c>
      <c r="D136" t="inlineStr">
        <is>
          <t>PC Vancouver - 1 - CPN01</t>
        </is>
      </c>
      <c r="E136" t="inlineStr">
        <is>
          <t>002.014</t>
        </is>
      </c>
      <c r="H136" s="1" t="n"/>
      <c r="BX136" t="n">
        <v>52</v>
      </c>
      <c r="BY136" t="n">
        <v>0</v>
      </c>
      <c r="BZ136" t="n">
        <v>52</v>
      </c>
    </row>
    <row r="137">
      <c r="A137" t="inlineStr">
        <is>
          <t>DK</t>
        </is>
      </c>
      <c r="B137" t="inlineStr">
        <is>
          <t>320</t>
        </is>
      </c>
      <c r="C137" s="5" t="inlineStr">
        <is>
          <t>DK9110000325_CPN01</t>
        </is>
      </c>
      <c r="D137" t="inlineStr">
        <is>
          <t>Porsche Center Sjælland/Copenhagen CP1</t>
        </is>
      </c>
      <c r="E137" t="inlineStr">
        <is>
          <t>002.014</t>
        </is>
      </c>
      <c r="H137" t="n">
        <v>55</v>
      </c>
      <c r="I137" s="3">
        <f>J137-H137</f>
        <v/>
      </c>
      <c r="J137" t="n">
        <v>55</v>
      </c>
      <c r="K137" s="3">
        <f>L137-J137</f>
        <v/>
      </c>
      <c r="L137" t="n">
        <v>55</v>
      </c>
      <c r="M137" s="3">
        <f>N137-L137</f>
        <v/>
      </c>
      <c r="N137" t="n">
        <v>57</v>
      </c>
      <c r="O137" s="3">
        <f>P137-N137</f>
        <v/>
      </c>
      <c r="P137" t="n">
        <v>58</v>
      </c>
      <c r="Q137" s="3">
        <f>R137-P137</f>
        <v/>
      </c>
      <c r="R137" t="n">
        <v>59</v>
      </c>
      <c r="S137" s="3">
        <f>T137-R137</f>
        <v/>
      </c>
      <c r="T137" t="n">
        <v>57</v>
      </c>
      <c r="U137" s="3">
        <f>V137-T137</f>
        <v/>
      </c>
      <c r="V137" t="n">
        <v>57</v>
      </c>
      <c r="W137" s="3">
        <f>X137-V137</f>
        <v/>
      </c>
      <c r="X137" t="n">
        <v>57</v>
      </c>
      <c r="Y137" s="3">
        <f>Z137-X137</f>
        <v/>
      </c>
      <c r="Z137" t="n">
        <v>54</v>
      </c>
      <c r="AA137" t="n">
        <v>0</v>
      </c>
      <c r="AB137" t="n">
        <v>54</v>
      </c>
      <c r="AC137" t="n">
        <v>-1</v>
      </c>
      <c r="AD137" t="n">
        <v>53</v>
      </c>
      <c r="AE137" t="n">
        <v>1</v>
      </c>
      <c r="AF137" t="n">
        <v>54</v>
      </c>
      <c r="AG137" t="n">
        <v>0</v>
      </c>
      <c r="AH137" t="n">
        <v>54</v>
      </c>
      <c r="AI137" t="n">
        <v>0</v>
      </c>
      <c r="AJ137" t="n">
        <v>54</v>
      </c>
      <c r="AK137" t="n">
        <v>1</v>
      </c>
      <c r="AL137" t="n">
        <v>55</v>
      </c>
      <c r="AM137" t="n">
        <v>-1</v>
      </c>
      <c r="AN137" t="n">
        <v>54</v>
      </c>
      <c r="AO137" t="n">
        <v>0</v>
      </c>
      <c r="AP137" t="n">
        <v>54</v>
      </c>
      <c r="AQ137" t="n">
        <v>0</v>
      </c>
      <c r="AR137" t="n">
        <v>54</v>
      </c>
      <c r="AS137" t="n">
        <v>0</v>
      </c>
      <c r="AT137" t="n">
        <v>54</v>
      </c>
      <c r="AU137" t="n">
        <v>1</v>
      </c>
      <c r="AV137" t="n">
        <v>55</v>
      </c>
      <c r="AW137" t="n">
        <v>1</v>
      </c>
      <c r="AX137" t="n">
        <v>56</v>
      </c>
      <c r="AY137" t="n">
        <v>-1</v>
      </c>
      <c r="AZ137" t="n">
        <v>55</v>
      </c>
      <c r="BA137" t="n">
        <v>-3</v>
      </c>
      <c r="BB137" t="n">
        <v>52</v>
      </c>
      <c r="BC137" t="n">
        <v>-1</v>
      </c>
      <c r="BD137" t="n">
        <v>51</v>
      </c>
      <c r="BE137" t="n">
        <v>1</v>
      </c>
      <c r="BF137" t="n">
        <v>52</v>
      </c>
      <c r="BG137" t="n">
        <v>1</v>
      </c>
      <c r="BH137" t="n">
        <v>53</v>
      </c>
      <c r="BI137" t="n">
        <v>0</v>
      </c>
      <c r="BJ137" t="n">
        <v>53</v>
      </c>
      <c r="BK137" t="n">
        <v>1</v>
      </c>
      <c r="BL137" t="n">
        <v>54</v>
      </c>
      <c r="BM137" t="n">
        <v>0</v>
      </c>
      <c r="BN137" t="n">
        <v>54</v>
      </c>
      <c r="BO137" t="n">
        <v>0</v>
      </c>
      <c r="BP137" t="n">
        <v>54</v>
      </c>
      <c r="BQ137" t="n">
        <v>0</v>
      </c>
      <c r="BR137" t="n">
        <v>54</v>
      </c>
      <c r="BS137" t="n">
        <v>-2</v>
      </c>
      <c r="BT137" t="n">
        <v>52</v>
      </c>
      <c r="BU137" t="n">
        <v>1</v>
      </c>
      <c r="BV137" t="n">
        <v>53</v>
      </c>
      <c r="BW137" t="n">
        <v>-1</v>
      </c>
      <c r="BX137" t="n">
        <v>52</v>
      </c>
      <c r="BY137" t="n">
        <v>-1</v>
      </c>
      <c r="BZ137" t="n">
        <v>51</v>
      </c>
    </row>
    <row r="138">
      <c r="A138" t="inlineStr">
        <is>
          <t>GB</t>
        </is>
      </c>
      <c r="B138" t="inlineStr">
        <is>
          <t>320</t>
        </is>
      </c>
      <c r="C138" t="inlineStr">
        <is>
          <t>IE9110000001_CPN01</t>
        </is>
      </c>
      <c r="D138" t="inlineStr">
        <is>
          <t>Porsche Centre Dublin CP1</t>
        </is>
      </c>
      <c r="E138" t="inlineStr">
        <is>
          <t>002.014</t>
        </is>
      </c>
      <c r="H138" t="n">
        <v>255</v>
      </c>
      <c r="I138" s="3">
        <f>J138-H138</f>
        <v/>
      </c>
      <c r="J138" t="n">
        <v>255</v>
      </c>
      <c r="K138" s="3">
        <f>L138-J138</f>
        <v/>
      </c>
      <c r="L138" t="n">
        <v>255</v>
      </c>
      <c r="M138" s="3">
        <f>N138-L138</f>
        <v/>
      </c>
      <c r="N138" t="n">
        <v>255</v>
      </c>
      <c r="O138" s="3">
        <f>P138-N138</f>
        <v/>
      </c>
      <c r="P138" t="n">
        <v>255</v>
      </c>
      <c r="Q138" s="3">
        <f>R138-P138</f>
        <v/>
      </c>
      <c r="R138" t="n">
        <v>255</v>
      </c>
      <c r="S138" s="3">
        <f>T138-R138</f>
        <v/>
      </c>
      <c r="T138" t="n">
        <v>255</v>
      </c>
      <c r="U138" s="3">
        <f>V138-T138</f>
        <v/>
      </c>
      <c r="V138" t="n">
        <v>255</v>
      </c>
      <c r="W138" s="3">
        <f>X138-V138</f>
        <v/>
      </c>
      <c r="X138" t="n">
        <v>255</v>
      </c>
      <c r="Y138" s="3">
        <f>Z138-X138</f>
        <v/>
      </c>
      <c r="Z138" t="n">
        <v>255</v>
      </c>
      <c r="AA138" t="n">
        <v>0</v>
      </c>
      <c r="AB138" t="n">
        <v>255</v>
      </c>
      <c r="AC138" t="n">
        <v>0</v>
      </c>
      <c r="AD138" t="n">
        <v>255</v>
      </c>
      <c r="AE138" t="n">
        <v>0</v>
      </c>
      <c r="AF138" t="n">
        <v>255</v>
      </c>
      <c r="AG138" t="n">
        <v>0</v>
      </c>
      <c r="AH138" t="n">
        <v>255</v>
      </c>
      <c r="AI138" t="n">
        <v>0</v>
      </c>
      <c r="AJ138" t="n">
        <v>255</v>
      </c>
      <c r="AK138" t="n">
        <v>0</v>
      </c>
      <c r="AL138" t="n">
        <v>255</v>
      </c>
      <c r="AM138" t="n">
        <v>0</v>
      </c>
      <c r="AN138" t="n">
        <v>255</v>
      </c>
      <c r="AO138" t="n">
        <v>0</v>
      </c>
      <c r="AP138" t="n">
        <v>255</v>
      </c>
      <c r="AQ138" t="n">
        <v>0</v>
      </c>
      <c r="AR138" t="n">
        <v>255</v>
      </c>
      <c r="AS138" t="n">
        <v>0</v>
      </c>
      <c r="AT138" t="n">
        <v>255</v>
      </c>
      <c r="AU138" t="n">
        <v>0</v>
      </c>
      <c r="AV138" t="n">
        <v>255</v>
      </c>
      <c r="AW138" t="n">
        <v>0</v>
      </c>
      <c r="AX138" t="n">
        <v>255</v>
      </c>
      <c r="AY138" t="n">
        <v>0</v>
      </c>
      <c r="AZ138" t="n">
        <v>255</v>
      </c>
      <c r="BA138" t="n">
        <v>0</v>
      </c>
      <c r="BB138" t="n">
        <v>255</v>
      </c>
      <c r="BC138" t="n">
        <v>0</v>
      </c>
      <c r="BD138" t="n">
        <v>255</v>
      </c>
      <c r="BE138" t="n">
        <v>0</v>
      </c>
      <c r="BF138" t="n">
        <v>255</v>
      </c>
      <c r="BG138" t="n">
        <v>0</v>
      </c>
      <c r="BH138" t="n">
        <v>255</v>
      </c>
      <c r="BI138" t="n">
        <v>0</v>
      </c>
      <c r="BJ138" t="n">
        <v>255</v>
      </c>
      <c r="BX138" t="n">
        <v>52</v>
      </c>
      <c r="BY138" t="n">
        <v>203</v>
      </c>
      <c r="BZ138" t="n">
        <v>255</v>
      </c>
    </row>
    <row r="139">
      <c r="A139" t="inlineStr">
        <is>
          <t>US</t>
        </is>
      </c>
      <c r="B139" t="inlineStr">
        <is>
          <t>320</t>
        </is>
      </c>
      <c r="C139" s="6" t="inlineStr">
        <is>
          <t>US9110000148_CPN01</t>
        </is>
      </c>
      <c r="D139" t="inlineStr">
        <is>
          <t>Hennessy Porsche North Atlanta CPN01</t>
        </is>
      </c>
      <c r="E139" t="inlineStr">
        <is>
          <t>002.014</t>
        </is>
      </c>
      <c r="H139" t="n">
        <v>67</v>
      </c>
      <c r="I139" s="3">
        <f>J139-H139</f>
        <v/>
      </c>
      <c r="J139" t="n">
        <v>67</v>
      </c>
      <c r="K139" s="3">
        <f>L139-J139</f>
        <v/>
      </c>
      <c r="L139" t="n">
        <v>67</v>
      </c>
      <c r="M139" s="3">
        <f>N139-L139</f>
        <v/>
      </c>
      <c r="N139" t="n">
        <v>67</v>
      </c>
      <c r="O139" s="3">
        <f>P139-N139</f>
        <v/>
      </c>
      <c r="P139" t="n">
        <v>67</v>
      </c>
      <c r="Q139" s="3">
        <f>R139-P139</f>
        <v/>
      </c>
      <c r="R139" t="n">
        <v>67</v>
      </c>
      <c r="S139" s="3">
        <f>T139-R139</f>
        <v/>
      </c>
      <c r="T139" t="n">
        <v>67</v>
      </c>
      <c r="U139" s="3">
        <f>V139-T139</f>
        <v/>
      </c>
      <c r="V139" t="n">
        <v>67</v>
      </c>
      <c r="W139" s="3">
        <f>X139-V139</f>
        <v/>
      </c>
      <c r="X139" t="n">
        <v>67</v>
      </c>
      <c r="Y139" s="3">
        <f>Z139-X139</f>
        <v/>
      </c>
      <c r="Z139" t="n">
        <v>67</v>
      </c>
      <c r="AA139" t="n">
        <v>-16</v>
      </c>
      <c r="AB139" t="n">
        <v>51</v>
      </c>
      <c r="AC139" t="n">
        <v>2</v>
      </c>
      <c r="AD139" t="n">
        <v>53</v>
      </c>
      <c r="AE139" t="n">
        <v>0</v>
      </c>
      <c r="AF139" t="n">
        <v>53</v>
      </c>
      <c r="AG139" t="n">
        <v>1</v>
      </c>
      <c r="AH139" t="n">
        <v>54</v>
      </c>
      <c r="AI139" t="n">
        <v>-1</v>
      </c>
      <c r="AJ139" t="n">
        <v>53</v>
      </c>
      <c r="AK139" t="n">
        <v>202</v>
      </c>
      <c r="AL139" t="n">
        <v>255</v>
      </c>
      <c r="AM139" t="n">
        <v>-196</v>
      </c>
      <c r="AN139" t="n">
        <v>59</v>
      </c>
      <c r="AO139" t="n">
        <v>-3</v>
      </c>
      <c r="AP139" t="n">
        <v>56</v>
      </c>
      <c r="AQ139" t="n">
        <v>-1</v>
      </c>
      <c r="AR139" t="n">
        <v>55</v>
      </c>
      <c r="AS139" t="n">
        <v>0</v>
      </c>
      <c r="AT139" t="n">
        <v>55</v>
      </c>
      <c r="AU139" t="n">
        <v>3</v>
      </c>
      <c r="AV139" t="n">
        <v>58</v>
      </c>
      <c r="AW139" t="n">
        <v>-1</v>
      </c>
      <c r="AX139" t="n">
        <v>57</v>
      </c>
      <c r="AY139" t="n">
        <v>0</v>
      </c>
      <c r="AZ139" t="n">
        <v>57</v>
      </c>
      <c r="BA139" t="n">
        <v>-5</v>
      </c>
      <c r="BB139" t="n">
        <v>52</v>
      </c>
      <c r="BC139" t="n">
        <v>1</v>
      </c>
      <c r="BD139" t="n">
        <v>53</v>
      </c>
      <c r="BE139" t="n">
        <v>0</v>
      </c>
      <c r="BF139" t="n">
        <v>53</v>
      </c>
      <c r="BG139" t="n">
        <v>9</v>
      </c>
      <c r="BH139" t="n">
        <v>62</v>
      </c>
      <c r="BI139" t="n">
        <v>-6</v>
      </c>
      <c r="BJ139" t="n">
        <v>56</v>
      </c>
      <c r="BK139" t="n">
        <v>-2</v>
      </c>
      <c r="BL139" t="n">
        <v>54</v>
      </c>
      <c r="BM139" t="n">
        <v>5</v>
      </c>
      <c r="BN139" t="n">
        <v>59</v>
      </c>
      <c r="BO139" t="n">
        <v>-4</v>
      </c>
      <c r="BP139" t="n">
        <v>55</v>
      </c>
      <c r="BQ139" t="n">
        <v>-2</v>
      </c>
      <c r="BR139" t="n">
        <v>53</v>
      </c>
      <c r="BS139" t="n">
        <v>3</v>
      </c>
      <c r="BT139" t="n">
        <v>56</v>
      </c>
      <c r="BU139" t="n">
        <v>-5</v>
      </c>
      <c r="BV139" t="n">
        <v>51</v>
      </c>
      <c r="BW139" t="n">
        <v>1</v>
      </c>
      <c r="BX139" t="n">
        <v>52</v>
      </c>
      <c r="BY139" t="n">
        <v>-1</v>
      </c>
      <c r="BZ139" t="n">
        <v>51</v>
      </c>
    </row>
    <row r="140">
      <c r="A140" t="inlineStr">
        <is>
          <t>DE</t>
        </is>
      </c>
      <c r="B140" t="inlineStr">
        <is>
          <t>320</t>
        </is>
      </c>
      <c r="C140" s="5" t="inlineStr">
        <is>
          <t>DE9110000133_CPN01</t>
        </is>
      </c>
      <c r="D140" t="inlineStr">
        <is>
          <t>Porsche Zentrum Münster Ladesäule 1</t>
        </is>
      </c>
      <c r="E140" s="4" t="inlineStr">
        <is>
          <t>002.014</t>
        </is>
      </c>
      <c r="F140" s="4" t="n"/>
      <c r="G140" s="4" t="n"/>
      <c r="H140" t="n">
        <v>52</v>
      </c>
      <c r="I140" s="3">
        <f>J140-H140</f>
        <v/>
      </c>
      <c r="J140" t="n">
        <v>50</v>
      </c>
      <c r="K140" s="3">
        <f>L140-J140</f>
        <v/>
      </c>
      <c r="L140" t="n">
        <v>52</v>
      </c>
      <c r="M140" s="3">
        <f>N140-L140</f>
        <v/>
      </c>
      <c r="N140" t="n">
        <v>53</v>
      </c>
      <c r="O140" s="3">
        <f>P140-N140</f>
        <v/>
      </c>
      <c r="P140" t="n">
        <v>56</v>
      </c>
      <c r="Q140" s="3">
        <f>R140-P140</f>
        <v/>
      </c>
      <c r="R140" t="n">
        <v>57</v>
      </c>
      <c r="S140" s="3">
        <f>T140-R140</f>
        <v/>
      </c>
      <c r="T140" t="n">
        <v>56</v>
      </c>
      <c r="U140" s="3">
        <f>V140-T140</f>
        <v/>
      </c>
      <c r="V140" t="n">
        <v>54</v>
      </c>
      <c r="W140" s="3">
        <f>X140-V140</f>
        <v/>
      </c>
      <c r="X140" t="n">
        <v>54</v>
      </c>
      <c r="Y140" s="3">
        <f>Z140-X140</f>
        <v/>
      </c>
      <c r="Z140" t="n">
        <v>52</v>
      </c>
      <c r="AA140" t="n">
        <v>1</v>
      </c>
      <c r="AB140" t="n">
        <v>53</v>
      </c>
      <c r="AC140" t="n">
        <v>-2</v>
      </c>
      <c r="AD140" t="n">
        <v>51</v>
      </c>
      <c r="AE140" t="n">
        <v>-2</v>
      </c>
      <c r="AF140" t="n">
        <v>49</v>
      </c>
      <c r="AG140" t="n">
        <v>-1</v>
      </c>
      <c r="AH140" t="n">
        <v>48</v>
      </c>
      <c r="AI140" t="n">
        <v>-3</v>
      </c>
      <c r="AJ140" t="n">
        <v>45</v>
      </c>
      <c r="AK140" t="n">
        <v>2</v>
      </c>
      <c r="AL140" t="n">
        <v>47</v>
      </c>
      <c r="AM140" t="n">
        <v>3</v>
      </c>
      <c r="AN140" t="n">
        <v>50</v>
      </c>
      <c r="AO140" t="n">
        <v>-2</v>
      </c>
      <c r="AP140" t="n">
        <v>48</v>
      </c>
      <c r="AQ140" t="n">
        <v>4</v>
      </c>
      <c r="AR140" t="n">
        <v>52</v>
      </c>
      <c r="AS140" t="n">
        <v>-1</v>
      </c>
      <c r="AT140" t="n">
        <v>51</v>
      </c>
      <c r="AU140" t="n">
        <v>-1</v>
      </c>
      <c r="AV140" t="n">
        <v>50</v>
      </c>
      <c r="AW140" t="n">
        <v>0</v>
      </c>
      <c r="AX140" t="n">
        <v>50</v>
      </c>
      <c r="AY140" t="n">
        <v>0</v>
      </c>
      <c r="AZ140" t="n">
        <v>50</v>
      </c>
      <c r="BA140" t="n">
        <v>3</v>
      </c>
      <c r="BB140" t="n">
        <v>53</v>
      </c>
      <c r="BC140" t="n">
        <v>2</v>
      </c>
      <c r="BD140" t="n">
        <v>55</v>
      </c>
      <c r="BE140" t="n">
        <v>-1</v>
      </c>
      <c r="BF140" t="n">
        <v>54</v>
      </c>
      <c r="BG140" t="n">
        <v>-2</v>
      </c>
      <c r="BH140" t="n">
        <v>52</v>
      </c>
      <c r="BI140" t="n">
        <v>-1</v>
      </c>
      <c r="BJ140" t="n">
        <v>51</v>
      </c>
      <c r="BK140" t="n">
        <v>2</v>
      </c>
      <c r="BL140" t="n">
        <v>53</v>
      </c>
      <c r="BM140" t="n">
        <v>-2</v>
      </c>
      <c r="BN140" t="n">
        <v>51</v>
      </c>
      <c r="BO140" t="n">
        <v>0</v>
      </c>
      <c r="BP140" t="n">
        <v>51</v>
      </c>
      <c r="BQ140" t="n">
        <v>0</v>
      </c>
      <c r="BR140" t="n">
        <v>51</v>
      </c>
      <c r="BS140" t="n">
        <v>2</v>
      </c>
      <c r="BT140" t="n">
        <v>53</v>
      </c>
      <c r="BU140" t="n">
        <v>-2</v>
      </c>
      <c r="BV140" t="n">
        <v>51</v>
      </c>
      <c r="BW140" t="n">
        <v>0</v>
      </c>
      <c r="BX140" t="n">
        <v>51</v>
      </c>
      <c r="BY140" t="n">
        <v>1</v>
      </c>
      <c r="BZ140" t="n">
        <v>52</v>
      </c>
    </row>
    <row r="141">
      <c r="A141" t="inlineStr">
        <is>
          <t>US</t>
        </is>
      </c>
      <c r="B141" t="inlineStr">
        <is>
          <t>320</t>
        </is>
      </c>
      <c r="C141" t="inlineStr">
        <is>
          <t>US9110000293_CPN01</t>
        </is>
      </c>
      <c r="D141" t="inlineStr">
        <is>
          <t>Porsche Tacoma CPN01</t>
        </is>
      </c>
      <c r="E141" t="inlineStr">
        <is>
          <t>002.014</t>
        </is>
      </c>
      <c r="H141" t="n">
        <v>51</v>
      </c>
      <c r="I141" s="3">
        <f>J141-H141</f>
        <v/>
      </c>
      <c r="J141" t="n">
        <v>51</v>
      </c>
      <c r="K141" s="3">
        <f>L141-J141</f>
        <v/>
      </c>
      <c r="L141" t="n">
        <v>51</v>
      </c>
      <c r="M141" s="3">
        <f>N141-L141</f>
        <v/>
      </c>
      <c r="N141" t="n">
        <v>51</v>
      </c>
      <c r="O141" s="3">
        <f>P141-N141</f>
        <v/>
      </c>
      <c r="P141" t="n">
        <v>51</v>
      </c>
      <c r="Q141" s="3">
        <f>R141-P141</f>
        <v/>
      </c>
      <c r="R141" t="n">
        <v>51</v>
      </c>
      <c r="S141" s="3">
        <f>T141-R141</f>
        <v/>
      </c>
      <c r="T141" t="n">
        <v>52</v>
      </c>
      <c r="U141" s="3">
        <f>V141-T141</f>
        <v/>
      </c>
      <c r="V141" t="n">
        <v>52</v>
      </c>
      <c r="W141" s="3">
        <f>X141-V141</f>
        <v/>
      </c>
      <c r="X141" t="n">
        <v>52</v>
      </c>
      <c r="Y141" s="3">
        <f>Z141-X141</f>
        <v/>
      </c>
      <c r="Z141" t="n">
        <v>52</v>
      </c>
      <c r="AA141" t="n">
        <v>-1</v>
      </c>
      <c r="AB141" t="n">
        <v>51</v>
      </c>
      <c r="AC141" t="n">
        <v>1</v>
      </c>
      <c r="AD141" t="n">
        <v>52</v>
      </c>
      <c r="AE141" t="n">
        <v>2</v>
      </c>
      <c r="AF141" t="n">
        <v>54</v>
      </c>
      <c r="AG141" t="n">
        <v>-1</v>
      </c>
      <c r="AH141" t="n">
        <v>53</v>
      </c>
      <c r="AI141" t="n">
        <v>-1</v>
      </c>
      <c r="AJ141" t="n">
        <v>52</v>
      </c>
      <c r="AK141" t="n">
        <v>0</v>
      </c>
      <c r="AL141" t="n">
        <v>52</v>
      </c>
      <c r="AM141" t="n">
        <v>-1</v>
      </c>
      <c r="AN141" t="n">
        <v>51</v>
      </c>
      <c r="AO141" t="n">
        <v>2</v>
      </c>
      <c r="AP141" t="n">
        <v>53</v>
      </c>
      <c r="AQ141" t="n">
        <v>0</v>
      </c>
      <c r="AR141" t="n">
        <v>53</v>
      </c>
      <c r="AS141" t="n">
        <v>-2</v>
      </c>
      <c r="AT141" t="n">
        <v>51</v>
      </c>
      <c r="AU141" t="n">
        <v>0</v>
      </c>
      <c r="AV141" t="n">
        <v>51</v>
      </c>
      <c r="AW141" t="n">
        <v>-1</v>
      </c>
      <c r="AX141" t="n">
        <v>50</v>
      </c>
      <c r="AY141" t="n">
        <v>1</v>
      </c>
      <c r="AZ141" t="n">
        <v>51</v>
      </c>
      <c r="BA141" t="n">
        <v>2</v>
      </c>
      <c r="BB141" t="n">
        <v>53</v>
      </c>
      <c r="BC141" t="n">
        <v>0</v>
      </c>
      <c r="BD141" t="n">
        <v>53</v>
      </c>
      <c r="BE141" t="n">
        <v>-2</v>
      </c>
      <c r="BF141" t="n">
        <v>51</v>
      </c>
      <c r="BG141" t="n">
        <v>0</v>
      </c>
      <c r="BH141" t="n">
        <v>51</v>
      </c>
      <c r="BI141" t="n">
        <v>-1</v>
      </c>
      <c r="BJ141" t="n">
        <v>50</v>
      </c>
      <c r="BK141" t="n">
        <v>0</v>
      </c>
      <c r="BL141" t="n">
        <v>50</v>
      </c>
      <c r="BM141" t="n">
        <v>1</v>
      </c>
      <c r="BN141" t="n">
        <v>51</v>
      </c>
      <c r="BO141" t="n">
        <v>0</v>
      </c>
      <c r="BP141" t="n">
        <v>51</v>
      </c>
      <c r="BQ141" t="n">
        <v>0</v>
      </c>
      <c r="BR141" t="n">
        <v>51</v>
      </c>
      <c r="BS141" t="n">
        <v>-1</v>
      </c>
      <c r="BT141" t="n">
        <v>50</v>
      </c>
      <c r="BU141" t="n">
        <v>1</v>
      </c>
      <c r="BV141" t="n">
        <v>51</v>
      </c>
      <c r="BW141" t="n">
        <v>0</v>
      </c>
      <c r="BX141" t="n">
        <v>51</v>
      </c>
      <c r="BY141" t="n">
        <v>0</v>
      </c>
      <c r="BZ141" t="n">
        <v>51</v>
      </c>
    </row>
    <row r="142">
      <c r="A142" t="inlineStr">
        <is>
          <t>US</t>
        </is>
      </c>
      <c r="B142" t="inlineStr">
        <is>
          <t>320</t>
        </is>
      </c>
      <c r="C142" s="6" t="inlineStr">
        <is>
          <t>US9110000371_CPN01</t>
        </is>
      </c>
      <c r="D142" t="inlineStr">
        <is>
          <t>Porsche Bellevue - CPN01</t>
        </is>
      </c>
      <c r="E142" t="inlineStr">
        <is>
          <t>002.014</t>
        </is>
      </c>
      <c r="H142" t="n">
        <v>52</v>
      </c>
      <c r="I142" s="3">
        <f>J142-H142</f>
        <v/>
      </c>
      <c r="J142" t="n">
        <v>49</v>
      </c>
      <c r="K142" s="3">
        <f>L142-J142</f>
        <v/>
      </c>
      <c r="L142" t="n">
        <v>48</v>
      </c>
      <c r="M142" s="3">
        <f>N142-L142</f>
        <v/>
      </c>
      <c r="N142" t="n">
        <v>49</v>
      </c>
      <c r="O142" s="3">
        <f>P142-N142</f>
        <v/>
      </c>
      <c r="P142" t="n">
        <v>49</v>
      </c>
      <c r="Q142" s="3">
        <f>R142-P142</f>
        <v/>
      </c>
      <c r="R142" t="n">
        <v>49</v>
      </c>
      <c r="S142" s="3">
        <f>T142-R142</f>
        <v/>
      </c>
      <c r="T142" t="n">
        <v>49</v>
      </c>
      <c r="U142" s="3">
        <f>V142-T142</f>
        <v/>
      </c>
      <c r="V142" t="n">
        <v>48</v>
      </c>
      <c r="W142" s="3">
        <f>X142-V142</f>
        <v/>
      </c>
      <c r="X142" t="n">
        <v>49</v>
      </c>
      <c r="Y142" s="3">
        <f>Z142-X142</f>
        <v/>
      </c>
      <c r="Z142" t="n">
        <v>47</v>
      </c>
      <c r="AA142" t="n">
        <v>1</v>
      </c>
      <c r="AB142" t="n">
        <v>48</v>
      </c>
      <c r="AC142" t="n">
        <v>-2</v>
      </c>
      <c r="AD142" t="n">
        <v>46</v>
      </c>
      <c r="AE142" t="n">
        <v>0</v>
      </c>
      <c r="AF142" t="n">
        <v>46</v>
      </c>
      <c r="AG142" t="n">
        <v>0</v>
      </c>
      <c r="AH142" t="n">
        <v>46</v>
      </c>
      <c r="AI142" t="n">
        <v>4</v>
      </c>
      <c r="AJ142" t="n">
        <v>50</v>
      </c>
      <c r="AK142" t="n">
        <v>2</v>
      </c>
      <c r="AL142" t="n">
        <v>52</v>
      </c>
      <c r="AM142" t="n">
        <v>-5</v>
      </c>
      <c r="AN142" t="n">
        <v>47</v>
      </c>
      <c r="AO142" t="n">
        <v>4</v>
      </c>
      <c r="AP142" t="n">
        <v>51</v>
      </c>
      <c r="AQ142" t="n">
        <v>1</v>
      </c>
      <c r="AR142" t="n">
        <v>52</v>
      </c>
      <c r="AS142" t="n">
        <v>3</v>
      </c>
      <c r="AT142" t="n">
        <v>55</v>
      </c>
      <c r="AU142" t="n">
        <v>0</v>
      </c>
      <c r="AV142" t="n">
        <v>55</v>
      </c>
      <c r="AW142" t="n">
        <v>-1</v>
      </c>
      <c r="AX142" t="n">
        <v>54</v>
      </c>
      <c r="AY142" t="n">
        <v>-3</v>
      </c>
      <c r="AZ142" t="n">
        <v>51</v>
      </c>
      <c r="BA142" t="n">
        <v>-2</v>
      </c>
      <c r="BB142" t="n">
        <v>49</v>
      </c>
      <c r="BC142" t="n">
        <v>0</v>
      </c>
      <c r="BD142" t="n">
        <v>49</v>
      </c>
      <c r="BE142" t="n">
        <v>1</v>
      </c>
      <c r="BF142" t="n">
        <v>50</v>
      </c>
      <c r="BG142" t="n">
        <v>1</v>
      </c>
      <c r="BH142" t="n">
        <v>51</v>
      </c>
      <c r="BI142" t="n">
        <v>1</v>
      </c>
      <c r="BJ142" t="n">
        <v>52</v>
      </c>
      <c r="BK142" t="n">
        <v>-6</v>
      </c>
      <c r="BL142" t="n">
        <v>46</v>
      </c>
      <c r="BM142" t="n">
        <v>-2</v>
      </c>
      <c r="BN142" t="n">
        <v>44</v>
      </c>
      <c r="BO142" t="n">
        <v>-1</v>
      </c>
      <c r="BP142" t="n">
        <v>43</v>
      </c>
      <c r="BQ142" t="n">
        <v>-2</v>
      </c>
      <c r="BR142" t="n">
        <v>41</v>
      </c>
      <c r="BS142" t="n">
        <v>2</v>
      </c>
      <c r="BT142" t="n">
        <v>43</v>
      </c>
      <c r="BU142" t="n">
        <v>5</v>
      </c>
      <c r="BV142" t="n">
        <v>48</v>
      </c>
      <c r="BW142" t="n">
        <v>3</v>
      </c>
      <c r="BX142" t="n">
        <v>51</v>
      </c>
      <c r="BY142" t="n">
        <v>0</v>
      </c>
      <c r="BZ142" t="n">
        <v>51</v>
      </c>
    </row>
    <row r="143">
      <c r="A143" t="inlineStr">
        <is>
          <t>GB</t>
        </is>
      </c>
      <c r="B143" t="inlineStr">
        <is>
          <t>320</t>
        </is>
      </c>
      <c r="C143" s="6" t="inlineStr">
        <is>
          <t>GB9110000428_CPN01</t>
        </is>
      </c>
      <c r="D143" t="inlineStr">
        <is>
          <t>Porsche Centre Bristol CP1</t>
        </is>
      </c>
      <c r="E143" t="inlineStr">
        <is>
          <t>002.014</t>
        </is>
      </c>
      <c r="H143" t="n">
        <v>45</v>
      </c>
      <c r="I143" s="3">
        <f>J143-H143</f>
        <v/>
      </c>
      <c r="J143" t="n">
        <v>51</v>
      </c>
      <c r="K143" s="3">
        <f>L143-J143</f>
        <v/>
      </c>
      <c r="L143" t="n">
        <v>50</v>
      </c>
      <c r="M143" s="3">
        <f>N143-L143</f>
        <v/>
      </c>
      <c r="N143" t="n">
        <v>49</v>
      </c>
      <c r="O143" s="3">
        <f>P143-N143</f>
        <v/>
      </c>
      <c r="P143" t="n">
        <v>50</v>
      </c>
      <c r="Q143" s="3">
        <f>R143-P143</f>
        <v/>
      </c>
      <c r="R143" t="n">
        <v>51</v>
      </c>
      <c r="S143" s="3">
        <f>T143-R143</f>
        <v/>
      </c>
      <c r="T143" t="n">
        <v>47</v>
      </c>
      <c r="U143" s="3">
        <f>V143-T143</f>
        <v/>
      </c>
      <c r="V143" t="n">
        <v>53</v>
      </c>
      <c r="W143" s="3">
        <f>X143-V143</f>
        <v/>
      </c>
      <c r="X143" t="n">
        <v>52</v>
      </c>
      <c r="Y143" s="3">
        <f>Z143-X143</f>
        <v/>
      </c>
      <c r="Z143" t="n">
        <v>51</v>
      </c>
      <c r="AA143" t="n">
        <v>2</v>
      </c>
      <c r="AB143" t="n">
        <v>53</v>
      </c>
      <c r="AC143" t="n">
        <v>-2</v>
      </c>
      <c r="AD143" t="n">
        <v>51</v>
      </c>
      <c r="AE143" t="n">
        <v>-2</v>
      </c>
      <c r="AF143" t="n">
        <v>49</v>
      </c>
      <c r="AG143" t="n">
        <v>2</v>
      </c>
      <c r="AH143" t="n">
        <v>51</v>
      </c>
      <c r="AI143" t="n">
        <v>-5</v>
      </c>
      <c r="AJ143" t="n">
        <v>46</v>
      </c>
      <c r="AK143" t="n">
        <v>6</v>
      </c>
      <c r="AL143" t="n">
        <v>52</v>
      </c>
      <c r="AM143" t="n">
        <v>-1</v>
      </c>
      <c r="AN143" t="n">
        <v>51</v>
      </c>
      <c r="AO143" t="n">
        <v>0</v>
      </c>
      <c r="AP143" t="n">
        <v>51</v>
      </c>
      <c r="AQ143" t="n">
        <v>2</v>
      </c>
      <c r="AR143" t="n">
        <v>53</v>
      </c>
      <c r="AS143" t="n">
        <v>-3</v>
      </c>
      <c r="AT143" t="n">
        <v>50</v>
      </c>
      <c r="AU143" t="n">
        <v>1</v>
      </c>
      <c r="AV143" t="n">
        <v>51</v>
      </c>
      <c r="AW143" t="n">
        <v>0</v>
      </c>
      <c r="AX143" t="n">
        <v>51</v>
      </c>
      <c r="AY143" t="n">
        <v>-1</v>
      </c>
      <c r="AZ143" t="n">
        <v>50</v>
      </c>
      <c r="BA143" t="n">
        <v>4</v>
      </c>
      <c r="BB143" t="n">
        <v>54</v>
      </c>
      <c r="BC143" t="n">
        <v>-4</v>
      </c>
      <c r="BD143" t="n">
        <v>50</v>
      </c>
      <c r="BE143" t="n">
        <v>-2</v>
      </c>
      <c r="BF143" t="n">
        <v>48</v>
      </c>
      <c r="BG143" t="n">
        <v>3</v>
      </c>
      <c r="BH143" t="n">
        <v>51</v>
      </c>
      <c r="BI143" t="n">
        <v>0</v>
      </c>
      <c r="BJ143" t="n">
        <v>51</v>
      </c>
      <c r="BK143" t="n">
        <v>948</v>
      </c>
      <c r="BL143" t="n">
        <v>999</v>
      </c>
      <c r="BM143" t="n">
        <v>-947</v>
      </c>
      <c r="BN143" t="n">
        <v>52</v>
      </c>
      <c r="BO143" t="n">
        <v>-1</v>
      </c>
      <c r="BP143" t="n">
        <v>51</v>
      </c>
      <c r="BQ143" t="n">
        <v>0</v>
      </c>
      <c r="BR143" t="n">
        <v>51</v>
      </c>
      <c r="BS143" t="n">
        <v>0</v>
      </c>
      <c r="BT143" t="n">
        <v>51</v>
      </c>
      <c r="BU143" t="n">
        <v>0</v>
      </c>
      <c r="BV143" t="n">
        <v>51</v>
      </c>
      <c r="BW143" t="n">
        <v>-1</v>
      </c>
      <c r="BX143" t="n">
        <v>50</v>
      </c>
      <c r="BY143" t="n">
        <v>0</v>
      </c>
      <c r="BZ143" t="n">
        <v>50</v>
      </c>
    </row>
    <row r="144">
      <c r="A144" t="inlineStr">
        <is>
          <t>IT</t>
        </is>
      </c>
      <c r="B144" t="inlineStr">
        <is>
          <t>160</t>
        </is>
      </c>
      <c r="C144" t="inlineStr">
        <is>
          <t>IT9110000327_CPN01</t>
        </is>
      </c>
      <c r="D144" t="inlineStr">
        <is>
          <t>Centro Porsche Bari CP1</t>
        </is>
      </c>
      <c r="E144" t="inlineStr">
        <is>
          <t>002.014</t>
        </is>
      </c>
      <c r="H144" t="n">
        <v>54</v>
      </c>
      <c r="I144" s="3">
        <f>J144-H144</f>
        <v/>
      </c>
      <c r="J144" t="n">
        <v>53</v>
      </c>
      <c r="K144" s="3">
        <f>L144-J144</f>
        <v/>
      </c>
      <c r="L144" t="n">
        <v>53</v>
      </c>
      <c r="M144" s="3">
        <f>N144-L144</f>
        <v/>
      </c>
      <c r="N144" t="n">
        <v>52</v>
      </c>
      <c r="O144" s="3">
        <f>P144-N144</f>
        <v/>
      </c>
      <c r="P144" t="n">
        <v>52</v>
      </c>
      <c r="Q144" s="3">
        <f>R144-P144</f>
        <v/>
      </c>
      <c r="R144" t="n">
        <v>53</v>
      </c>
      <c r="S144" s="3">
        <f>T144-R144</f>
        <v/>
      </c>
      <c r="T144" t="n">
        <v>50</v>
      </c>
      <c r="U144" s="3">
        <f>V144-T144</f>
        <v/>
      </c>
      <c r="V144" t="n">
        <v>53</v>
      </c>
      <c r="W144" s="3">
        <f>X144-V144</f>
        <v/>
      </c>
      <c r="X144" t="n">
        <v>53</v>
      </c>
      <c r="Y144" s="3">
        <f>Z144-X144</f>
        <v/>
      </c>
      <c r="Z144" t="n">
        <v>53</v>
      </c>
      <c r="AA144" t="n">
        <v>0</v>
      </c>
      <c r="AB144" t="n">
        <v>53</v>
      </c>
      <c r="AC144" t="n">
        <v>-2</v>
      </c>
      <c r="AD144" t="n">
        <v>51</v>
      </c>
      <c r="AE144" t="n">
        <v>2</v>
      </c>
      <c r="AF144" t="n">
        <v>53</v>
      </c>
      <c r="AG144" t="n">
        <v>0</v>
      </c>
      <c r="AH144" t="n">
        <v>53</v>
      </c>
      <c r="AI144" t="n">
        <v>0</v>
      </c>
      <c r="AJ144" t="n">
        <v>53</v>
      </c>
      <c r="AK144" t="n">
        <v>-1</v>
      </c>
      <c r="AL144" t="n">
        <v>52</v>
      </c>
      <c r="AM144" t="n">
        <v>4</v>
      </c>
      <c r="AN144" t="n">
        <v>56</v>
      </c>
      <c r="AO144" t="n">
        <v>0</v>
      </c>
      <c r="AP144" t="n">
        <v>56</v>
      </c>
      <c r="AQ144" t="n">
        <v>0</v>
      </c>
      <c r="AR144" t="n">
        <v>56</v>
      </c>
      <c r="AS144" t="n">
        <v>-4</v>
      </c>
      <c r="AT144" t="n">
        <v>52</v>
      </c>
      <c r="AU144" t="n">
        <v>3</v>
      </c>
      <c r="AV144" t="n">
        <v>55</v>
      </c>
      <c r="AW144" t="n">
        <v>-6</v>
      </c>
      <c r="AX144" t="n">
        <v>49</v>
      </c>
      <c r="AY144" t="n">
        <v>3</v>
      </c>
      <c r="AZ144" t="n">
        <v>52</v>
      </c>
      <c r="BA144" t="n">
        <v>1</v>
      </c>
      <c r="BB144" t="n">
        <v>53</v>
      </c>
      <c r="BC144" t="n">
        <v>0</v>
      </c>
      <c r="BD144" t="n">
        <v>53</v>
      </c>
      <c r="BE144" t="n">
        <v>0</v>
      </c>
      <c r="BF144" t="n">
        <v>53</v>
      </c>
      <c r="BG144" t="n">
        <v>-2</v>
      </c>
      <c r="BH144" t="n">
        <v>51</v>
      </c>
      <c r="BI144" t="n">
        <v>0</v>
      </c>
      <c r="BJ144" t="n">
        <v>51</v>
      </c>
      <c r="BK144" t="n">
        <v>0</v>
      </c>
      <c r="BL144" t="n">
        <v>51</v>
      </c>
      <c r="BM144" t="n">
        <v>-1</v>
      </c>
      <c r="BN144" t="n">
        <v>50</v>
      </c>
      <c r="BO144" t="n">
        <v>5</v>
      </c>
      <c r="BP144" t="n">
        <v>55</v>
      </c>
      <c r="BQ144" t="n">
        <v>0</v>
      </c>
      <c r="BR144" t="n">
        <v>55</v>
      </c>
      <c r="BS144" t="n">
        <v>-3</v>
      </c>
      <c r="BT144" t="n">
        <v>52</v>
      </c>
      <c r="BU144" t="n">
        <v>2</v>
      </c>
      <c r="BV144" t="n">
        <v>54</v>
      </c>
      <c r="BW144" t="n">
        <v>-4</v>
      </c>
      <c r="BX144" t="n">
        <v>50</v>
      </c>
      <c r="BY144" t="n">
        <v>1</v>
      </c>
      <c r="BZ144" t="n">
        <v>51</v>
      </c>
    </row>
    <row r="145">
      <c r="A145" t="inlineStr">
        <is>
          <t>NL</t>
        </is>
      </c>
      <c r="B145" t="inlineStr">
        <is>
          <t>320</t>
        </is>
      </c>
      <c r="C145" s="6" t="inlineStr">
        <is>
          <t>NL9110000329_CPN01</t>
        </is>
      </c>
      <c r="D145" t="inlineStr">
        <is>
          <t>Porsche Centrum Gelderland charge point 2</t>
        </is>
      </c>
      <c r="E145" t="inlineStr">
        <is>
          <t>002.014</t>
        </is>
      </c>
      <c r="H145" t="n">
        <v>47</v>
      </c>
      <c r="I145" s="3">
        <f>J145-H145</f>
        <v/>
      </c>
      <c r="J145" t="n">
        <v>44</v>
      </c>
      <c r="K145" s="3">
        <f>L145-J145</f>
        <v/>
      </c>
      <c r="L145" t="n">
        <v>46</v>
      </c>
      <c r="M145" s="3">
        <f>N145-L145</f>
        <v/>
      </c>
      <c r="N145" t="n">
        <v>52</v>
      </c>
      <c r="O145" s="3">
        <f>P145-N145</f>
        <v/>
      </c>
      <c r="P145" t="n">
        <v>54</v>
      </c>
      <c r="Q145" s="3">
        <f>R145-P145</f>
        <v/>
      </c>
      <c r="R145" t="n">
        <v>55</v>
      </c>
      <c r="S145" s="3">
        <f>T145-R145</f>
        <v/>
      </c>
      <c r="T145" t="n">
        <v>54</v>
      </c>
      <c r="U145" s="3">
        <f>V145-T145</f>
        <v/>
      </c>
      <c r="V145" t="n">
        <v>50</v>
      </c>
      <c r="W145" s="3">
        <f>X145-V145</f>
        <v/>
      </c>
      <c r="X145" t="n">
        <v>51</v>
      </c>
      <c r="Y145" s="3">
        <f>Z145-X145</f>
        <v/>
      </c>
      <c r="Z145" t="n">
        <v>53</v>
      </c>
      <c r="AA145" t="n">
        <v>-1</v>
      </c>
      <c r="AB145" t="n">
        <v>52</v>
      </c>
      <c r="AC145" t="n">
        <v>-5</v>
      </c>
      <c r="AD145" t="n">
        <v>47</v>
      </c>
      <c r="AE145" t="n">
        <v>1</v>
      </c>
      <c r="AF145" t="n">
        <v>48</v>
      </c>
      <c r="AG145" t="n">
        <v>0</v>
      </c>
      <c r="AH145" t="n">
        <v>48</v>
      </c>
      <c r="AI145" t="n">
        <v>-4</v>
      </c>
      <c r="AJ145" t="n">
        <v>44</v>
      </c>
      <c r="AK145" t="n">
        <v>1</v>
      </c>
      <c r="AL145" t="n">
        <v>45</v>
      </c>
      <c r="AM145" t="n">
        <v>2</v>
      </c>
      <c r="AN145" t="n">
        <v>47</v>
      </c>
      <c r="AO145" t="n">
        <v>-2</v>
      </c>
      <c r="AP145" t="n">
        <v>45</v>
      </c>
      <c r="AQ145" t="n">
        <v>1</v>
      </c>
      <c r="AR145" t="n">
        <v>46</v>
      </c>
      <c r="AS145" t="n">
        <v>1</v>
      </c>
      <c r="AT145" t="n">
        <v>47</v>
      </c>
      <c r="AU145" t="n">
        <v>4</v>
      </c>
      <c r="AV145" t="n">
        <v>51</v>
      </c>
      <c r="AW145" t="n">
        <v>-1</v>
      </c>
      <c r="AX145" t="n">
        <v>50</v>
      </c>
      <c r="AY145" t="n">
        <v>2</v>
      </c>
      <c r="AZ145" t="n">
        <v>52</v>
      </c>
      <c r="BA145" t="n">
        <v>0</v>
      </c>
      <c r="BB145" t="n">
        <v>52</v>
      </c>
      <c r="BC145" t="n">
        <v>1</v>
      </c>
      <c r="BD145" t="n">
        <v>53</v>
      </c>
      <c r="BE145" t="n">
        <v>0</v>
      </c>
      <c r="BF145" t="n">
        <v>53</v>
      </c>
      <c r="BG145" t="n">
        <v>0</v>
      </c>
      <c r="BH145" t="n">
        <v>53</v>
      </c>
      <c r="BI145" t="n">
        <v>-2</v>
      </c>
      <c r="BJ145" t="n">
        <v>51</v>
      </c>
      <c r="BK145" t="n">
        <v>-1</v>
      </c>
      <c r="BL145" t="n">
        <v>50</v>
      </c>
      <c r="BM145" t="n">
        <v>-1</v>
      </c>
      <c r="BN145" t="n">
        <v>49</v>
      </c>
      <c r="BO145" t="n">
        <v>-1</v>
      </c>
      <c r="BP145" t="n">
        <v>48</v>
      </c>
      <c r="BQ145" t="n">
        <v>3</v>
      </c>
      <c r="BR145" t="n">
        <v>51</v>
      </c>
      <c r="BS145" t="n">
        <v>-1</v>
      </c>
      <c r="BT145" t="n">
        <v>50</v>
      </c>
      <c r="BU145" t="n">
        <v>3</v>
      </c>
      <c r="BV145" t="n">
        <v>53</v>
      </c>
      <c r="BW145" t="n">
        <v>-3</v>
      </c>
      <c r="BX145" t="n">
        <v>50</v>
      </c>
      <c r="BY145" t="n">
        <v>-2</v>
      </c>
      <c r="BZ145" t="n">
        <v>48</v>
      </c>
    </row>
    <row r="146">
      <c r="A146" t="inlineStr">
        <is>
          <t>BE</t>
        </is>
      </c>
      <c r="B146" t="inlineStr">
        <is>
          <t>320</t>
        </is>
      </c>
      <c r="C146" s="5" t="inlineStr">
        <is>
          <t>BE9110000288_CPN01</t>
        </is>
      </c>
      <c r="D146" t="inlineStr">
        <is>
          <t>Porsche Centre Mechelen CP1</t>
        </is>
      </c>
      <c r="E146" t="inlineStr">
        <is>
          <t>002.014</t>
        </is>
      </c>
      <c r="H146" t="n">
        <v>36</v>
      </c>
      <c r="I146" s="3">
        <f>J146-H146</f>
        <v/>
      </c>
      <c r="J146" t="n">
        <v>48</v>
      </c>
      <c r="K146" s="3">
        <f>L146-J146</f>
        <v/>
      </c>
      <c r="L146" t="n">
        <v>36</v>
      </c>
      <c r="M146" s="3">
        <f>N146-L146</f>
        <v/>
      </c>
      <c r="N146" t="n">
        <v>37</v>
      </c>
      <c r="O146" s="3">
        <f>P146-N146</f>
        <v/>
      </c>
      <c r="P146" t="n">
        <v>39</v>
      </c>
      <c r="Q146" s="3">
        <f>R146-P146</f>
        <v/>
      </c>
      <c r="R146" t="n">
        <v>38</v>
      </c>
      <c r="S146" s="3">
        <f>T146-R146</f>
        <v/>
      </c>
      <c r="T146" t="n">
        <v>40</v>
      </c>
      <c r="U146" s="3">
        <f>V146-T146</f>
        <v/>
      </c>
      <c r="V146" t="n">
        <v>39</v>
      </c>
      <c r="W146" s="3">
        <f>X146-V146</f>
        <v/>
      </c>
      <c r="X146" t="n">
        <v>38</v>
      </c>
      <c r="Y146" s="3">
        <f>Z146-X146</f>
        <v/>
      </c>
      <c r="Z146" t="n">
        <v>45</v>
      </c>
      <c r="AA146" t="n">
        <v>-9</v>
      </c>
      <c r="AB146" t="n">
        <v>36</v>
      </c>
      <c r="AC146" t="n">
        <v>5</v>
      </c>
      <c r="AD146" t="n">
        <v>41</v>
      </c>
      <c r="AE146" t="n">
        <v>0</v>
      </c>
      <c r="AF146" t="n">
        <v>41</v>
      </c>
      <c r="AG146" t="n">
        <v>2</v>
      </c>
      <c r="AH146" t="n">
        <v>43</v>
      </c>
      <c r="AI146" t="n">
        <v>-1</v>
      </c>
      <c r="AJ146" t="n">
        <v>42</v>
      </c>
      <c r="AK146" t="n">
        <v>0</v>
      </c>
      <c r="AL146" t="n">
        <v>42</v>
      </c>
      <c r="AM146" t="n">
        <v>-1</v>
      </c>
      <c r="AN146" t="n">
        <v>41</v>
      </c>
      <c r="AO146" t="n">
        <v>-3</v>
      </c>
      <c r="AP146" t="n">
        <v>38</v>
      </c>
      <c r="AQ146" t="n">
        <v>0</v>
      </c>
      <c r="AR146" t="n">
        <v>38</v>
      </c>
      <c r="AS146" t="n">
        <v>6</v>
      </c>
      <c r="AT146" t="n">
        <v>44</v>
      </c>
      <c r="AU146" t="n">
        <v>-5</v>
      </c>
      <c r="AV146" t="n">
        <v>39</v>
      </c>
      <c r="AW146" t="n">
        <v>3</v>
      </c>
      <c r="AX146" t="n">
        <v>42</v>
      </c>
      <c r="AY146" t="n">
        <v>5</v>
      </c>
      <c r="AZ146" t="n">
        <v>47</v>
      </c>
      <c r="BA146" t="n">
        <v>-4</v>
      </c>
      <c r="BB146" t="n">
        <v>43</v>
      </c>
      <c r="BC146" t="n">
        <v>-3</v>
      </c>
      <c r="BD146" t="n">
        <v>40</v>
      </c>
      <c r="BE146" t="n">
        <v>9</v>
      </c>
      <c r="BF146" t="n">
        <v>49</v>
      </c>
      <c r="BG146" t="n">
        <v>-8</v>
      </c>
      <c r="BH146" t="n">
        <v>41</v>
      </c>
      <c r="BI146" t="n">
        <v>1</v>
      </c>
      <c r="BJ146" t="n">
        <v>42</v>
      </c>
      <c r="BK146" t="n">
        <v>-4</v>
      </c>
      <c r="BL146" t="n">
        <v>38</v>
      </c>
      <c r="BM146" t="n">
        <v>4</v>
      </c>
      <c r="BN146" t="n">
        <v>42</v>
      </c>
      <c r="BO146" t="n">
        <v>1</v>
      </c>
      <c r="BP146" t="n">
        <v>43</v>
      </c>
      <c r="BQ146" t="n">
        <v>9</v>
      </c>
      <c r="BR146" t="n">
        <v>52</v>
      </c>
      <c r="BS146" t="n">
        <v>-2</v>
      </c>
      <c r="BT146" t="n">
        <v>50</v>
      </c>
      <c r="BU146" t="n">
        <v>0</v>
      </c>
      <c r="BV146" t="n">
        <v>50</v>
      </c>
      <c r="BW146" t="n">
        <v>-1</v>
      </c>
      <c r="BX146" t="n">
        <v>49</v>
      </c>
      <c r="BY146" t="n">
        <v>-1</v>
      </c>
      <c r="BZ146" t="n">
        <v>48</v>
      </c>
    </row>
    <row r="147">
      <c r="A147" t="inlineStr">
        <is>
          <t>IT</t>
        </is>
      </c>
      <c r="B147" t="inlineStr">
        <is>
          <t>160</t>
        </is>
      </c>
      <c r="C147" s="6" t="inlineStr">
        <is>
          <t>IT9110000246_CPN01</t>
        </is>
      </c>
      <c r="D147" t="inlineStr">
        <is>
          <t>Centro Porsche Latina CP1</t>
        </is>
      </c>
      <c r="E147" t="inlineStr">
        <is>
          <t>002.014</t>
        </is>
      </c>
      <c r="H147" t="n">
        <v>55</v>
      </c>
      <c r="I147" s="3">
        <f>J147-H147</f>
        <v/>
      </c>
      <c r="J147" t="n">
        <v>53</v>
      </c>
      <c r="K147" s="3">
        <f>L147-J147</f>
        <v/>
      </c>
      <c r="L147" t="n">
        <v>56</v>
      </c>
      <c r="M147" s="3">
        <f>N147-L147</f>
        <v/>
      </c>
      <c r="N147" t="n">
        <v>53</v>
      </c>
      <c r="O147" s="3">
        <f>P147-N147</f>
        <v/>
      </c>
      <c r="P147" t="n">
        <v>54</v>
      </c>
      <c r="Q147" s="3">
        <f>R147-P147</f>
        <v/>
      </c>
      <c r="R147" t="n">
        <v>61</v>
      </c>
      <c r="S147" s="3">
        <f>T147-R147</f>
        <v/>
      </c>
      <c r="T147" t="n">
        <v>60</v>
      </c>
      <c r="U147" s="3">
        <f>V147-T147</f>
        <v/>
      </c>
      <c r="V147" t="n">
        <v>58</v>
      </c>
      <c r="W147" s="3">
        <f>X147-V147</f>
        <v/>
      </c>
      <c r="X147" t="n">
        <v>58</v>
      </c>
      <c r="Y147" s="3">
        <f>Z147-X147</f>
        <v/>
      </c>
      <c r="Z147" t="n">
        <v>50</v>
      </c>
      <c r="AA147" t="n">
        <v>0</v>
      </c>
      <c r="AB147" t="n">
        <v>50</v>
      </c>
      <c r="AC147" t="n">
        <v>-1</v>
      </c>
      <c r="AD147" t="n">
        <v>49</v>
      </c>
      <c r="AE147" t="n">
        <v>-2</v>
      </c>
      <c r="AF147" t="n">
        <v>47</v>
      </c>
      <c r="AG147" t="n">
        <v>5</v>
      </c>
      <c r="AH147" t="n">
        <v>52</v>
      </c>
      <c r="AI147" t="n">
        <v>-2</v>
      </c>
      <c r="AJ147" t="n">
        <v>50</v>
      </c>
      <c r="AK147" t="n">
        <v>3</v>
      </c>
      <c r="AL147" t="n">
        <v>53</v>
      </c>
      <c r="AM147" t="n">
        <v>-5</v>
      </c>
      <c r="AN147" t="n">
        <v>48</v>
      </c>
      <c r="AO147" t="n">
        <v>-1</v>
      </c>
      <c r="AP147" t="n">
        <v>47</v>
      </c>
      <c r="AQ147" t="n">
        <v>4</v>
      </c>
      <c r="AR147" t="n">
        <v>51</v>
      </c>
      <c r="AS147" t="n">
        <v>-2</v>
      </c>
      <c r="AT147" t="n">
        <v>49</v>
      </c>
      <c r="AU147" t="n">
        <v>2</v>
      </c>
      <c r="AV147" t="n">
        <v>51</v>
      </c>
      <c r="AW147" t="n">
        <v>-6</v>
      </c>
      <c r="AX147" t="n">
        <v>45</v>
      </c>
      <c r="AY147" t="n">
        <v>0</v>
      </c>
      <c r="AZ147" t="n">
        <v>45</v>
      </c>
      <c r="BA147" t="n">
        <v>3</v>
      </c>
      <c r="BB147" t="n">
        <v>48</v>
      </c>
      <c r="BC147" t="n">
        <v>3</v>
      </c>
      <c r="BD147" t="n">
        <v>51</v>
      </c>
      <c r="BE147" t="n">
        <v>-4</v>
      </c>
      <c r="BF147" t="n">
        <v>47</v>
      </c>
      <c r="BG147" t="n">
        <v>1</v>
      </c>
      <c r="BH147" t="n">
        <v>48</v>
      </c>
      <c r="BI147" t="n">
        <v>-1</v>
      </c>
      <c r="BJ147" t="n">
        <v>47</v>
      </c>
      <c r="BK147" t="n">
        <v>4</v>
      </c>
      <c r="BL147" t="n">
        <v>51</v>
      </c>
      <c r="BM147" t="n">
        <v>-1</v>
      </c>
      <c r="BN147" t="n">
        <v>50</v>
      </c>
      <c r="BO147" t="n">
        <v>-2</v>
      </c>
      <c r="BP147" t="n">
        <v>48</v>
      </c>
      <c r="BQ147" t="n">
        <v>2</v>
      </c>
      <c r="BR147" t="n">
        <v>50</v>
      </c>
      <c r="BS147" t="n">
        <v>0</v>
      </c>
      <c r="BT147" t="n">
        <v>50</v>
      </c>
      <c r="BU147" t="n">
        <v>1</v>
      </c>
      <c r="BV147" t="n">
        <v>51</v>
      </c>
      <c r="BW147" t="n">
        <v>-2</v>
      </c>
      <c r="BX147" t="n">
        <v>49</v>
      </c>
      <c r="BY147" t="n">
        <v>1</v>
      </c>
      <c r="BZ147" t="n">
        <v>50</v>
      </c>
    </row>
    <row r="148">
      <c r="A148" t="inlineStr">
        <is>
          <t>IT</t>
        </is>
      </c>
      <c r="B148" t="inlineStr">
        <is>
          <t>160</t>
        </is>
      </c>
      <c r="C148" s="6" t="inlineStr">
        <is>
          <t>IT9110000237_CPN01</t>
        </is>
      </c>
      <c r="D148" t="inlineStr">
        <is>
          <t>Centro Porsche Mantova CP1</t>
        </is>
      </c>
      <c r="E148" t="inlineStr">
        <is>
          <t>002.014</t>
        </is>
      </c>
      <c r="H148" t="n">
        <v>47</v>
      </c>
      <c r="I148" s="3">
        <f>J148-H148</f>
        <v/>
      </c>
      <c r="J148" t="n">
        <v>44</v>
      </c>
      <c r="K148" s="3">
        <f>L148-J148</f>
        <v/>
      </c>
      <c r="L148" t="n">
        <v>44</v>
      </c>
      <c r="M148" s="3">
        <f>N148-L148</f>
        <v/>
      </c>
      <c r="N148" t="n">
        <v>44</v>
      </c>
      <c r="O148" s="3">
        <f>P148-N148</f>
        <v/>
      </c>
      <c r="P148" t="n">
        <v>44</v>
      </c>
      <c r="Q148" s="3">
        <f>R148-P148</f>
        <v/>
      </c>
      <c r="R148" t="n">
        <v>48</v>
      </c>
      <c r="S148" s="3">
        <f>T148-R148</f>
        <v/>
      </c>
      <c r="T148" t="n">
        <v>45</v>
      </c>
      <c r="U148" s="3">
        <f>V148-T148</f>
        <v/>
      </c>
      <c r="V148" t="n">
        <v>44</v>
      </c>
      <c r="W148" s="3">
        <f>X148-V148</f>
        <v/>
      </c>
      <c r="X148" t="n">
        <v>45</v>
      </c>
      <c r="Y148" s="3">
        <f>Z148-X148</f>
        <v/>
      </c>
      <c r="Z148" t="n">
        <v>45</v>
      </c>
      <c r="AA148" t="n">
        <v>4</v>
      </c>
      <c r="AB148" t="n">
        <v>49</v>
      </c>
      <c r="AC148" t="n">
        <v>0</v>
      </c>
      <c r="AD148" t="n">
        <v>49</v>
      </c>
      <c r="AE148" t="n">
        <v>2</v>
      </c>
      <c r="AF148" t="n">
        <v>51</v>
      </c>
      <c r="AG148" t="n">
        <v>-4</v>
      </c>
      <c r="AH148" t="n">
        <v>47</v>
      </c>
      <c r="AI148" t="n">
        <v>3</v>
      </c>
      <c r="AJ148" t="n">
        <v>50</v>
      </c>
      <c r="AK148" t="n">
        <v>1</v>
      </c>
      <c r="AL148" t="n">
        <v>51</v>
      </c>
      <c r="AM148" t="n">
        <v>-6</v>
      </c>
      <c r="AN148" t="n">
        <v>45</v>
      </c>
      <c r="AO148" t="n">
        <v>2</v>
      </c>
      <c r="AP148" t="n">
        <v>47</v>
      </c>
      <c r="AQ148" t="n">
        <v>0</v>
      </c>
      <c r="AR148" t="n">
        <v>47</v>
      </c>
      <c r="AS148" t="n">
        <v>-4</v>
      </c>
      <c r="AT148" t="n">
        <v>43</v>
      </c>
      <c r="AU148" t="n">
        <v>3</v>
      </c>
      <c r="AV148" t="n">
        <v>46</v>
      </c>
      <c r="AW148" t="n">
        <v>-3</v>
      </c>
      <c r="AX148" t="n">
        <v>43</v>
      </c>
      <c r="AY148" t="n">
        <v>4</v>
      </c>
      <c r="AZ148" t="n">
        <v>47</v>
      </c>
      <c r="BA148" t="n">
        <v>0</v>
      </c>
      <c r="BB148" t="n">
        <v>47</v>
      </c>
      <c r="BC148" t="n">
        <v>3</v>
      </c>
      <c r="BD148" t="n">
        <v>50</v>
      </c>
      <c r="BE148" t="n">
        <v>-3</v>
      </c>
      <c r="BF148" t="n">
        <v>47</v>
      </c>
      <c r="BG148" t="n">
        <v>2</v>
      </c>
      <c r="BH148" t="n">
        <v>49</v>
      </c>
      <c r="BI148" t="n">
        <v>-1</v>
      </c>
      <c r="BJ148" t="n">
        <v>48</v>
      </c>
      <c r="BK148" t="n">
        <v>1</v>
      </c>
      <c r="BL148" t="n">
        <v>49</v>
      </c>
      <c r="BM148" t="n">
        <v>1</v>
      </c>
      <c r="BN148" t="n">
        <v>50</v>
      </c>
      <c r="BO148" t="n">
        <v>0</v>
      </c>
      <c r="BP148" t="n">
        <v>50</v>
      </c>
      <c r="BQ148" t="n">
        <v>-2</v>
      </c>
      <c r="BR148" t="n">
        <v>48</v>
      </c>
      <c r="BS148" t="n">
        <v>2</v>
      </c>
      <c r="BT148" t="n">
        <v>50</v>
      </c>
      <c r="BU148" t="n">
        <v>-1</v>
      </c>
      <c r="BV148" t="n">
        <v>49</v>
      </c>
      <c r="BW148" t="n">
        <v>0</v>
      </c>
      <c r="BX148" t="n">
        <v>49</v>
      </c>
      <c r="BY148" t="n">
        <v>-1</v>
      </c>
      <c r="BZ148" t="n">
        <v>48</v>
      </c>
    </row>
    <row r="149">
      <c r="A149" t="inlineStr">
        <is>
          <t>NL</t>
        </is>
      </c>
      <c r="B149" t="inlineStr">
        <is>
          <t>320</t>
        </is>
      </c>
      <c r="C149" s="6" t="inlineStr">
        <is>
          <t>NL9110000314_CPN01</t>
        </is>
      </c>
      <c r="D149" t="inlineStr">
        <is>
          <t>Porsche Centrum Leusden Charge Point 1</t>
        </is>
      </c>
      <c r="E149" t="inlineStr">
        <is>
          <t>002.014</t>
        </is>
      </c>
      <c r="H149" t="n">
        <v>53</v>
      </c>
      <c r="I149" s="3">
        <f>J149-H149</f>
        <v/>
      </c>
      <c r="J149" t="n">
        <v>48</v>
      </c>
      <c r="K149" s="3">
        <f>L149-J149</f>
        <v/>
      </c>
      <c r="L149" t="n">
        <v>53</v>
      </c>
      <c r="M149" s="3">
        <f>N149-L149</f>
        <v/>
      </c>
      <c r="N149" t="n">
        <v>54</v>
      </c>
      <c r="O149" s="3">
        <f>P149-N149</f>
        <v/>
      </c>
      <c r="P149" t="n">
        <v>52</v>
      </c>
      <c r="Q149" s="3">
        <f>R149-P149</f>
        <v/>
      </c>
      <c r="R149" t="n">
        <v>52</v>
      </c>
      <c r="S149" s="3">
        <f>T149-R149</f>
        <v/>
      </c>
      <c r="T149" t="n">
        <v>50</v>
      </c>
      <c r="U149" s="3">
        <f>V149-T149</f>
        <v/>
      </c>
      <c r="V149" t="n">
        <v>52</v>
      </c>
      <c r="W149" s="3">
        <f>X149-V149</f>
        <v/>
      </c>
      <c r="X149" t="n">
        <v>52</v>
      </c>
      <c r="Y149" s="3">
        <f>Z149-X149</f>
        <v/>
      </c>
      <c r="Z149" t="n">
        <v>56</v>
      </c>
      <c r="AA149" t="n">
        <v>-3</v>
      </c>
      <c r="AB149" t="n">
        <v>53</v>
      </c>
      <c r="AC149" t="n">
        <v>-1</v>
      </c>
      <c r="AD149" t="n">
        <v>52</v>
      </c>
      <c r="AE149" t="n">
        <v>1</v>
      </c>
      <c r="AF149" t="n">
        <v>53</v>
      </c>
      <c r="AG149" t="n">
        <v>-4</v>
      </c>
      <c r="AH149" t="n">
        <v>49</v>
      </c>
      <c r="AI149" t="n">
        <v>-4</v>
      </c>
      <c r="AJ149" t="n">
        <v>45</v>
      </c>
      <c r="AK149" t="n">
        <v>5</v>
      </c>
      <c r="AL149" t="n">
        <v>50</v>
      </c>
      <c r="AM149" t="n">
        <v>5</v>
      </c>
      <c r="AN149" t="n">
        <v>55</v>
      </c>
      <c r="AO149" t="n">
        <v>-4</v>
      </c>
      <c r="AP149" t="n">
        <v>51</v>
      </c>
      <c r="AQ149" t="n">
        <v>1</v>
      </c>
      <c r="AR149" t="n">
        <v>52</v>
      </c>
      <c r="AS149" t="n">
        <v>2</v>
      </c>
      <c r="AT149" t="n">
        <v>54</v>
      </c>
      <c r="AU149" t="n">
        <v>-2</v>
      </c>
      <c r="AV149" t="n">
        <v>52</v>
      </c>
      <c r="AW149" t="n">
        <v>-2</v>
      </c>
      <c r="AX149" t="n">
        <v>50</v>
      </c>
      <c r="AY149" t="n">
        <v>-3</v>
      </c>
      <c r="AZ149" t="n">
        <v>47</v>
      </c>
      <c r="BA149" t="n">
        <v>6</v>
      </c>
      <c r="BB149" t="n">
        <v>53</v>
      </c>
      <c r="BC149" t="n">
        <v>-2</v>
      </c>
      <c r="BD149" t="n">
        <v>51</v>
      </c>
      <c r="BE149" t="n">
        <v>-2</v>
      </c>
      <c r="BF149" t="n">
        <v>49</v>
      </c>
      <c r="BG149" t="n">
        <v>0</v>
      </c>
      <c r="BH149" t="n">
        <v>49</v>
      </c>
      <c r="BI149" t="n">
        <v>-1</v>
      </c>
      <c r="BJ149" t="n">
        <v>48</v>
      </c>
      <c r="BK149" t="n">
        <v>5</v>
      </c>
      <c r="BL149" t="n">
        <v>53</v>
      </c>
      <c r="BM149" t="n">
        <v>-1</v>
      </c>
      <c r="BN149" t="n">
        <v>52</v>
      </c>
      <c r="BO149" t="n">
        <v>-2</v>
      </c>
      <c r="BP149" t="n">
        <v>50</v>
      </c>
      <c r="BQ149" t="n">
        <v>-1</v>
      </c>
      <c r="BR149" t="n">
        <v>49</v>
      </c>
      <c r="BS149" t="n">
        <v>-1</v>
      </c>
      <c r="BT149" t="n">
        <v>48</v>
      </c>
      <c r="BU149" t="n">
        <v>4</v>
      </c>
      <c r="BV149" t="n">
        <v>52</v>
      </c>
      <c r="BW149" t="n">
        <v>-3</v>
      </c>
      <c r="BX149" t="n">
        <v>49</v>
      </c>
      <c r="BY149" t="n">
        <v>-1</v>
      </c>
      <c r="BZ149" t="n">
        <v>48</v>
      </c>
    </row>
    <row r="150">
      <c r="A150" t="inlineStr">
        <is>
          <t>US</t>
        </is>
      </c>
      <c r="B150" t="inlineStr">
        <is>
          <t>320</t>
        </is>
      </c>
      <c r="C150" s="6" t="inlineStr">
        <is>
          <t>US9110000363_CPN01</t>
        </is>
      </c>
      <c r="D150" t="inlineStr">
        <is>
          <t>Porsche North Olmsted - CPN01</t>
        </is>
      </c>
      <c r="E150" t="inlineStr">
        <is>
          <t>002.014</t>
        </is>
      </c>
      <c r="H150" t="n">
        <v>48</v>
      </c>
      <c r="I150" s="3">
        <f>J150-H150</f>
        <v/>
      </c>
      <c r="J150" t="n">
        <v>50</v>
      </c>
      <c r="K150" s="3">
        <f>L150-J150</f>
        <v/>
      </c>
      <c r="L150" t="n">
        <v>52</v>
      </c>
      <c r="M150" s="3">
        <f>N150-L150</f>
        <v/>
      </c>
      <c r="N150" t="n">
        <v>50</v>
      </c>
      <c r="O150" s="3">
        <f>P150-N150</f>
        <v/>
      </c>
      <c r="P150" t="n">
        <v>50</v>
      </c>
      <c r="Q150" s="3">
        <f>R150-P150</f>
        <v/>
      </c>
      <c r="R150" t="n">
        <v>52</v>
      </c>
      <c r="S150" s="3">
        <f>T150-R150</f>
        <v/>
      </c>
      <c r="T150" t="n">
        <v>54</v>
      </c>
      <c r="U150" s="3">
        <f>V150-T150</f>
        <v/>
      </c>
      <c r="V150" t="n">
        <v>50</v>
      </c>
      <c r="W150" s="3">
        <f>X150-V150</f>
        <v/>
      </c>
      <c r="X150" t="n">
        <v>50</v>
      </c>
      <c r="Y150" s="3">
        <f>Z150-X150</f>
        <v/>
      </c>
      <c r="Z150" t="n">
        <v>50</v>
      </c>
      <c r="AA150" t="n">
        <v>0</v>
      </c>
      <c r="AB150" t="n">
        <v>50</v>
      </c>
      <c r="AC150" t="n">
        <v>0</v>
      </c>
      <c r="AD150" t="n">
        <v>50</v>
      </c>
      <c r="AE150" t="n">
        <v>0</v>
      </c>
      <c r="AF150" t="n">
        <v>50</v>
      </c>
      <c r="AG150" t="n">
        <v>2</v>
      </c>
      <c r="AH150" t="n">
        <v>52</v>
      </c>
      <c r="AI150" t="n">
        <v>-2</v>
      </c>
      <c r="AJ150" t="n">
        <v>50</v>
      </c>
      <c r="AK150" t="n">
        <v>-1</v>
      </c>
      <c r="AL150" t="n">
        <v>49</v>
      </c>
      <c r="AM150" t="n">
        <v>-3</v>
      </c>
      <c r="AN150" t="n">
        <v>46</v>
      </c>
      <c r="AO150" t="n">
        <v>-2</v>
      </c>
      <c r="AP150" t="n">
        <v>44</v>
      </c>
      <c r="AQ150" t="n">
        <v>0</v>
      </c>
      <c r="AR150" t="n">
        <v>44</v>
      </c>
      <c r="AS150" t="n">
        <v>1</v>
      </c>
      <c r="AT150" t="n">
        <v>45</v>
      </c>
      <c r="AU150" t="n">
        <v>4</v>
      </c>
      <c r="AV150" t="n">
        <v>49</v>
      </c>
      <c r="AW150" t="n">
        <v>0</v>
      </c>
      <c r="AX150" t="n">
        <v>49</v>
      </c>
      <c r="AY150" t="n">
        <v>2</v>
      </c>
      <c r="AZ150" t="n">
        <v>51</v>
      </c>
      <c r="BA150" t="n">
        <v>-3</v>
      </c>
      <c r="BB150" t="n">
        <v>48</v>
      </c>
      <c r="BC150" t="n">
        <v>0</v>
      </c>
      <c r="BD150" t="n">
        <v>48</v>
      </c>
      <c r="BE150" t="n">
        <v>0</v>
      </c>
      <c r="BF150" t="n">
        <v>48</v>
      </c>
      <c r="BG150" t="n">
        <v>1</v>
      </c>
      <c r="BH150" t="n">
        <v>49</v>
      </c>
      <c r="BI150" t="n">
        <v>0</v>
      </c>
      <c r="BJ150" t="n">
        <v>49</v>
      </c>
      <c r="BK150" t="n">
        <v>-2</v>
      </c>
      <c r="BL150" t="n">
        <v>47</v>
      </c>
      <c r="BM150" t="n">
        <v>1</v>
      </c>
      <c r="BN150" t="n">
        <v>48</v>
      </c>
      <c r="BO150" t="n">
        <v>-1</v>
      </c>
      <c r="BP150" t="n">
        <v>47</v>
      </c>
      <c r="BQ150" t="n">
        <v>-2</v>
      </c>
      <c r="BR150" t="n">
        <v>45</v>
      </c>
      <c r="BS150" t="n">
        <v>3</v>
      </c>
      <c r="BT150" t="n">
        <v>48</v>
      </c>
      <c r="BU150" t="n">
        <v>-1</v>
      </c>
      <c r="BV150" t="n">
        <v>47</v>
      </c>
      <c r="BW150" t="n">
        <v>2</v>
      </c>
      <c r="BX150" t="n">
        <v>49</v>
      </c>
      <c r="BY150" t="n">
        <v>0</v>
      </c>
      <c r="BZ150" t="n">
        <v>49</v>
      </c>
    </row>
    <row r="151">
      <c r="A151" t="inlineStr">
        <is>
          <t>DE</t>
        </is>
      </c>
      <c r="B151" t="inlineStr">
        <is>
          <t>320</t>
        </is>
      </c>
      <c r="C151" s="5" t="inlineStr">
        <is>
          <t>DE9110000106_CPN01</t>
        </is>
      </c>
      <c r="D151" t="inlineStr">
        <is>
          <t>Porsche Zentrum Braunschweig Ladesäule 1</t>
        </is>
      </c>
      <c r="E151" t="inlineStr">
        <is>
          <t>002.014</t>
        </is>
      </c>
      <c r="H151" t="n">
        <v>52</v>
      </c>
      <c r="I151" s="3">
        <f>J151-H151</f>
        <v/>
      </c>
      <c r="J151" t="n">
        <v>51</v>
      </c>
      <c r="K151" s="3">
        <f>L151-J151</f>
        <v/>
      </c>
      <c r="L151" t="n">
        <v>52</v>
      </c>
      <c r="M151" s="3">
        <f>N151-L151</f>
        <v/>
      </c>
      <c r="N151" t="n">
        <v>54</v>
      </c>
      <c r="O151" s="3">
        <f>P151-N151</f>
        <v/>
      </c>
      <c r="P151" t="n">
        <v>53</v>
      </c>
      <c r="Q151" s="3">
        <f>R151-P151</f>
        <v/>
      </c>
      <c r="R151" t="n">
        <v>55</v>
      </c>
      <c r="S151" s="3">
        <f>T151-R151</f>
        <v/>
      </c>
      <c r="T151" t="n">
        <v>55</v>
      </c>
      <c r="U151" s="3">
        <f>V151-T151</f>
        <v/>
      </c>
      <c r="V151" t="n">
        <v>56</v>
      </c>
      <c r="W151" s="3">
        <f>X151-V151</f>
        <v/>
      </c>
      <c r="X151" t="n">
        <v>56</v>
      </c>
      <c r="Y151" s="3">
        <f>Z151-X151</f>
        <v/>
      </c>
      <c r="Z151" t="n">
        <v>51</v>
      </c>
      <c r="AA151" t="n">
        <v>1</v>
      </c>
      <c r="AB151" t="n">
        <v>52</v>
      </c>
      <c r="AC151" t="n">
        <v>-3</v>
      </c>
      <c r="AD151" t="n">
        <v>49</v>
      </c>
      <c r="AE151" t="n">
        <v>1</v>
      </c>
      <c r="AF151" t="n">
        <v>50</v>
      </c>
      <c r="AG151" t="n">
        <v>-1</v>
      </c>
      <c r="AH151" t="n">
        <v>49</v>
      </c>
      <c r="AI151" t="n">
        <v>0</v>
      </c>
      <c r="AJ151" t="n">
        <v>49</v>
      </c>
      <c r="AK151" t="n">
        <v>0</v>
      </c>
      <c r="AL151" t="n">
        <v>49</v>
      </c>
      <c r="AM151" t="n">
        <v>3</v>
      </c>
      <c r="AN151" t="n">
        <v>52</v>
      </c>
      <c r="AO151" t="n">
        <v>0</v>
      </c>
      <c r="AP151" t="n">
        <v>52</v>
      </c>
      <c r="AQ151" t="n">
        <v>0</v>
      </c>
      <c r="AR151" t="n">
        <v>52</v>
      </c>
      <c r="AS151" t="n">
        <v>-1</v>
      </c>
      <c r="AT151" t="n">
        <v>51</v>
      </c>
      <c r="AU151" t="n">
        <v>2</v>
      </c>
      <c r="AV151" t="n">
        <v>53</v>
      </c>
      <c r="AW151" t="n">
        <v>-2</v>
      </c>
      <c r="AX151" t="n">
        <v>51</v>
      </c>
      <c r="AY151" t="n">
        <v>0</v>
      </c>
      <c r="AZ151" t="n">
        <v>51</v>
      </c>
      <c r="BA151" t="n">
        <v>0</v>
      </c>
      <c r="BB151" t="n">
        <v>51</v>
      </c>
      <c r="BC151" t="n">
        <v>2</v>
      </c>
      <c r="BD151" t="n">
        <v>53</v>
      </c>
      <c r="BE151" t="n">
        <v>-2</v>
      </c>
      <c r="BF151" t="n">
        <v>51</v>
      </c>
      <c r="BG151" t="n">
        <v>1</v>
      </c>
      <c r="BH151" t="n">
        <v>52</v>
      </c>
      <c r="BI151" t="n">
        <v>-2</v>
      </c>
      <c r="BJ151" t="n">
        <v>50</v>
      </c>
      <c r="BK151" t="n">
        <v>3</v>
      </c>
      <c r="BL151" t="n">
        <v>53</v>
      </c>
      <c r="BM151" t="n">
        <v>-2</v>
      </c>
      <c r="BN151" t="n">
        <v>51</v>
      </c>
      <c r="BO151" t="n">
        <v>-2</v>
      </c>
      <c r="BP151" t="n">
        <v>49</v>
      </c>
      <c r="BQ151" t="n">
        <v>0</v>
      </c>
      <c r="BR151" t="n">
        <v>49</v>
      </c>
      <c r="BS151" t="n">
        <v>0</v>
      </c>
      <c r="BT151" t="n">
        <v>49</v>
      </c>
      <c r="BU151" t="n">
        <v>0</v>
      </c>
      <c r="BV151" t="n">
        <v>49</v>
      </c>
      <c r="BW151" t="n">
        <v>-1</v>
      </c>
      <c r="BX151" t="n">
        <v>48</v>
      </c>
      <c r="BY151" t="n">
        <v>1</v>
      </c>
      <c r="BZ151" t="n">
        <v>49</v>
      </c>
    </row>
    <row r="152">
      <c r="A152" t="inlineStr">
        <is>
          <t>DE</t>
        </is>
      </c>
      <c r="B152" t="inlineStr">
        <is>
          <t>320</t>
        </is>
      </c>
      <c r="C152" s="5" t="inlineStr">
        <is>
          <t>DE9110000130_CPN01</t>
        </is>
      </c>
      <c r="D152" t="inlineStr">
        <is>
          <t>Porsche Zentrum Lörrach Ladesäule 1</t>
        </is>
      </c>
      <c r="E152" t="inlineStr">
        <is>
          <t>002.014</t>
        </is>
      </c>
      <c r="H152" t="n">
        <v>56</v>
      </c>
      <c r="I152" s="3">
        <f>J152-H152</f>
        <v/>
      </c>
      <c r="J152" t="n">
        <v>56</v>
      </c>
      <c r="K152" s="3">
        <f>L152-J152</f>
        <v/>
      </c>
      <c r="L152" t="n">
        <v>55</v>
      </c>
      <c r="M152" s="3">
        <f>N152-L152</f>
        <v/>
      </c>
      <c r="N152" t="n">
        <v>54</v>
      </c>
      <c r="O152" s="3">
        <f>P152-N152</f>
        <v/>
      </c>
      <c r="P152" t="n">
        <v>54</v>
      </c>
      <c r="Q152" s="3">
        <f>R152-P152</f>
        <v/>
      </c>
      <c r="R152" t="n">
        <v>56</v>
      </c>
      <c r="S152" s="3">
        <f>T152-R152</f>
        <v/>
      </c>
      <c r="T152" t="n">
        <v>56</v>
      </c>
      <c r="U152" s="3">
        <f>V152-T152</f>
        <v/>
      </c>
      <c r="V152" t="n">
        <v>56</v>
      </c>
      <c r="W152" s="3">
        <f>X152-V152</f>
        <v/>
      </c>
      <c r="X152" t="n">
        <v>57</v>
      </c>
      <c r="Y152" s="3">
        <f>Z152-X152</f>
        <v/>
      </c>
      <c r="Z152" t="n">
        <v>55</v>
      </c>
      <c r="AA152" t="n">
        <v>1</v>
      </c>
      <c r="AB152" t="n">
        <v>56</v>
      </c>
      <c r="AC152" t="n">
        <v>-5</v>
      </c>
      <c r="AD152" t="n">
        <v>51</v>
      </c>
      <c r="AE152" t="n">
        <v>4</v>
      </c>
      <c r="AF152" t="n">
        <v>55</v>
      </c>
      <c r="AG152" t="n">
        <v>-1</v>
      </c>
      <c r="AH152" t="n">
        <v>54</v>
      </c>
      <c r="AI152" t="n">
        <v>-3</v>
      </c>
      <c r="AJ152" t="n">
        <v>51</v>
      </c>
      <c r="AK152" t="n">
        <v>1</v>
      </c>
      <c r="AL152" t="n">
        <v>52</v>
      </c>
      <c r="AM152" t="n">
        <v>6</v>
      </c>
      <c r="AN152" t="n">
        <v>58</v>
      </c>
      <c r="AO152" t="n">
        <v>-6</v>
      </c>
      <c r="AP152" t="n">
        <v>52</v>
      </c>
      <c r="AQ152" t="n">
        <v>1</v>
      </c>
      <c r="AR152" t="n">
        <v>53</v>
      </c>
      <c r="AS152" t="n">
        <v>-4</v>
      </c>
      <c r="AT152" t="n">
        <v>49</v>
      </c>
      <c r="AU152" t="n">
        <v>3</v>
      </c>
      <c r="AV152" t="n">
        <v>52</v>
      </c>
      <c r="AW152" t="n">
        <v>-4</v>
      </c>
      <c r="AX152" t="n">
        <v>48</v>
      </c>
      <c r="AY152" t="n">
        <v>2</v>
      </c>
      <c r="AZ152" t="n">
        <v>50</v>
      </c>
      <c r="BA152" t="n">
        <v>0</v>
      </c>
      <c r="BB152" t="n">
        <v>50</v>
      </c>
      <c r="BC152" t="n">
        <v>1</v>
      </c>
      <c r="BD152" t="n">
        <v>51</v>
      </c>
      <c r="BE152" t="n">
        <v>-2</v>
      </c>
      <c r="BF152" t="n">
        <v>49</v>
      </c>
      <c r="BG152" t="n">
        <v>0</v>
      </c>
      <c r="BH152" t="n">
        <v>49</v>
      </c>
      <c r="BI152" t="n">
        <v>-2</v>
      </c>
      <c r="BJ152" t="n">
        <v>47</v>
      </c>
      <c r="BK152" t="n">
        <v>1</v>
      </c>
      <c r="BL152" t="n">
        <v>48</v>
      </c>
      <c r="BM152" t="n">
        <v>-2</v>
      </c>
      <c r="BN152" t="n">
        <v>46</v>
      </c>
      <c r="BO152" t="n">
        <v>-1</v>
      </c>
      <c r="BP152" t="n">
        <v>45</v>
      </c>
      <c r="BQ152" t="n">
        <v>0</v>
      </c>
      <c r="BR152" t="n">
        <v>45</v>
      </c>
      <c r="BS152" t="n">
        <v>3</v>
      </c>
      <c r="BT152" t="n">
        <v>48</v>
      </c>
      <c r="BU152" t="n">
        <v>1</v>
      </c>
      <c r="BV152" t="n">
        <v>49</v>
      </c>
      <c r="BW152" t="n">
        <v>-1</v>
      </c>
      <c r="BX152" t="n">
        <v>48</v>
      </c>
      <c r="BY152" t="n">
        <v>1</v>
      </c>
      <c r="BZ152" t="n">
        <v>49</v>
      </c>
    </row>
    <row r="153">
      <c r="A153" t="inlineStr">
        <is>
          <t>DE</t>
        </is>
      </c>
      <c r="B153" t="inlineStr">
        <is>
          <t>320</t>
        </is>
      </c>
      <c r="C153" s="5" t="inlineStr">
        <is>
          <t>DE9110000174_CPN01</t>
        </is>
      </c>
      <c r="D153" t="inlineStr">
        <is>
          <t>Porsche Zentrum Niederrhein Ladesäule 1</t>
        </is>
      </c>
      <c r="E153" t="inlineStr">
        <is>
          <t>002.014</t>
        </is>
      </c>
      <c r="H153" t="n">
        <v>53</v>
      </c>
      <c r="I153" s="3">
        <f>J153-H153</f>
        <v/>
      </c>
      <c r="J153" t="n">
        <v>49</v>
      </c>
      <c r="K153" s="3">
        <f>L153-J153</f>
        <v/>
      </c>
      <c r="L153" t="n">
        <v>53</v>
      </c>
      <c r="M153" s="3">
        <f>N153-L153</f>
        <v/>
      </c>
      <c r="N153" t="n">
        <v>53</v>
      </c>
      <c r="O153" s="3">
        <f>P153-N153</f>
        <v/>
      </c>
      <c r="P153" t="n">
        <v>58</v>
      </c>
      <c r="Q153" s="3">
        <f>R153-P153</f>
        <v/>
      </c>
      <c r="R153" t="n">
        <v>57</v>
      </c>
      <c r="S153" s="3">
        <f>T153-R153</f>
        <v/>
      </c>
      <c r="T153" t="n">
        <v>57</v>
      </c>
      <c r="U153" s="3">
        <f>V153-T153</f>
        <v/>
      </c>
      <c r="V153" t="n">
        <v>56</v>
      </c>
      <c r="W153" s="3">
        <f>X153-V153</f>
        <v/>
      </c>
      <c r="X153" t="n">
        <v>56</v>
      </c>
      <c r="Y153" s="3">
        <f>Z153-X153</f>
        <v/>
      </c>
      <c r="Z153" t="n">
        <v>51</v>
      </c>
      <c r="AA153" t="n">
        <v>7</v>
      </c>
      <c r="AB153" t="n">
        <v>58</v>
      </c>
      <c r="AC153" t="n">
        <v>-10</v>
      </c>
      <c r="AD153" t="n">
        <v>48</v>
      </c>
      <c r="AE153" t="n">
        <v>6</v>
      </c>
      <c r="AF153" t="n">
        <v>54</v>
      </c>
      <c r="AG153" t="n">
        <v>-5</v>
      </c>
      <c r="AH153" t="n">
        <v>49</v>
      </c>
      <c r="AI153" t="n">
        <v>-2</v>
      </c>
      <c r="AJ153" t="n">
        <v>47</v>
      </c>
      <c r="AK153" t="n">
        <v>3</v>
      </c>
      <c r="AL153" t="n">
        <v>50</v>
      </c>
      <c r="AM153" t="n">
        <v>1</v>
      </c>
      <c r="AN153" t="n">
        <v>51</v>
      </c>
      <c r="AO153" t="n">
        <v>-3</v>
      </c>
      <c r="AP153" t="n">
        <v>48</v>
      </c>
      <c r="AQ153" t="n">
        <v>0</v>
      </c>
      <c r="AR153" t="n">
        <v>48</v>
      </c>
      <c r="AS153" t="n">
        <v>0</v>
      </c>
      <c r="AT153" t="n">
        <v>48</v>
      </c>
      <c r="AU153" t="n">
        <v>0</v>
      </c>
      <c r="AV153" t="n">
        <v>48</v>
      </c>
      <c r="AW153" t="n">
        <v>1</v>
      </c>
      <c r="AX153" t="n">
        <v>49</v>
      </c>
      <c r="AY153" t="n">
        <v>-2</v>
      </c>
      <c r="AZ153" t="n">
        <v>47</v>
      </c>
      <c r="BA153" t="n">
        <v>1</v>
      </c>
      <c r="BB153" t="n">
        <v>48</v>
      </c>
      <c r="BC153" t="n">
        <v>4</v>
      </c>
      <c r="BD153" t="n">
        <v>52</v>
      </c>
      <c r="BE153" t="n">
        <v>1</v>
      </c>
      <c r="BF153" t="n">
        <v>53</v>
      </c>
      <c r="BG153" t="n">
        <v>-4</v>
      </c>
      <c r="BH153" t="n">
        <v>49</v>
      </c>
      <c r="BI153" t="n">
        <v>1</v>
      </c>
      <c r="BJ153" t="n">
        <v>50</v>
      </c>
      <c r="BK153" t="n">
        <v>2</v>
      </c>
      <c r="BL153" t="n">
        <v>52</v>
      </c>
      <c r="BM153" t="n">
        <v>-5</v>
      </c>
      <c r="BN153" t="n">
        <v>47</v>
      </c>
      <c r="BO153" t="n">
        <v>-1</v>
      </c>
      <c r="BP153" t="n">
        <v>46</v>
      </c>
      <c r="BQ153" t="n">
        <v>1</v>
      </c>
      <c r="BR153" t="n">
        <v>47</v>
      </c>
      <c r="BS153" t="n">
        <v>3</v>
      </c>
      <c r="BT153" t="n">
        <v>50</v>
      </c>
      <c r="BU153" t="n">
        <v>-2</v>
      </c>
      <c r="BV153" t="n">
        <v>48</v>
      </c>
      <c r="BW153" t="n">
        <v>0</v>
      </c>
      <c r="BX153" t="n">
        <v>48</v>
      </c>
      <c r="BY153" t="n">
        <v>2</v>
      </c>
      <c r="BZ153" t="n">
        <v>50</v>
      </c>
    </row>
    <row r="154">
      <c r="A154" t="inlineStr">
        <is>
          <t>ES</t>
        </is>
      </c>
      <c r="B154" t="inlineStr">
        <is>
          <t>320</t>
        </is>
      </c>
      <c r="C154" s="6" t="inlineStr">
        <is>
          <t>ES9110000126_CPN01</t>
        </is>
      </c>
      <c r="D154" t="inlineStr">
        <is>
          <t>Centro Porsche Pamplona estación de carga 1</t>
        </is>
      </c>
      <c r="E154" t="inlineStr">
        <is>
          <t>002.014</t>
        </is>
      </c>
      <c r="H154" t="n">
        <v>56</v>
      </c>
      <c r="I154" s="3">
        <f>J154-H154</f>
        <v/>
      </c>
      <c r="J154" t="n">
        <v>54</v>
      </c>
      <c r="K154" s="3">
        <f>L154-J154</f>
        <v/>
      </c>
      <c r="L154" t="n">
        <v>58</v>
      </c>
      <c r="M154" s="3">
        <f>N154-L154</f>
        <v/>
      </c>
      <c r="N154" t="n">
        <v>53</v>
      </c>
      <c r="O154" s="3">
        <f>P154-N154</f>
        <v/>
      </c>
      <c r="P154" t="n">
        <v>53</v>
      </c>
      <c r="Q154" s="3">
        <f>R154-P154</f>
        <v/>
      </c>
      <c r="R154" t="n">
        <v>53</v>
      </c>
      <c r="S154" s="3">
        <f>T154-R154</f>
        <v/>
      </c>
      <c r="T154" t="n">
        <v>53</v>
      </c>
      <c r="U154" s="3">
        <f>V154-T154</f>
        <v/>
      </c>
      <c r="V154" t="n">
        <v>49</v>
      </c>
      <c r="W154" s="3">
        <f>X154-V154</f>
        <v/>
      </c>
      <c r="X154" t="n">
        <v>50</v>
      </c>
      <c r="Y154" s="3">
        <f>Z154-X154</f>
        <v/>
      </c>
      <c r="Z154" t="n">
        <v>51</v>
      </c>
      <c r="AA154" t="n">
        <v>0</v>
      </c>
      <c r="AB154" t="n">
        <v>51</v>
      </c>
      <c r="AC154" t="n">
        <v>-1</v>
      </c>
      <c r="AD154" t="n">
        <v>50</v>
      </c>
      <c r="AE154" t="n">
        <v>2</v>
      </c>
      <c r="AF154" t="n">
        <v>52</v>
      </c>
      <c r="AG154" t="n">
        <v>0</v>
      </c>
      <c r="AH154" t="n">
        <v>52</v>
      </c>
      <c r="AI154" t="n">
        <v>-2</v>
      </c>
      <c r="AJ154" t="n">
        <v>50</v>
      </c>
      <c r="AK154" t="n">
        <v>2</v>
      </c>
      <c r="AL154" t="n">
        <v>52</v>
      </c>
      <c r="AM154" t="n">
        <v>9</v>
      </c>
      <c r="AN154" t="n">
        <v>61</v>
      </c>
      <c r="AO154" t="n">
        <v>-4</v>
      </c>
      <c r="AP154" t="n">
        <v>57</v>
      </c>
      <c r="AQ154" t="n">
        <v>2</v>
      </c>
      <c r="AR154" t="n">
        <v>59</v>
      </c>
      <c r="AS154" t="n">
        <v>-7</v>
      </c>
      <c r="AT154" t="n">
        <v>52</v>
      </c>
      <c r="AU154" t="n">
        <v>1</v>
      </c>
      <c r="AV154" t="n">
        <v>53</v>
      </c>
      <c r="AW154" t="n">
        <v>-3</v>
      </c>
      <c r="AX154" t="n">
        <v>50</v>
      </c>
      <c r="AY154" t="n">
        <v>-1</v>
      </c>
      <c r="AZ154" t="n">
        <v>49</v>
      </c>
      <c r="BA154" t="n">
        <v>-3</v>
      </c>
      <c r="BB154" t="n">
        <v>46</v>
      </c>
      <c r="BC154" t="n">
        <v>6</v>
      </c>
      <c r="BD154" t="n">
        <v>52</v>
      </c>
      <c r="BE154" t="n">
        <v>-8</v>
      </c>
      <c r="BF154" t="n">
        <v>44</v>
      </c>
      <c r="BG154" t="n">
        <v>3</v>
      </c>
      <c r="BH154" t="n">
        <v>47</v>
      </c>
      <c r="BI154" t="n">
        <v>0</v>
      </c>
      <c r="BJ154" t="n">
        <v>47</v>
      </c>
      <c r="BK154" t="n">
        <v>1</v>
      </c>
      <c r="BL154" t="n">
        <v>48</v>
      </c>
      <c r="BM154" t="n">
        <v>-2</v>
      </c>
      <c r="BN154" t="n">
        <v>46</v>
      </c>
      <c r="BO154" t="n">
        <v>-1</v>
      </c>
      <c r="BP154" t="n">
        <v>45</v>
      </c>
      <c r="BQ154" t="n">
        <v>2</v>
      </c>
      <c r="BR154" t="n">
        <v>47</v>
      </c>
      <c r="BS154" t="n">
        <v>-3</v>
      </c>
      <c r="BT154" t="n">
        <v>44</v>
      </c>
      <c r="BU154" t="n">
        <v>3</v>
      </c>
      <c r="BV154" t="n">
        <v>47</v>
      </c>
      <c r="BW154" t="n">
        <v>1</v>
      </c>
      <c r="BX154" t="n">
        <v>48</v>
      </c>
      <c r="BY154" t="n">
        <v>1</v>
      </c>
      <c r="BZ154" t="n">
        <v>49</v>
      </c>
    </row>
    <row r="155">
      <c r="A155" t="inlineStr">
        <is>
          <t>GB</t>
        </is>
      </c>
      <c r="B155" t="inlineStr">
        <is>
          <t>320</t>
        </is>
      </c>
      <c r="C155" s="6" t="inlineStr">
        <is>
          <t>GB9110000253_CPN01</t>
        </is>
      </c>
      <c r="D155" t="inlineStr">
        <is>
          <t>Porsche Centre Perth CP1</t>
        </is>
      </c>
      <c r="E155" t="inlineStr">
        <is>
          <t>002.014</t>
        </is>
      </c>
      <c r="H155" t="n">
        <v>53</v>
      </c>
      <c r="I155" s="3">
        <f>J155-H155</f>
        <v/>
      </c>
      <c r="J155" t="n">
        <v>48</v>
      </c>
      <c r="K155" s="3">
        <f>L155-J155</f>
        <v/>
      </c>
      <c r="L155" t="n">
        <v>52</v>
      </c>
      <c r="M155" s="3">
        <f>N155-L155</f>
        <v/>
      </c>
      <c r="N155" t="n">
        <v>48</v>
      </c>
      <c r="O155" s="3">
        <f>P155-N155</f>
        <v/>
      </c>
      <c r="P155" t="n">
        <v>52</v>
      </c>
      <c r="Q155" s="3">
        <f>R155-P155</f>
        <v/>
      </c>
      <c r="R155" t="n">
        <v>55</v>
      </c>
      <c r="S155" s="3">
        <f>T155-R155</f>
        <v/>
      </c>
      <c r="T155" t="n">
        <v>55</v>
      </c>
      <c r="U155" s="3">
        <f>V155-T155</f>
        <v/>
      </c>
      <c r="V155" t="n">
        <v>53</v>
      </c>
      <c r="W155" s="3">
        <f>X155-V155</f>
        <v/>
      </c>
      <c r="X155" t="n">
        <v>53</v>
      </c>
      <c r="Y155" s="3">
        <f>Z155-X155</f>
        <v/>
      </c>
      <c r="Z155" t="n">
        <v>52</v>
      </c>
      <c r="AA155" t="n">
        <v>2</v>
      </c>
      <c r="AB155" t="n">
        <v>54</v>
      </c>
      <c r="AC155" t="n">
        <v>-3</v>
      </c>
      <c r="AD155" t="n">
        <v>51</v>
      </c>
      <c r="AE155" t="n">
        <v>2</v>
      </c>
      <c r="AF155" t="n">
        <v>53</v>
      </c>
      <c r="AG155" t="n">
        <v>-2</v>
      </c>
      <c r="AH155" t="n">
        <v>51</v>
      </c>
      <c r="AI155" t="n">
        <v>0</v>
      </c>
      <c r="AJ155" t="n">
        <v>51</v>
      </c>
      <c r="AK155" t="n">
        <v>0</v>
      </c>
      <c r="AL155" t="n">
        <v>51</v>
      </c>
      <c r="AM155" t="n">
        <v>-1</v>
      </c>
      <c r="AN155" t="n">
        <v>50</v>
      </c>
      <c r="AO155" t="n">
        <v>0</v>
      </c>
      <c r="AP155" t="n">
        <v>50</v>
      </c>
      <c r="AQ155" t="n">
        <v>0</v>
      </c>
      <c r="AR155" t="n">
        <v>50</v>
      </c>
      <c r="AS155" t="n">
        <v>0</v>
      </c>
      <c r="AT155" t="n">
        <v>50</v>
      </c>
      <c r="AU155" t="n">
        <v>0</v>
      </c>
      <c r="AV155" t="n">
        <v>50</v>
      </c>
      <c r="AW155" t="n">
        <v>-1</v>
      </c>
      <c r="AX155" t="n">
        <v>49</v>
      </c>
      <c r="AY155" t="n">
        <v>1</v>
      </c>
      <c r="AZ155" t="n">
        <v>50</v>
      </c>
      <c r="BA155" t="n">
        <v>-1</v>
      </c>
      <c r="BB155" t="n">
        <v>49</v>
      </c>
      <c r="BC155" t="n">
        <v>2</v>
      </c>
      <c r="BD155" t="n">
        <v>51</v>
      </c>
      <c r="BE155" t="n">
        <v>-2</v>
      </c>
      <c r="BF155" t="n">
        <v>49</v>
      </c>
      <c r="BG155" t="n">
        <v>1</v>
      </c>
      <c r="BH155" t="n">
        <v>50</v>
      </c>
      <c r="BI155" t="n">
        <v>0</v>
      </c>
      <c r="BJ155" t="n">
        <v>50</v>
      </c>
      <c r="BK155" t="n">
        <v>0</v>
      </c>
      <c r="BL155" t="n">
        <v>50</v>
      </c>
      <c r="BM155" t="n">
        <v>1</v>
      </c>
      <c r="BN155" t="n">
        <v>51</v>
      </c>
      <c r="BO155" t="n">
        <v>-1</v>
      </c>
      <c r="BP155" t="n">
        <v>50</v>
      </c>
      <c r="BQ155" t="n">
        <v>-1</v>
      </c>
      <c r="BR155" t="n">
        <v>49</v>
      </c>
      <c r="BS155" t="n">
        <v>0</v>
      </c>
      <c r="BT155" t="n">
        <v>49</v>
      </c>
      <c r="BU155" t="n">
        <v>-3</v>
      </c>
      <c r="BV155" t="n">
        <v>46</v>
      </c>
      <c r="BW155" t="n">
        <v>2</v>
      </c>
      <c r="BX155" t="n">
        <v>48</v>
      </c>
      <c r="BY155" t="n">
        <v>2</v>
      </c>
      <c r="BZ155" t="n">
        <v>50</v>
      </c>
    </row>
    <row r="156">
      <c r="A156" t="inlineStr">
        <is>
          <t>IT</t>
        </is>
      </c>
      <c r="B156" t="inlineStr">
        <is>
          <t>320</t>
        </is>
      </c>
      <c r="C156" s="6" t="inlineStr">
        <is>
          <t>IT9110000198_CPN01</t>
        </is>
      </c>
      <c r="D156" t="inlineStr">
        <is>
          <t>Centro Porsche Alessandria Stazione di ricarica 1</t>
        </is>
      </c>
      <c r="E156" t="inlineStr">
        <is>
          <t>002.014</t>
        </is>
      </c>
      <c r="H156" t="n">
        <v>52</v>
      </c>
      <c r="I156" s="3">
        <f>J156-H156</f>
        <v/>
      </c>
      <c r="J156" t="n">
        <v>52</v>
      </c>
      <c r="K156" s="3">
        <f>L156-J156</f>
        <v/>
      </c>
      <c r="L156" t="n">
        <v>53</v>
      </c>
      <c r="M156" s="3">
        <f>N156-L156</f>
        <v/>
      </c>
      <c r="N156" t="n">
        <v>50</v>
      </c>
      <c r="O156" s="3">
        <f>P156-N156</f>
        <v/>
      </c>
      <c r="P156" t="n">
        <v>52</v>
      </c>
      <c r="Q156" s="3">
        <f>R156-P156</f>
        <v/>
      </c>
      <c r="R156" t="n">
        <v>53</v>
      </c>
      <c r="S156" s="3">
        <f>T156-R156</f>
        <v/>
      </c>
      <c r="T156" t="n">
        <v>51</v>
      </c>
      <c r="U156" s="3">
        <f>V156-T156</f>
        <v/>
      </c>
      <c r="V156" t="n">
        <v>53</v>
      </c>
      <c r="W156" s="3">
        <f>X156-V156</f>
        <v/>
      </c>
      <c r="X156" t="n">
        <v>53</v>
      </c>
      <c r="Y156" s="3">
        <f>Z156-X156</f>
        <v/>
      </c>
      <c r="Z156" t="n">
        <v>54</v>
      </c>
      <c r="AA156" t="n">
        <v>-2</v>
      </c>
      <c r="AB156" t="n">
        <v>52</v>
      </c>
      <c r="AC156" t="n">
        <v>0</v>
      </c>
      <c r="AD156" t="n">
        <v>52</v>
      </c>
      <c r="AE156" t="n">
        <v>1</v>
      </c>
      <c r="AF156" t="n">
        <v>53</v>
      </c>
      <c r="AG156" t="n">
        <v>-3</v>
      </c>
      <c r="AH156" t="n">
        <v>50</v>
      </c>
      <c r="AI156" t="n">
        <v>1</v>
      </c>
      <c r="AJ156" t="n">
        <v>51</v>
      </c>
      <c r="AK156" t="n">
        <v>1</v>
      </c>
      <c r="AL156" t="n">
        <v>52</v>
      </c>
      <c r="AM156" t="n">
        <v>-1</v>
      </c>
      <c r="AN156" t="n">
        <v>51</v>
      </c>
      <c r="AO156" t="n">
        <v>-2</v>
      </c>
      <c r="AP156" t="n">
        <v>49</v>
      </c>
      <c r="AQ156" t="n">
        <v>2</v>
      </c>
      <c r="AR156" t="n">
        <v>51</v>
      </c>
      <c r="AS156" t="n">
        <v>-3</v>
      </c>
      <c r="AT156" t="n">
        <v>48</v>
      </c>
      <c r="AU156" t="n">
        <v>4</v>
      </c>
      <c r="AV156" t="n">
        <v>52</v>
      </c>
      <c r="AW156" t="n">
        <v>-2</v>
      </c>
      <c r="AX156" t="n">
        <v>50</v>
      </c>
      <c r="AY156" t="n">
        <v>2</v>
      </c>
      <c r="AZ156" t="n">
        <v>52</v>
      </c>
      <c r="BA156" t="n">
        <v>0</v>
      </c>
      <c r="BB156" t="n">
        <v>52</v>
      </c>
      <c r="BC156" t="n">
        <v>3</v>
      </c>
      <c r="BD156" t="n">
        <v>55</v>
      </c>
      <c r="BE156" t="n">
        <v>-4</v>
      </c>
      <c r="BF156" t="n">
        <v>51</v>
      </c>
      <c r="BG156" t="n">
        <v>1</v>
      </c>
      <c r="BH156" t="n">
        <v>52</v>
      </c>
      <c r="BI156" t="n">
        <v>-1</v>
      </c>
      <c r="BJ156" t="n">
        <v>51</v>
      </c>
      <c r="BK156" t="n">
        <v>1</v>
      </c>
      <c r="BL156" t="n">
        <v>52</v>
      </c>
      <c r="BM156" t="n">
        <v>-1</v>
      </c>
      <c r="BN156" t="n">
        <v>51</v>
      </c>
      <c r="BO156" t="n">
        <v>2</v>
      </c>
      <c r="BP156" t="n">
        <v>53</v>
      </c>
      <c r="BQ156" t="n">
        <v>-2</v>
      </c>
      <c r="BR156" t="n">
        <v>51</v>
      </c>
      <c r="BS156" t="n">
        <v>-2</v>
      </c>
      <c r="BT156" t="n">
        <v>49</v>
      </c>
      <c r="BU156" t="n">
        <v>2</v>
      </c>
      <c r="BV156" t="n">
        <v>51</v>
      </c>
      <c r="BW156" t="n">
        <v>-3</v>
      </c>
      <c r="BX156" t="n">
        <v>48</v>
      </c>
      <c r="BY156" t="n">
        <v>5</v>
      </c>
      <c r="BZ156" t="n">
        <v>53</v>
      </c>
    </row>
    <row r="157">
      <c r="A157" t="inlineStr">
        <is>
          <t>IT</t>
        </is>
      </c>
      <c r="B157" t="inlineStr">
        <is>
          <t>320</t>
        </is>
      </c>
      <c r="C157" s="6" t="inlineStr">
        <is>
          <t>IT9110000276_CPN01</t>
        </is>
      </c>
      <c r="D157" t="inlineStr">
        <is>
          <t>Centro Porsche Como CP1</t>
        </is>
      </c>
      <c r="E157" t="inlineStr">
        <is>
          <t>002.014</t>
        </is>
      </c>
      <c r="H157" t="n">
        <v>49</v>
      </c>
      <c r="I157" s="3">
        <f>J157-H157</f>
        <v/>
      </c>
      <c r="J157" t="n">
        <v>50</v>
      </c>
      <c r="K157" s="3">
        <f>L157-J157</f>
        <v/>
      </c>
      <c r="L157" t="n">
        <v>53</v>
      </c>
      <c r="M157" s="3">
        <f>N157-L157</f>
        <v/>
      </c>
      <c r="N157" t="n">
        <v>48</v>
      </c>
      <c r="O157" s="3">
        <f>P157-N157</f>
        <v/>
      </c>
      <c r="P157" t="n">
        <v>50</v>
      </c>
      <c r="Q157" s="3">
        <f>R157-P157</f>
        <v/>
      </c>
      <c r="R157" t="n">
        <v>55</v>
      </c>
      <c r="S157" s="3">
        <f>T157-R157</f>
        <v/>
      </c>
      <c r="T157" t="n">
        <v>50</v>
      </c>
      <c r="U157" s="3">
        <f>V157-T157</f>
        <v/>
      </c>
      <c r="V157" t="n">
        <v>55</v>
      </c>
      <c r="W157" s="3">
        <f>X157-V157</f>
        <v/>
      </c>
      <c r="X157" t="n">
        <v>55</v>
      </c>
      <c r="Y157" s="3">
        <f>Z157-X157</f>
        <v/>
      </c>
      <c r="Z157" t="n">
        <v>54</v>
      </c>
      <c r="AA157" t="n">
        <v>0</v>
      </c>
      <c r="AB157" t="n">
        <v>54</v>
      </c>
      <c r="AC157" t="n">
        <v>2</v>
      </c>
      <c r="AD157" t="n">
        <v>56</v>
      </c>
      <c r="AE157" t="n">
        <v>-2</v>
      </c>
      <c r="AF157" t="n">
        <v>54</v>
      </c>
      <c r="AG157" t="n">
        <v>-3</v>
      </c>
      <c r="AH157" t="n">
        <v>51</v>
      </c>
      <c r="AI157" t="n">
        <v>0</v>
      </c>
      <c r="AJ157" t="n">
        <v>51</v>
      </c>
      <c r="AK157" t="n">
        <v>-1</v>
      </c>
      <c r="AL157" t="n">
        <v>50</v>
      </c>
      <c r="AM157" t="n">
        <v>4</v>
      </c>
      <c r="AN157" t="n">
        <v>54</v>
      </c>
      <c r="AO157" t="n">
        <v>-6</v>
      </c>
      <c r="AP157" t="n">
        <v>48</v>
      </c>
      <c r="AQ157" t="n">
        <v>2</v>
      </c>
      <c r="AR157" t="n">
        <v>50</v>
      </c>
      <c r="AS157" t="n">
        <v>-4</v>
      </c>
      <c r="AT157" t="n">
        <v>46</v>
      </c>
      <c r="AU157" t="n">
        <v>4</v>
      </c>
      <c r="AV157" t="n">
        <v>50</v>
      </c>
      <c r="AW157" t="n">
        <v>-4</v>
      </c>
      <c r="AX157" t="n">
        <v>46</v>
      </c>
      <c r="AY157" t="n">
        <v>5</v>
      </c>
      <c r="AZ157" t="n">
        <v>51</v>
      </c>
      <c r="BA157" t="n">
        <v>-1</v>
      </c>
      <c r="BB157" t="n">
        <v>50</v>
      </c>
      <c r="BC157" t="n">
        <v>2</v>
      </c>
      <c r="BD157" t="n">
        <v>52</v>
      </c>
      <c r="BE157" t="n">
        <v>-1</v>
      </c>
      <c r="BF157" t="n">
        <v>51</v>
      </c>
      <c r="BG157" t="n">
        <v>-2</v>
      </c>
      <c r="BH157" t="n">
        <v>49</v>
      </c>
      <c r="BI157" t="n">
        <v>1</v>
      </c>
      <c r="BJ157" t="n">
        <v>50</v>
      </c>
      <c r="BK157" t="n">
        <v>3</v>
      </c>
      <c r="BL157" t="n">
        <v>53</v>
      </c>
      <c r="BM157" t="n">
        <v>-2</v>
      </c>
      <c r="BN157" t="n">
        <v>51</v>
      </c>
      <c r="BO157" t="n">
        <v>-1</v>
      </c>
      <c r="BP157" t="n">
        <v>50</v>
      </c>
      <c r="BQ157" t="n">
        <v>4</v>
      </c>
      <c r="BR157" t="n">
        <v>54</v>
      </c>
      <c r="BS157" t="n">
        <v>-4</v>
      </c>
      <c r="BT157" t="n">
        <v>50</v>
      </c>
      <c r="BU157" t="n">
        <v>1</v>
      </c>
      <c r="BV157" t="n">
        <v>51</v>
      </c>
      <c r="BW157" t="n">
        <v>-3</v>
      </c>
      <c r="BX157" t="n">
        <v>48</v>
      </c>
      <c r="BY157" t="n">
        <v>3</v>
      </c>
      <c r="BZ157" t="n">
        <v>51</v>
      </c>
    </row>
    <row r="158">
      <c r="A158" t="inlineStr">
        <is>
          <t>IT</t>
        </is>
      </c>
      <c r="B158" t="inlineStr">
        <is>
          <t>320</t>
        </is>
      </c>
      <c r="C158" s="6" t="inlineStr">
        <is>
          <t>IT9110000175_CPN01</t>
        </is>
      </c>
      <c r="D158" t="inlineStr">
        <is>
          <t>Centro Porsche Brescia - Stazione di ricarica 2</t>
        </is>
      </c>
      <c r="E158" t="inlineStr">
        <is>
          <t>002.014</t>
        </is>
      </c>
      <c r="H158" t="n">
        <v>56</v>
      </c>
      <c r="I158" s="3">
        <f>J158-H158</f>
        <v/>
      </c>
      <c r="J158" t="n">
        <v>56</v>
      </c>
      <c r="K158" s="3">
        <f>L158-J158</f>
        <v/>
      </c>
      <c r="L158" t="n">
        <v>56</v>
      </c>
      <c r="M158" s="3">
        <f>N158-L158</f>
        <v/>
      </c>
      <c r="N158" t="n">
        <v>55</v>
      </c>
      <c r="O158" s="3">
        <f>P158-N158</f>
        <v/>
      </c>
      <c r="P158" t="n">
        <v>54</v>
      </c>
      <c r="Q158" s="3">
        <f>R158-P158</f>
        <v/>
      </c>
      <c r="R158" t="n">
        <v>55</v>
      </c>
      <c r="S158" s="3">
        <f>T158-R158</f>
        <v/>
      </c>
      <c r="T158" t="n">
        <v>54</v>
      </c>
      <c r="U158" s="3">
        <f>V158-T158</f>
        <v/>
      </c>
      <c r="V158" t="n">
        <v>52</v>
      </c>
      <c r="W158" s="3">
        <f>X158-V158</f>
        <v/>
      </c>
      <c r="X158" t="n">
        <v>51</v>
      </c>
      <c r="Y158" s="3">
        <f>Z158-X158</f>
        <v/>
      </c>
      <c r="Z158" t="n">
        <v>51</v>
      </c>
      <c r="AA158" t="n">
        <v>0</v>
      </c>
      <c r="AB158" t="n">
        <v>51</v>
      </c>
      <c r="AC158" t="n">
        <v>1</v>
      </c>
      <c r="AD158" t="n">
        <v>52</v>
      </c>
      <c r="AE158" t="n">
        <v>0</v>
      </c>
      <c r="AF158" t="n">
        <v>52</v>
      </c>
      <c r="AG158" t="n">
        <v>1</v>
      </c>
      <c r="AH158" t="n">
        <v>53</v>
      </c>
      <c r="AI158" t="n">
        <v>-3</v>
      </c>
      <c r="AJ158" t="n">
        <v>50</v>
      </c>
      <c r="AK158" t="n">
        <v>2</v>
      </c>
      <c r="AL158" t="n">
        <v>52</v>
      </c>
      <c r="AM158" t="n">
        <v>-2</v>
      </c>
      <c r="AN158" t="n">
        <v>50</v>
      </c>
      <c r="AO158" t="n">
        <v>-2</v>
      </c>
      <c r="AP158" t="n">
        <v>48</v>
      </c>
      <c r="AQ158" t="n">
        <v>0</v>
      </c>
      <c r="AR158" t="n">
        <v>48</v>
      </c>
      <c r="AS158" t="n">
        <v>0</v>
      </c>
      <c r="AT158" t="n">
        <v>48</v>
      </c>
      <c r="AU158" t="n">
        <v>0</v>
      </c>
      <c r="AV158" t="n">
        <v>48</v>
      </c>
      <c r="AW158" t="n">
        <v>-1</v>
      </c>
      <c r="AX158" t="n">
        <v>47</v>
      </c>
      <c r="AY158" t="n">
        <v>0</v>
      </c>
      <c r="AZ158" t="n">
        <v>47</v>
      </c>
      <c r="BA158" t="n">
        <v>1</v>
      </c>
      <c r="BB158" t="n">
        <v>48</v>
      </c>
      <c r="BC158" t="n">
        <v>1</v>
      </c>
      <c r="BD158" t="n">
        <v>49</v>
      </c>
      <c r="BE158" t="n">
        <v>-1</v>
      </c>
      <c r="BF158" t="n">
        <v>48</v>
      </c>
      <c r="BG158" t="n">
        <v>1</v>
      </c>
      <c r="BH158" t="n">
        <v>49</v>
      </c>
      <c r="BI158" t="n">
        <v>0</v>
      </c>
      <c r="BJ158" t="n">
        <v>49</v>
      </c>
      <c r="BK158" t="n">
        <v>-1</v>
      </c>
      <c r="BL158" t="n">
        <v>48</v>
      </c>
      <c r="BM158" t="n">
        <v>0</v>
      </c>
      <c r="BN158" t="n">
        <v>48</v>
      </c>
      <c r="BO158" t="n">
        <v>1</v>
      </c>
      <c r="BP158" t="n">
        <v>49</v>
      </c>
      <c r="BQ158" t="n">
        <v>0</v>
      </c>
      <c r="BR158" t="n">
        <v>49</v>
      </c>
      <c r="BS158" t="n">
        <v>0</v>
      </c>
      <c r="BT158" t="n">
        <v>49</v>
      </c>
      <c r="BU158" t="n">
        <v>0</v>
      </c>
      <c r="BV158" t="n">
        <v>49</v>
      </c>
      <c r="BW158" t="n">
        <v>-1</v>
      </c>
      <c r="BX158" t="n">
        <v>48</v>
      </c>
      <c r="BY158" t="n">
        <v>0</v>
      </c>
      <c r="BZ158" t="n">
        <v>48</v>
      </c>
    </row>
    <row r="159">
      <c r="A159" t="inlineStr">
        <is>
          <t>NO</t>
        </is>
      </c>
      <c r="B159" t="inlineStr">
        <is>
          <t>320</t>
        </is>
      </c>
      <c r="C159" t="inlineStr">
        <is>
          <t>NO9110000262_CPN01</t>
        </is>
      </c>
      <c r="D159" t="inlineStr">
        <is>
          <t>Rudskogen Motorsenter CP3</t>
        </is>
      </c>
      <c r="E159" t="inlineStr">
        <is>
          <t>002.014</t>
        </is>
      </c>
      <c r="H159" t="n">
        <v>35</v>
      </c>
      <c r="I159" s="3">
        <f>J159-H159</f>
        <v/>
      </c>
      <c r="J159" t="n">
        <v>38</v>
      </c>
      <c r="K159" s="3">
        <f>L159-J159</f>
        <v/>
      </c>
      <c r="L159" t="n">
        <v>41</v>
      </c>
      <c r="M159" s="3">
        <f>N159-L159</f>
        <v/>
      </c>
      <c r="N159" t="n">
        <v>47</v>
      </c>
      <c r="O159" s="3">
        <f>P159-N159</f>
        <v/>
      </c>
      <c r="P159" t="n">
        <v>48</v>
      </c>
      <c r="Q159" s="3">
        <f>R159-P159</f>
        <v/>
      </c>
      <c r="R159" t="n">
        <v>51</v>
      </c>
      <c r="S159" s="3">
        <f>T159-R159</f>
        <v/>
      </c>
      <c r="T159" t="n">
        <v>51</v>
      </c>
      <c r="U159" s="3">
        <f>V159-T159</f>
        <v/>
      </c>
      <c r="V159" t="n">
        <v>51</v>
      </c>
      <c r="W159" s="3">
        <f>X159-V159</f>
        <v/>
      </c>
      <c r="X159" t="n">
        <v>51</v>
      </c>
      <c r="Y159" s="3">
        <f>Z159-X159</f>
        <v/>
      </c>
      <c r="Z159" t="n">
        <v>255</v>
      </c>
      <c r="AA159" t="n">
        <v>-210</v>
      </c>
      <c r="AB159" t="n">
        <v>45</v>
      </c>
      <c r="AC159" t="n">
        <v>1</v>
      </c>
      <c r="AD159" t="n">
        <v>46</v>
      </c>
      <c r="AE159" t="n">
        <v>0</v>
      </c>
      <c r="AF159" t="n">
        <v>46</v>
      </c>
      <c r="AG159" t="n">
        <v>0</v>
      </c>
      <c r="AH159" t="n">
        <v>46</v>
      </c>
      <c r="AI159" t="n">
        <v>-1</v>
      </c>
      <c r="AJ159" t="n">
        <v>45</v>
      </c>
      <c r="AK159" t="n">
        <v>1</v>
      </c>
      <c r="AL159" t="n">
        <v>46</v>
      </c>
      <c r="AM159" t="n">
        <v>5</v>
      </c>
      <c r="AN159" t="n">
        <v>51</v>
      </c>
      <c r="AO159" t="n">
        <v>-1</v>
      </c>
      <c r="AP159" t="n">
        <v>50</v>
      </c>
      <c r="AQ159" t="n">
        <v>1</v>
      </c>
      <c r="AR159" t="n">
        <v>51</v>
      </c>
      <c r="AS159" t="n">
        <v>0</v>
      </c>
      <c r="AT159" t="n">
        <v>51</v>
      </c>
      <c r="AU159" t="n">
        <v>6</v>
      </c>
      <c r="AV159" t="n">
        <v>57</v>
      </c>
      <c r="AW159" t="n">
        <v>-2</v>
      </c>
      <c r="AX159" t="n">
        <v>55</v>
      </c>
      <c r="AY159" t="n">
        <v>-3</v>
      </c>
      <c r="AZ159" t="n">
        <v>52</v>
      </c>
      <c r="BA159" t="n">
        <v>-3</v>
      </c>
      <c r="BB159" t="n">
        <v>49</v>
      </c>
      <c r="BC159" t="n">
        <v>0</v>
      </c>
      <c r="BD159" t="n">
        <v>49</v>
      </c>
      <c r="BE159" t="n">
        <v>-1</v>
      </c>
      <c r="BF159" t="n">
        <v>48</v>
      </c>
      <c r="BG159" t="n">
        <v>3</v>
      </c>
      <c r="BH159" t="n">
        <v>51</v>
      </c>
      <c r="BI159" t="n">
        <v>2</v>
      </c>
      <c r="BJ159" t="n">
        <v>53</v>
      </c>
      <c r="BK159" t="n">
        <v>1</v>
      </c>
      <c r="BL159" t="n">
        <v>54</v>
      </c>
      <c r="BM159" t="n">
        <v>-2</v>
      </c>
      <c r="BN159" t="n">
        <v>52</v>
      </c>
      <c r="BO159" t="n">
        <v>2</v>
      </c>
      <c r="BP159" t="n">
        <v>54</v>
      </c>
      <c r="BQ159" t="n">
        <v>0</v>
      </c>
      <c r="BR159" t="n">
        <v>54</v>
      </c>
      <c r="BS159" t="n">
        <v>-3</v>
      </c>
      <c r="BT159" t="n">
        <v>51</v>
      </c>
      <c r="BU159" t="n">
        <v>-1</v>
      </c>
      <c r="BV159" t="n">
        <v>50</v>
      </c>
      <c r="BW159" t="n">
        <v>-2</v>
      </c>
      <c r="BX159" t="n">
        <v>48</v>
      </c>
      <c r="BY159" t="n">
        <v>2</v>
      </c>
      <c r="BZ159" t="n">
        <v>50</v>
      </c>
    </row>
    <row r="160">
      <c r="A160" t="inlineStr">
        <is>
          <t>NO</t>
        </is>
      </c>
      <c r="B160" t="inlineStr">
        <is>
          <t>320</t>
        </is>
      </c>
      <c r="C160" s="6" t="inlineStr">
        <is>
          <t>NO9110000380_CPN01</t>
        </is>
      </c>
      <c r="D160" t="inlineStr">
        <is>
          <t>Porsche Center Stavanger CP1</t>
        </is>
      </c>
      <c r="E160" t="inlineStr">
        <is>
          <t>002.014</t>
        </is>
      </c>
      <c r="H160" t="n">
        <v>46</v>
      </c>
      <c r="I160" s="3">
        <f>J160-H160</f>
        <v/>
      </c>
      <c r="J160" t="n">
        <v>49</v>
      </c>
      <c r="K160" s="3">
        <f>L160-J160</f>
        <v/>
      </c>
      <c r="L160" t="n">
        <v>47</v>
      </c>
      <c r="M160" s="3">
        <f>N160-L160</f>
        <v/>
      </c>
      <c r="N160" t="n">
        <v>50</v>
      </c>
      <c r="O160" s="3">
        <f>P160-N160</f>
        <v/>
      </c>
      <c r="P160" t="n">
        <v>47</v>
      </c>
      <c r="Q160" s="3">
        <f>R160-P160</f>
        <v/>
      </c>
      <c r="R160" t="n">
        <v>52</v>
      </c>
      <c r="S160" s="3">
        <f>T160-R160</f>
        <v/>
      </c>
      <c r="T160" t="n">
        <v>51</v>
      </c>
      <c r="U160" s="3">
        <f>V160-T160</f>
        <v/>
      </c>
      <c r="V160" t="n">
        <v>53</v>
      </c>
      <c r="W160" s="3">
        <f>X160-V160</f>
        <v/>
      </c>
      <c r="X160" t="n">
        <v>52</v>
      </c>
      <c r="Y160" s="3">
        <f>Z160-X160</f>
        <v/>
      </c>
      <c r="Z160" t="n">
        <v>51</v>
      </c>
      <c r="AA160" t="n">
        <v>-1</v>
      </c>
      <c r="AB160" t="n">
        <v>50</v>
      </c>
      <c r="AC160" t="n">
        <v>-2</v>
      </c>
      <c r="AD160" t="n">
        <v>48</v>
      </c>
      <c r="AE160" t="n">
        <v>2</v>
      </c>
      <c r="AF160" t="n">
        <v>50</v>
      </c>
      <c r="AG160" t="n">
        <v>-2</v>
      </c>
      <c r="AH160" t="n">
        <v>48</v>
      </c>
      <c r="AI160" t="n">
        <v>-2</v>
      </c>
      <c r="AJ160" t="n">
        <v>46</v>
      </c>
      <c r="AK160" t="n">
        <v>4</v>
      </c>
      <c r="AL160" t="n">
        <v>50</v>
      </c>
      <c r="AM160" t="n">
        <v>-2</v>
      </c>
      <c r="AN160" t="n">
        <v>48</v>
      </c>
      <c r="AO160" t="n">
        <v>2</v>
      </c>
      <c r="AP160" t="n">
        <v>50</v>
      </c>
      <c r="AQ160" t="n">
        <v>1</v>
      </c>
      <c r="AR160" t="n">
        <v>51</v>
      </c>
      <c r="AS160" t="n">
        <v>1</v>
      </c>
      <c r="AT160" t="n">
        <v>52</v>
      </c>
      <c r="AU160" t="n">
        <v>1</v>
      </c>
      <c r="AV160" t="n">
        <v>53</v>
      </c>
      <c r="AW160" t="n">
        <v>0</v>
      </c>
      <c r="AX160" t="n">
        <v>53</v>
      </c>
      <c r="AY160" t="n">
        <v>-4</v>
      </c>
      <c r="AZ160" t="n">
        <v>49</v>
      </c>
      <c r="BA160" t="n">
        <v>2</v>
      </c>
      <c r="BB160" t="n">
        <v>51</v>
      </c>
      <c r="BC160" t="n">
        <v>-3</v>
      </c>
      <c r="BD160" t="n">
        <v>48</v>
      </c>
      <c r="BE160" t="n">
        <v>3</v>
      </c>
      <c r="BF160" t="n">
        <v>51</v>
      </c>
      <c r="BG160" t="n">
        <v>-1</v>
      </c>
      <c r="BH160" t="n">
        <v>50</v>
      </c>
      <c r="BI160" t="n">
        <v>0</v>
      </c>
      <c r="BJ160" t="n">
        <v>50</v>
      </c>
      <c r="BK160" t="n">
        <v>2</v>
      </c>
      <c r="BL160" t="n">
        <v>52</v>
      </c>
      <c r="BM160" t="n">
        <v>-3</v>
      </c>
      <c r="BN160" t="n">
        <v>49</v>
      </c>
      <c r="BO160" t="n">
        <v>1</v>
      </c>
      <c r="BP160" t="n">
        <v>50</v>
      </c>
      <c r="BQ160" t="n">
        <v>-1</v>
      </c>
      <c r="BR160" t="n">
        <v>49</v>
      </c>
      <c r="BS160" t="n">
        <v>-1</v>
      </c>
      <c r="BT160" t="n">
        <v>48</v>
      </c>
      <c r="BU160" t="n">
        <v>2</v>
      </c>
      <c r="BV160" t="n">
        <v>50</v>
      </c>
      <c r="BW160" t="n">
        <v>-2</v>
      </c>
      <c r="BX160" t="n">
        <v>48</v>
      </c>
      <c r="BY160" t="n">
        <v>3</v>
      </c>
      <c r="BZ160" t="n">
        <v>51</v>
      </c>
    </row>
    <row r="161">
      <c r="A161" t="inlineStr">
        <is>
          <t>CH</t>
        </is>
      </c>
      <c r="B161" t="inlineStr">
        <is>
          <t>320</t>
        </is>
      </c>
      <c r="C161" t="inlineStr">
        <is>
          <t>CH9110000433_CPN01</t>
        </is>
      </c>
      <c r="D161" t="inlineStr">
        <is>
          <t>Porsche Zentrum Winterthur CPN01</t>
        </is>
      </c>
      <c r="E161" t="inlineStr">
        <is>
          <t>002.014</t>
        </is>
      </c>
      <c r="H161" t="n">
        <v>45</v>
      </c>
      <c r="I161" s="3">
        <f>J161-H161</f>
        <v/>
      </c>
      <c r="J161" t="n">
        <v>47</v>
      </c>
      <c r="K161" s="3">
        <f>L161-J161</f>
        <v/>
      </c>
      <c r="L161" t="n">
        <v>47</v>
      </c>
      <c r="M161" s="3">
        <f>N161-L161</f>
        <v/>
      </c>
      <c r="N161" t="n">
        <v>48</v>
      </c>
      <c r="O161" s="3">
        <f>P161-N161</f>
        <v/>
      </c>
      <c r="P161" t="n">
        <v>49</v>
      </c>
      <c r="Q161" s="3">
        <f>R161-P161</f>
        <v/>
      </c>
      <c r="R161" t="n">
        <v>49</v>
      </c>
      <c r="S161" s="3">
        <f>T161-R161</f>
        <v/>
      </c>
      <c r="T161" t="n">
        <v>50</v>
      </c>
      <c r="U161" s="3">
        <f>V161-T161</f>
        <v/>
      </c>
      <c r="V161" t="n">
        <v>46</v>
      </c>
      <c r="W161" s="3">
        <f>X161-V161</f>
        <v/>
      </c>
      <c r="X161" t="n">
        <v>46</v>
      </c>
      <c r="Y161" s="3">
        <f>Z161-X161</f>
        <v/>
      </c>
      <c r="Z161" t="n">
        <v>48</v>
      </c>
      <c r="AA161" t="n">
        <v>2</v>
      </c>
      <c r="AB161" t="n">
        <v>50</v>
      </c>
      <c r="AC161" t="n">
        <v>-4</v>
      </c>
      <c r="AD161" t="n">
        <v>46</v>
      </c>
      <c r="AE161" t="n">
        <v>1</v>
      </c>
      <c r="AF161" t="n">
        <v>47</v>
      </c>
      <c r="AG161" t="n">
        <v>-2</v>
      </c>
      <c r="AH161" t="n">
        <v>45</v>
      </c>
      <c r="AI161" t="n">
        <v>1</v>
      </c>
      <c r="AJ161" t="n">
        <v>46</v>
      </c>
      <c r="AK161" t="n">
        <v>-2</v>
      </c>
      <c r="AL161" t="n">
        <v>44</v>
      </c>
      <c r="AM161" t="n">
        <v>12</v>
      </c>
      <c r="AN161" t="n">
        <v>56</v>
      </c>
      <c r="AO161" t="n">
        <v>-6</v>
      </c>
      <c r="AP161" t="n">
        <v>50</v>
      </c>
      <c r="AQ161" t="n">
        <v>0</v>
      </c>
      <c r="AR161" t="n">
        <v>50</v>
      </c>
      <c r="AS161" t="n">
        <v>0</v>
      </c>
      <c r="AT161" t="n">
        <v>50</v>
      </c>
      <c r="AU161" t="n">
        <v>-3</v>
      </c>
      <c r="AV161" t="n">
        <v>47</v>
      </c>
      <c r="AW161" t="n">
        <v>-2</v>
      </c>
      <c r="AX161" t="n">
        <v>45</v>
      </c>
      <c r="AY161" t="n">
        <v>1</v>
      </c>
      <c r="AZ161" t="n">
        <v>46</v>
      </c>
      <c r="BA161" t="n">
        <v>2</v>
      </c>
      <c r="BB161" t="n">
        <v>48</v>
      </c>
      <c r="BC161" t="n">
        <v>3</v>
      </c>
      <c r="BD161" t="n">
        <v>51</v>
      </c>
      <c r="BE161" t="n">
        <v>-7</v>
      </c>
      <c r="BF161" t="n">
        <v>44</v>
      </c>
      <c r="BG161" t="n">
        <v>6</v>
      </c>
      <c r="BH161" t="n">
        <v>50</v>
      </c>
      <c r="BI161" t="n">
        <v>-2</v>
      </c>
      <c r="BJ161" t="n">
        <v>48</v>
      </c>
      <c r="BK161" t="n">
        <v>2</v>
      </c>
      <c r="BL161" t="n">
        <v>50</v>
      </c>
      <c r="BM161" t="n">
        <v>1</v>
      </c>
      <c r="BN161" t="n">
        <v>51</v>
      </c>
      <c r="BO161" t="n">
        <v>-4</v>
      </c>
      <c r="BP161" t="n">
        <v>47</v>
      </c>
      <c r="BQ161" t="n">
        <v>-1</v>
      </c>
      <c r="BR161" t="n">
        <v>46</v>
      </c>
      <c r="BS161" t="n">
        <v>4</v>
      </c>
      <c r="BT161" t="n">
        <v>50</v>
      </c>
      <c r="BU161" t="n">
        <v>2</v>
      </c>
      <c r="BV161" t="n">
        <v>52</v>
      </c>
      <c r="BW161" t="n">
        <v>-5</v>
      </c>
      <c r="BX161" t="n">
        <v>47</v>
      </c>
      <c r="BY161" t="n">
        <v>1</v>
      </c>
      <c r="BZ161" t="n">
        <v>48</v>
      </c>
    </row>
    <row r="162">
      <c r="A162" t="inlineStr">
        <is>
          <t>BE</t>
        </is>
      </c>
      <c r="B162" t="inlineStr">
        <is>
          <t>320</t>
        </is>
      </c>
      <c r="C162" s="5" t="inlineStr">
        <is>
          <t>BE9110000232_CPN01</t>
        </is>
      </c>
      <c r="D162" t="inlineStr">
        <is>
          <t>Porsche Centre West-Vlaanderen Charge Point 1</t>
        </is>
      </c>
      <c r="E162" t="inlineStr">
        <is>
          <t>002.014</t>
        </is>
      </c>
      <c r="H162" t="n">
        <v>48</v>
      </c>
      <c r="I162" s="3">
        <f>J162-H162</f>
        <v/>
      </c>
      <c r="J162" t="n">
        <v>45</v>
      </c>
      <c r="K162" s="3">
        <f>L162-J162</f>
        <v/>
      </c>
      <c r="L162" t="n">
        <v>44</v>
      </c>
      <c r="M162" s="3">
        <f>N162-L162</f>
        <v/>
      </c>
      <c r="N162" t="n">
        <v>51</v>
      </c>
      <c r="O162" s="3">
        <f>P162-N162</f>
        <v/>
      </c>
      <c r="P162" t="n">
        <v>50</v>
      </c>
      <c r="Q162" s="3">
        <f>R162-P162</f>
        <v/>
      </c>
      <c r="R162" t="n">
        <v>52</v>
      </c>
      <c r="S162" s="3">
        <f>T162-R162</f>
        <v/>
      </c>
      <c r="T162" t="n">
        <v>54</v>
      </c>
      <c r="U162" s="3">
        <f>V162-T162</f>
        <v/>
      </c>
      <c r="V162" t="n">
        <v>50</v>
      </c>
      <c r="W162" s="3">
        <f>X162-V162</f>
        <v/>
      </c>
      <c r="X162" t="n">
        <v>51</v>
      </c>
      <c r="Y162" s="3">
        <f>Z162-X162</f>
        <v/>
      </c>
      <c r="Z162" t="n">
        <v>51</v>
      </c>
      <c r="AA162" t="n">
        <v>0</v>
      </c>
      <c r="AB162" t="n">
        <v>51</v>
      </c>
      <c r="AC162" t="n">
        <v>-5</v>
      </c>
      <c r="AD162" t="n">
        <v>46</v>
      </c>
      <c r="AE162" t="n">
        <v>4</v>
      </c>
      <c r="AF162" t="n">
        <v>50</v>
      </c>
      <c r="AG162" t="n">
        <v>-2</v>
      </c>
      <c r="AH162" t="n">
        <v>48</v>
      </c>
      <c r="AI162" t="n">
        <v>-4</v>
      </c>
      <c r="AJ162" t="n">
        <v>44</v>
      </c>
      <c r="AK162" t="n">
        <v>1</v>
      </c>
      <c r="AL162" t="n">
        <v>45</v>
      </c>
      <c r="AM162" t="n">
        <v>-1</v>
      </c>
      <c r="AN162" t="n">
        <v>44</v>
      </c>
      <c r="AO162" t="n">
        <v>-1</v>
      </c>
      <c r="AP162" t="n">
        <v>43</v>
      </c>
      <c r="AQ162" t="n">
        <v>4</v>
      </c>
      <c r="AR162" t="n">
        <v>47</v>
      </c>
      <c r="AS162" t="n">
        <v>-1</v>
      </c>
      <c r="AT162" t="n">
        <v>46</v>
      </c>
      <c r="AU162" t="n">
        <v>2</v>
      </c>
      <c r="AV162" t="n">
        <v>48</v>
      </c>
      <c r="AW162" t="n">
        <v>-2</v>
      </c>
      <c r="AX162" t="n">
        <v>46</v>
      </c>
      <c r="AY162" t="n">
        <v>-1</v>
      </c>
      <c r="AZ162" t="n">
        <v>45</v>
      </c>
      <c r="BA162" t="n">
        <v>2</v>
      </c>
      <c r="BB162" t="n">
        <v>47</v>
      </c>
      <c r="BC162" t="n">
        <v>3</v>
      </c>
      <c r="BD162" t="n">
        <v>50</v>
      </c>
      <c r="BE162" t="n">
        <v>-3</v>
      </c>
      <c r="BF162" t="n">
        <v>47</v>
      </c>
      <c r="BG162" t="n">
        <v>0</v>
      </c>
      <c r="BH162" t="n">
        <v>47</v>
      </c>
      <c r="BI162" t="n">
        <v>0</v>
      </c>
      <c r="BJ162" t="n">
        <v>47</v>
      </c>
      <c r="BK162" t="n">
        <v>2</v>
      </c>
      <c r="BL162" t="n">
        <v>49</v>
      </c>
      <c r="BM162" t="n">
        <v>-4</v>
      </c>
      <c r="BN162" t="n">
        <v>45</v>
      </c>
      <c r="BO162" t="n">
        <v>1</v>
      </c>
      <c r="BP162" t="n">
        <v>46</v>
      </c>
      <c r="BQ162" t="n">
        <v>3</v>
      </c>
      <c r="BR162" t="n">
        <v>49</v>
      </c>
      <c r="BS162" t="n">
        <v>-2</v>
      </c>
      <c r="BT162" t="n">
        <v>47</v>
      </c>
      <c r="BU162" t="n">
        <v>0</v>
      </c>
      <c r="BV162" t="n">
        <v>47</v>
      </c>
      <c r="BW162" t="n">
        <v>-1</v>
      </c>
      <c r="BX162" t="n">
        <v>46</v>
      </c>
      <c r="BY162" t="n">
        <v>3</v>
      </c>
      <c r="BZ162" t="n">
        <v>49</v>
      </c>
    </row>
    <row r="163">
      <c r="A163" t="inlineStr">
        <is>
          <t>DE</t>
        </is>
      </c>
      <c r="B163" t="inlineStr">
        <is>
          <t>320</t>
        </is>
      </c>
      <c r="C163" s="5" t="inlineStr">
        <is>
          <t>DE9110000169_CPN01</t>
        </is>
      </c>
      <c r="D163" t="inlineStr">
        <is>
          <t>Porsche Zentrum Wiesbaden Ladesäule 1</t>
        </is>
      </c>
      <c r="E163" t="inlineStr">
        <is>
          <t>002.014</t>
        </is>
      </c>
      <c r="H163" t="n">
        <v>53</v>
      </c>
      <c r="I163" s="3">
        <f>J163-H163</f>
        <v/>
      </c>
      <c r="J163" t="n">
        <v>54</v>
      </c>
      <c r="K163" s="3">
        <f>L163-J163</f>
        <v/>
      </c>
      <c r="L163" t="n">
        <v>53</v>
      </c>
      <c r="M163" s="3">
        <f>N163-L163</f>
        <v/>
      </c>
      <c r="N163" t="n">
        <v>54</v>
      </c>
      <c r="O163" s="3">
        <f>P163-N163</f>
        <v/>
      </c>
      <c r="P163" t="n">
        <v>54</v>
      </c>
      <c r="Q163" s="3">
        <f>R163-P163</f>
        <v/>
      </c>
      <c r="R163" t="n">
        <v>55</v>
      </c>
      <c r="S163" s="3">
        <f>T163-R163</f>
        <v/>
      </c>
      <c r="T163" t="n">
        <v>55</v>
      </c>
      <c r="U163" s="3">
        <f>V163-T163</f>
        <v/>
      </c>
      <c r="V163" t="n">
        <v>54</v>
      </c>
      <c r="W163" s="3">
        <f>X163-V163</f>
        <v/>
      </c>
      <c r="X163" t="n">
        <v>54</v>
      </c>
      <c r="Y163" s="3">
        <f>Z163-X163</f>
        <v/>
      </c>
      <c r="Z163" t="n">
        <v>53</v>
      </c>
      <c r="AA163" t="n">
        <v>1</v>
      </c>
      <c r="AB163" t="n">
        <v>54</v>
      </c>
      <c r="AC163" t="n">
        <v>-4</v>
      </c>
      <c r="AD163" t="n">
        <v>50</v>
      </c>
      <c r="AE163" t="n">
        <v>2</v>
      </c>
      <c r="AF163" t="n">
        <v>52</v>
      </c>
      <c r="AG163" t="n">
        <v>0</v>
      </c>
      <c r="AH163" t="n">
        <v>52</v>
      </c>
      <c r="AI163" t="n">
        <v>-4</v>
      </c>
      <c r="AJ163" t="n">
        <v>48</v>
      </c>
      <c r="AK163" t="n">
        <v>2</v>
      </c>
      <c r="AL163" t="n">
        <v>50</v>
      </c>
      <c r="AM163" t="n">
        <v>-2</v>
      </c>
      <c r="AN163" t="n">
        <v>48</v>
      </c>
      <c r="AO163" t="n">
        <v>-2</v>
      </c>
      <c r="AP163" t="n">
        <v>46</v>
      </c>
      <c r="AQ163" t="n">
        <v>2</v>
      </c>
      <c r="AR163" t="n">
        <v>48</v>
      </c>
      <c r="AS163" t="n">
        <v>-3</v>
      </c>
      <c r="AT163" t="n">
        <v>45</v>
      </c>
      <c r="AU163" t="n">
        <v>2</v>
      </c>
      <c r="AV163" t="n">
        <v>47</v>
      </c>
      <c r="AW163" t="n">
        <v>-1</v>
      </c>
      <c r="AX163" t="n">
        <v>46</v>
      </c>
      <c r="AY163" t="n">
        <v>0</v>
      </c>
      <c r="AZ163" t="n">
        <v>46</v>
      </c>
      <c r="BA163" t="n">
        <v>0</v>
      </c>
      <c r="BB163" t="n">
        <v>46</v>
      </c>
      <c r="BC163" t="n">
        <v>1</v>
      </c>
      <c r="BD163" t="n">
        <v>47</v>
      </c>
      <c r="BE163" t="n">
        <v>0</v>
      </c>
      <c r="BF163" t="n">
        <v>47</v>
      </c>
      <c r="BG163" t="n">
        <v>-1</v>
      </c>
      <c r="BH163" t="n">
        <v>46</v>
      </c>
      <c r="BI163" t="n">
        <v>0</v>
      </c>
      <c r="BJ163" t="n">
        <v>46</v>
      </c>
      <c r="BK163" t="n">
        <v>0</v>
      </c>
      <c r="BL163" t="n">
        <v>46</v>
      </c>
      <c r="BM163" t="n">
        <v>0</v>
      </c>
      <c r="BN163" t="n">
        <v>46</v>
      </c>
      <c r="BO163" t="n">
        <v>-1</v>
      </c>
      <c r="BP163" t="n">
        <v>45</v>
      </c>
      <c r="BQ163" t="n">
        <v>1</v>
      </c>
      <c r="BR163" t="n">
        <v>46</v>
      </c>
      <c r="BS163" t="n">
        <v>-1</v>
      </c>
      <c r="BT163" t="n">
        <v>45</v>
      </c>
      <c r="BU163" t="n">
        <v>1</v>
      </c>
      <c r="BV163" t="n">
        <v>46</v>
      </c>
      <c r="BW163" t="n">
        <v>0</v>
      </c>
      <c r="BX163" t="n">
        <v>46</v>
      </c>
      <c r="BY163" t="n">
        <v>0</v>
      </c>
      <c r="BZ163" t="n">
        <v>46</v>
      </c>
    </row>
    <row r="164">
      <c r="A164" t="inlineStr">
        <is>
          <t>FR</t>
        </is>
      </c>
      <c r="B164" t="inlineStr">
        <is>
          <t>320</t>
        </is>
      </c>
      <c r="C164" s="6" t="inlineStr">
        <is>
          <t>FR9110000264_CPN01</t>
        </is>
      </c>
      <c r="D164" t="inlineStr">
        <is>
          <t>Centre Service Porsche Paris Est CP1</t>
        </is>
      </c>
      <c r="E164" t="inlineStr">
        <is>
          <t>002.014</t>
        </is>
      </c>
      <c r="H164" t="n">
        <v>255</v>
      </c>
      <c r="I164" s="3">
        <f>J164-H164</f>
        <v/>
      </c>
      <c r="J164" t="n">
        <v>255</v>
      </c>
      <c r="K164" s="3">
        <f>L164-J164</f>
        <v/>
      </c>
      <c r="L164" t="n">
        <v>255</v>
      </c>
      <c r="M164" s="3">
        <f>N164-L164</f>
        <v/>
      </c>
      <c r="N164" t="n">
        <v>255</v>
      </c>
      <c r="O164" s="3">
        <f>P164-N164</f>
        <v/>
      </c>
      <c r="P164" t="n">
        <v>255</v>
      </c>
      <c r="Q164" s="3">
        <f>R164-P164</f>
        <v/>
      </c>
      <c r="R164" t="n">
        <v>255</v>
      </c>
      <c r="S164" s="3">
        <f>T164-R164</f>
        <v/>
      </c>
      <c r="T164" t="n">
        <v>255</v>
      </c>
      <c r="U164" s="3">
        <f>V164-T164</f>
        <v/>
      </c>
      <c r="V164" t="n">
        <v>255</v>
      </c>
      <c r="W164" s="3">
        <f>X164-V164</f>
        <v/>
      </c>
      <c r="X164" t="n">
        <v>255</v>
      </c>
      <c r="Y164" s="3">
        <f>Z164-X164</f>
        <v/>
      </c>
      <c r="Z164" t="n">
        <v>255</v>
      </c>
      <c r="AA164" t="n">
        <v>0</v>
      </c>
      <c r="AB164" t="n">
        <v>255</v>
      </c>
      <c r="AC164" t="n">
        <v>0</v>
      </c>
      <c r="AD164" t="n">
        <v>255</v>
      </c>
      <c r="AE164" t="n">
        <v>0</v>
      </c>
      <c r="AF164" t="n">
        <v>255</v>
      </c>
      <c r="AG164" t="n">
        <v>0</v>
      </c>
      <c r="AH164" t="n">
        <v>255</v>
      </c>
      <c r="AI164" t="n">
        <v>0</v>
      </c>
      <c r="AJ164" t="n">
        <v>255</v>
      </c>
      <c r="AK164" t="n">
        <v>0</v>
      </c>
      <c r="AL164" t="n">
        <v>255</v>
      </c>
      <c r="AM164" t="n">
        <v>0</v>
      </c>
      <c r="AN164" t="n">
        <v>255</v>
      </c>
      <c r="AO164" t="n">
        <v>0</v>
      </c>
      <c r="AP164" t="n">
        <v>255</v>
      </c>
      <c r="AQ164" t="n">
        <v>0</v>
      </c>
      <c r="AR164" t="n">
        <v>255</v>
      </c>
      <c r="AS164" t="n">
        <v>0</v>
      </c>
      <c r="AT164" t="n">
        <v>255</v>
      </c>
      <c r="AU164" t="n">
        <v>0</v>
      </c>
      <c r="AV164" t="n">
        <v>255</v>
      </c>
      <c r="AW164" t="n">
        <v>0</v>
      </c>
      <c r="AX164" t="n">
        <v>255</v>
      </c>
      <c r="AY164" t="n">
        <v>0</v>
      </c>
      <c r="AZ164" t="n">
        <v>255</v>
      </c>
      <c r="BA164" t="n">
        <v>0</v>
      </c>
      <c r="BB164" t="n">
        <v>255</v>
      </c>
      <c r="BC164" t="n">
        <v>0</v>
      </c>
      <c r="BD164" t="n">
        <v>255</v>
      </c>
      <c r="BE164" t="n">
        <v>0</v>
      </c>
      <c r="BF164" t="n">
        <v>255</v>
      </c>
      <c r="BG164" t="n">
        <v>0</v>
      </c>
      <c r="BH164" t="n">
        <v>255</v>
      </c>
      <c r="BI164" t="n">
        <v>0</v>
      </c>
      <c r="BJ164" t="n">
        <v>255</v>
      </c>
      <c r="BK164" t="n">
        <v>0</v>
      </c>
      <c r="BL164" t="n">
        <v>255</v>
      </c>
      <c r="BM164" t="n">
        <v>0</v>
      </c>
      <c r="BN164" t="n">
        <v>255</v>
      </c>
      <c r="BO164" t="n">
        <v>0</v>
      </c>
      <c r="BP164" t="n">
        <v>255</v>
      </c>
      <c r="BQ164" t="n">
        <v>-214</v>
      </c>
      <c r="BR164" t="n">
        <v>41</v>
      </c>
      <c r="BS164" t="n">
        <v>-2</v>
      </c>
      <c r="BT164" t="n">
        <v>39</v>
      </c>
      <c r="BU164" t="n">
        <v>3</v>
      </c>
      <c r="BV164" t="n">
        <v>42</v>
      </c>
      <c r="BW164" t="n">
        <v>4</v>
      </c>
      <c r="BX164" t="n">
        <v>46</v>
      </c>
      <c r="BY164" t="n">
        <v>4</v>
      </c>
      <c r="BZ164" t="n">
        <v>50</v>
      </c>
    </row>
    <row r="165">
      <c r="A165" t="inlineStr">
        <is>
          <t>US</t>
        </is>
      </c>
      <c r="B165" t="inlineStr">
        <is>
          <t>320</t>
        </is>
      </c>
      <c r="C165" s="6" t="inlineStr">
        <is>
          <t>US9110000192_CPN01</t>
        </is>
      </c>
      <c r="D165" t="inlineStr">
        <is>
          <t>Chantilly Porsche CPN01</t>
        </is>
      </c>
      <c r="E165" t="inlineStr">
        <is>
          <t>002.014</t>
        </is>
      </c>
      <c r="H165" t="n">
        <v>53</v>
      </c>
      <c r="I165" s="3">
        <f>J165-H165</f>
        <v/>
      </c>
      <c r="J165" t="n">
        <v>53</v>
      </c>
      <c r="K165" s="3">
        <f>L165-J165</f>
        <v/>
      </c>
      <c r="L165" t="n">
        <v>53</v>
      </c>
      <c r="M165" s="3">
        <f>N165-L165</f>
        <v/>
      </c>
      <c r="N165" t="n">
        <v>53</v>
      </c>
      <c r="O165" s="3">
        <f>P165-N165</f>
        <v/>
      </c>
      <c r="P165" t="n">
        <v>52</v>
      </c>
      <c r="Q165" s="3">
        <f>R165-P165</f>
        <v/>
      </c>
      <c r="R165" t="n">
        <v>52</v>
      </c>
      <c r="S165" s="3">
        <f>T165-R165</f>
        <v/>
      </c>
      <c r="T165" t="n">
        <v>55</v>
      </c>
      <c r="U165" s="3">
        <f>V165-T165</f>
        <v/>
      </c>
      <c r="V165" t="n">
        <v>59</v>
      </c>
      <c r="W165" s="3">
        <f>X165-V165</f>
        <v/>
      </c>
      <c r="X165" t="n">
        <v>59</v>
      </c>
      <c r="Y165" s="3">
        <f>Z165-X165</f>
        <v/>
      </c>
      <c r="Z165" t="n">
        <v>51</v>
      </c>
      <c r="AA165" t="n">
        <v>0</v>
      </c>
      <c r="AB165" t="n">
        <v>51</v>
      </c>
      <c r="AC165" t="n">
        <v>0</v>
      </c>
      <c r="AD165" t="n">
        <v>51</v>
      </c>
      <c r="AE165" t="n">
        <v>-1</v>
      </c>
      <c r="AF165" t="n">
        <v>50</v>
      </c>
      <c r="AG165" t="n">
        <v>1</v>
      </c>
      <c r="AH165" t="n">
        <v>51</v>
      </c>
      <c r="AI165" t="n">
        <v>0</v>
      </c>
      <c r="AJ165" t="n">
        <v>51</v>
      </c>
      <c r="AK165" t="n">
        <v>0</v>
      </c>
      <c r="AL165" t="n">
        <v>51</v>
      </c>
      <c r="AM165" t="n">
        <v>-3</v>
      </c>
      <c r="AN165" t="n">
        <v>48</v>
      </c>
      <c r="AO165" t="n">
        <v>-2</v>
      </c>
      <c r="AP165" t="n">
        <v>46</v>
      </c>
      <c r="AQ165" t="n">
        <v>-1</v>
      </c>
      <c r="AR165" t="n">
        <v>45</v>
      </c>
      <c r="AS165" t="n">
        <v>1</v>
      </c>
      <c r="AT165" t="n">
        <v>46</v>
      </c>
      <c r="AU165" t="n">
        <v>1</v>
      </c>
      <c r="AV165" t="n">
        <v>47</v>
      </c>
      <c r="AW165" t="n">
        <v>1</v>
      </c>
      <c r="AX165" t="n">
        <v>48</v>
      </c>
      <c r="AY165" t="n">
        <v>0</v>
      </c>
      <c r="AZ165" t="n">
        <v>48</v>
      </c>
      <c r="BA165" t="n">
        <v>-1</v>
      </c>
      <c r="BB165" t="n">
        <v>47</v>
      </c>
      <c r="BC165" t="n">
        <v>0</v>
      </c>
      <c r="BD165" t="n">
        <v>47</v>
      </c>
      <c r="BE165" t="n">
        <v>-1</v>
      </c>
      <c r="BF165" t="n">
        <v>46</v>
      </c>
      <c r="BG165" t="n">
        <v>2</v>
      </c>
      <c r="BH165" t="n">
        <v>48</v>
      </c>
      <c r="BI165" t="n">
        <v>207</v>
      </c>
      <c r="BJ165" t="n">
        <v>255</v>
      </c>
      <c r="BK165" t="n">
        <v>-208</v>
      </c>
      <c r="BL165" t="n">
        <v>47</v>
      </c>
      <c r="BM165" t="n">
        <v>1</v>
      </c>
      <c r="BN165" t="n">
        <v>48</v>
      </c>
      <c r="BO165" t="n">
        <v>-2</v>
      </c>
      <c r="BP165" t="n">
        <v>46</v>
      </c>
      <c r="BQ165" t="n">
        <v>-1</v>
      </c>
      <c r="BR165" t="n">
        <v>45</v>
      </c>
      <c r="BS165" t="n">
        <v>4</v>
      </c>
      <c r="BT165" t="n">
        <v>49</v>
      </c>
      <c r="BU165" t="n">
        <v>-4</v>
      </c>
      <c r="BV165" t="n">
        <v>45</v>
      </c>
      <c r="BW165" t="n">
        <v>1</v>
      </c>
      <c r="BX165" t="n">
        <v>46</v>
      </c>
      <c r="BY165" t="n">
        <v>-1</v>
      </c>
      <c r="BZ165" t="n">
        <v>45</v>
      </c>
    </row>
    <row r="166">
      <c r="A166" t="inlineStr">
        <is>
          <t>CH</t>
        </is>
      </c>
      <c r="B166" t="inlineStr">
        <is>
          <t>320</t>
        </is>
      </c>
      <c r="C166" t="inlineStr">
        <is>
          <t>CH9110000105_CPN01</t>
        </is>
      </c>
      <c r="D166" t="inlineStr">
        <is>
          <t>Centro Porsche Lugano Stazione di ricarica 1</t>
        </is>
      </c>
      <c r="E166" t="inlineStr">
        <is>
          <t>002.014</t>
        </is>
      </c>
      <c r="H166" t="n">
        <v>51</v>
      </c>
      <c r="I166" s="3">
        <f>J166-H166</f>
        <v/>
      </c>
      <c r="J166" t="n">
        <v>53</v>
      </c>
      <c r="K166" s="3">
        <f>L166-J166</f>
        <v/>
      </c>
      <c r="L166" t="n">
        <v>50</v>
      </c>
      <c r="M166" s="3">
        <f>N166-L166</f>
        <v/>
      </c>
      <c r="N166" t="n">
        <v>49</v>
      </c>
      <c r="O166" s="3">
        <f>P166-N166</f>
        <v/>
      </c>
      <c r="P166" t="n">
        <v>50</v>
      </c>
      <c r="Q166" s="3">
        <f>R166-P166</f>
        <v/>
      </c>
      <c r="R166" t="n">
        <v>53</v>
      </c>
      <c r="S166" s="3">
        <f>T166-R166</f>
        <v/>
      </c>
      <c r="T166" t="n">
        <v>51</v>
      </c>
      <c r="U166" s="3">
        <f>V166-T166</f>
        <v/>
      </c>
      <c r="V166" t="n">
        <v>50</v>
      </c>
      <c r="W166" s="3">
        <f>X166-V166</f>
        <v/>
      </c>
      <c r="X166" t="n">
        <v>51</v>
      </c>
      <c r="Y166" s="3">
        <f>Z166-X166</f>
        <v/>
      </c>
      <c r="Z166" t="n">
        <v>51</v>
      </c>
      <c r="AA166" t="n">
        <v>-1</v>
      </c>
      <c r="AB166" t="n">
        <v>50</v>
      </c>
      <c r="AC166" t="n">
        <v>2</v>
      </c>
      <c r="AD166" t="n">
        <v>52</v>
      </c>
      <c r="AE166" t="n">
        <v>1</v>
      </c>
      <c r="AF166" t="n">
        <v>53</v>
      </c>
      <c r="AG166" t="n">
        <v>1</v>
      </c>
      <c r="AH166" t="n">
        <v>54</v>
      </c>
      <c r="AI166" t="n">
        <v>-4</v>
      </c>
      <c r="AJ166" t="n">
        <v>50</v>
      </c>
      <c r="AK166" t="n">
        <v>1</v>
      </c>
      <c r="AL166" t="n">
        <v>51</v>
      </c>
      <c r="AM166" t="n">
        <v>-4</v>
      </c>
      <c r="AN166" t="n">
        <v>47</v>
      </c>
      <c r="AO166" t="n">
        <v>-1</v>
      </c>
      <c r="AP166" t="n">
        <v>46</v>
      </c>
      <c r="AQ166" t="n">
        <v>1</v>
      </c>
      <c r="AR166" t="n">
        <v>47</v>
      </c>
      <c r="AS166" t="n">
        <v>-2</v>
      </c>
      <c r="AT166" t="n">
        <v>45</v>
      </c>
      <c r="AU166" t="n">
        <v>2</v>
      </c>
      <c r="AV166" t="n">
        <v>47</v>
      </c>
      <c r="AW166" t="n">
        <v>-1</v>
      </c>
      <c r="AX166" t="n">
        <v>46</v>
      </c>
      <c r="AY166" t="n">
        <v>0</v>
      </c>
      <c r="AZ166" t="n">
        <v>46</v>
      </c>
      <c r="BA166" t="n">
        <v>1</v>
      </c>
      <c r="BB166" t="n">
        <v>47</v>
      </c>
      <c r="BC166" t="n">
        <v>0</v>
      </c>
      <c r="BD166" t="n">
        <v>47</v>
      </c>
      <c r="BE166" t="n">
        <v>0</v>
      </c>
      <c r="BF166" t="n">
        <v>47</v>
      </c>
      <c r="BG166" t="n">
        <v>0</v>
      </c>
      <c r="BH166" t="n">
        <v>47</v>
      </c>
      <c r="BI166" t="n">
        <v>1</v>
      </c>
      <c r="BJ166" t="n">
        <v>48</v>
      </c>
      <c r="BK166" t="n">
        <v>0</v>
      </c>
      <c r="BL166" t="n">
        <v>48</v>
      </c>
      <c r="BM166" t="n">
        <v>1</v>
      </c>
      <c r="BN166" t="n">
        <v>49</v>
      </c>
      <c r="BO166" t="n">
        <v>-1</v>
      </c>
      <c r="BP166" t="n">
        <v>48</v>
      </c>
      <c r="BQ166" t="n">
        <v>1</v>
      </c>
      <c r="BR166" t="n">
        <v>49</v>
      </c>
      <c r="BS166" t="n">
        <v>-2</v>
      </c>
      <c r="BT166" t="n">
        <v>47</v>
      </c>
      <c r="BU166" t="n">
        <v>0</v>
      </c>
      <c r="BV166" t="n">
        <v>47</v>
      </c>
      <c r="BW166" t="n">
        <v>-2</v>
      </c>
      <c r="BX166" t="n">
        <v>45</v>
      </c>
      <c r="BY166" t="n">
        <v>-1</v>
      </c>
      <c r="BZ166" t="n">
        <v>44</v>
      </c>
    </row>
    <row r="167">
      <c r="A167" t="inlineStr">
        <is>
          <t>DE</t>
        </is>
      </c>
      <c r="B167" t="inlineStr">
        <is>
          <t>320</t>
        </is>
      </c>
      <c r="C167" s="5" t="inlineStr">
        <is>
          <t>DE9110000103_CPN01</t>
        </is>
      </c>
      <c r="D167" t="inlineStr">
        <is>
          <t>Porsche Zentrum Regensburg Ladesäule 1</t>
        </is>
      </c>
      <c r="E167" t="inlineStr">
        <is>
          <t>002.014</t>
        </is>
      </c>
      <c r="H167" t="n">
        <v>42</v>
      </c>
      <c r="I167" s="3">
        <f>J167-H167</f>
        <v/>
      </c>
      <c r="J167" t="n">
        <v>41</v>
      </c>
      <c r="K167" s="3">
        <f>L167-J167</f>
        <v/>
      </c>
      <c r="L167" t="n">
        <v>39</v>
      </c>
      <c r="M167" s="3">
        <f>N167-L167</f>
        <v/>
      </c>
      <c r="N167" t="n">
        <v>41</v>
      </c>
      <c r="O167" s="3">
        <f>P167-N167</f>
        <v/>
      </c>
      <c r="P167" t="n">
        <v>45</v>
      </c>
      <c r="Q167" s="3">
        <f>R167-P167</f>
        <v/>
      </c>
      <c r="R167" t="n">
        <v>48</v>
      </c>
      <c r="S167" s="3">
        <f>T167-R167</f>
        <v/>
      </c>
      <c r="T167" t="n">
        <v>47</v>
      </c>
      <c r="U167" s="3">
        <f>V167-T167</f>
        <v/>
      </c>
      <c r="V167" t="n">
        <v>47</v>
      </c>
      <c r="W167" s="3">
        <f>X167-V167</f>
        <v/>
      </c>
      <c r="X167" t="n">
        <v>47</v>
      </c>
      <c r="Y167" s="3">
        <f>Z167-X167</f>
        <v/>
      </c>
      <c r="Z167" t="n">
        <v>46</v>
      </c>
      <c r="AA167" t="n">
        <v>2</v>
      </c>
      <c r="AB167" t="n">
        <v>48</v>
      </c>
      <c r="AC167" t="n">
        <v>-5</v>
      </c>
      <c r="AD167" t="n">
        <v>43</v>
      </c>
      <c r="AE167" t="n">
        <v>1</v>
      </c>
      <c r="AF167" t="n">
        <v>44</v>
      </c>
      <c r="AG167" t="n">
        <v>-4</v>
      </c>
      <c r="AH167" t="n">
        <v>40</v>
      </c>
      <c r="AI167" t="n">
        <v>2</v>
      </c>
      <c r="AJ167" t="n">
        <v>42</v>
      </c>
      <c r="AK167" t="n">
        <v>1</v>
      </c>
      <c r="AL167" t="n">
        <v>43</v>
      </c>
      <c r="AM167" t="n">
        <v>5</v>
      </c>
      <c r="AN167" t="n">
        <v>48</v>
      </c>
      <c r="AO167" t="n">
        <v>4</v>
      </c>
      <c r="AP167" t="n">
        <v>52</v>
      </c>
      <c r="AQ167" t="n">
        <v>-1</v>
      </c>
      <c r="AR167" t="n">
        <v>51</v>
      </c>
      <c r="AS167" t="n">
        <v>-6</v>
      </c>
      <c r="AT167" t="n">
        <v>45</v>
      </c>
      <c r="AU167" t="n">
        <v>1</v>
      </c>
      <c r="AV167" t="n">
        <v>46</v>
      </c>
      <c r="AW167" t="n">
        <v>-1</v>
      </c>
      <c r="AX167" t="n">
        <v>45</v>
      </c>
      <c r="AY167" t="n">
        <v>1</v>
      </c>
      <c r="AZ167" t="n">
        <v>46</v>
      </c>
      <c r="BA167" t="n">
        <v>-2</v>
      </c>
      <c r="BB167" t="n">
        <v>44</v>
      </c>
      <c r="BC167" t="n">
        <v>1</v>
      </c>
      <c r="BD167" t="n">
        <v>45</v>
      </c>
      <c r="BE167" t="n">
        <v>2</v>
      </c>
      <c r="BF167" t="n">
        <v>47</v>
      </c>
      <c r="BG167" t="n">
        <v>2</v>
      </c>
      <c r="BH167" t="n">
        <v>49</v>
      </c>
      <c r="BI167" t="n">
        <v>-3</v>
      </c>
      <c r="BJ167" t="n">
        <v>46</v>
      </c>
      <c r="BK167" t="n">
        <v>2</v>
      </c>
      <c r="BL167" t="n">
        <v>48</v>
      </c>
      <c r="BM167" t="n">
        <v>-2</v>
      </c>
      <c r="BN167" t="n">
        <v>46</v>
      </c>
      <c r="BO167" t="n">
        <v>-1</v>
      </c>
      <c r="BP167" t="n">
        <v>45</v>
      </c>
      <c r="BQ167" t="n">
        <v>-1</v>
      </c>
      <c r="BR167" t="n">
        <v>44</v>
      </c>
      <c r="BS167" t="n">
        <v>3</v>
      </c>
      <c r="BT167" t="n">
        <v>47</v>
      </c>
      <c r="BU167" t="n">
        <v>1</v>
      </c>
      <c r="BV167" t="n">
        <v>48</v>
      </c>
      <c r="BW167" t="n">
        <v>-3</v>
      </c>
      <c r="BX167" t="n">
        <v>45</v>
      </c>
      <c r="BY167" t="n">
        <v>0</v>
      </c>
      <c r="BZ167" t="n">
        <v>45</v>
      </c>
    </row>
    <row r="168">
      <c r="A168" t="inlineStr">
        <is>
          <t>IT</t>
        </is>
      </c>
      <c r="B168" t="inlineStr">
        <is>
          <t>160</t>
        </is>
      </c>
      <c r="C168" s="6" t="inlineStr">
        <is>
          <t>IT9110000383_CPN01</t>
        </is>
      </c>
      <c r="D168" t="inlineStr">
        <is>
          <t>Centro Porsche Parma CP1</t>
        </is>
      </c>
      <c r="E168" t="inlineStr">
        <is>
          <t>002.014</t>
        </is>
      </c>
      <c r="H168" t="n">
        <v>43</v>
      </c>
      <c r="I168" s="3">
        <f>J168-H168</f>
        <v/>
      </c>
      <c r="J168" t="n">
        <v>42</v>
      </c>
      <c r="K168" s="3">
        <f>L168-J168</f>
        <v/>
      </c>
      <c r="L168" t="n">
        <v>46</v>
      </c>
      <c r="M168" s="3">
        <f>N168-L168</f>
        <v/>
      </c>
      <c r="N168" t="n">
        <v>41</v>
      </c>
      <c r="O168" s="3">
        <f>P168-N168</f>
        <v/>
      </c>
      <c r="P168" t="n">
        <v>45</v>
      </c>
      <c r="Q168" s="3">
        <f>R168-P168</f>
        <v/>
      </c>
      <c r="R168" t="n">
        <v>45</v>
      </c>
      <c r="S168" s="3">
        <f>T168-R168</f>
        <v/>
      </c>
      <c r="T168" t="n">
        <v>43</v>
      </c>
      <c r="U168" s="3">
        <f>V168-T168</f>
        <v/>
      </c>
      <c r="V168" t="n">
        <v>42</v>
      </c>
      <c r="W168" s="3">
        <f>X168-V168</f>
        <v/>
      </c>
      <c r="X168" t="n">
        <v>43</v>
      </c>
      <c r="Y168" s="3">
        <f>Z168-X168</f>
        <v/>
      </c>
      <c r="Z168" t="n">
        <v>44</v>
      </c>
      <c r="AA168" t="n">
        <v>5</v>
      </c>
      <c r="AB168" t="n">
        <v>49</v>
      </c>
      <c r="AC168" t="n">
        <v>-4</v>
      </c>
      <c r="AD168" t="n">
        <v>45</v>
      </c>
      <c r="AE168" t="n">
        <v>0</v>
      </c>
      <c r="AF168" t="n">
        <v>45</v>
      </c>
      <c r="AG168" t="n">
        <v>2</v>
      </c>
      <c r="AH168" t="n">
        <v>47</v>
      </c>
      <c r="AI168" t="n">
        <v>0</v>
      </c>
      <c r="AJ168" t="n">
        <v>47</v>
      </c>
      <c r="AK168" t="n">
        <v>1</v>
      </c>
      <c r="AL168" t="n">
        <v>48</v>
      </c>
      <c r="AM168" t="n">
        <v>-2</v>
      </c>
      <c r="AN168" t="n">
        <v>46</v>
      </c>
      <c r="AO168" t="n">
        <v>-3</v>
      </c>
      <c r="AP168" t="n">
        <v>43</v>
      </c>
      <c r="AQ168" t="n">
        <v>4</v>
      </c>
      <c r="AR168" t="n">
        <v>47</v>
      </c>
      <c r="AS168" t="n">
        <v>-4</v>
      </c>
      <c r="AT168" t="n">
        <v>43</v>
      </c>
      <c r="AU168" t="n">
        <v>2</v>
      </c>
      <c r="AV168" t="n">
        <v>45</v>
      </c>
      <c r="AW168" t="n">
        <v>-3</v>
      </c>
      <c r="AX168" t="n">
        <v>42</v>
      </c>
      <c r="AY168" t="n">
        <v>1</v>
      </c>
      <c r="AZ168" t="n">
        <v>43</v>
      </c>
      <c r="BA168" t="n">
        <v>1</v>
      </c>
      <c r="BB168" t="n">
        <v>44</v>
      </c>
      <c r="BC168" t="n">
        <v>4</v>
      </c>
      <c r="BD168" t="n">
        <v>48</v>
      </c>
      <c r="BE168" t="n">
        <v>-5</v>
      </c>
      <c r="BF168" t="n">
        <v>43</v>
      </c>
      <c r="BG168" t="n">
        <v>3</v>
      </c>
      <c r="BH168" t="n">
        <v>46</v>
      </c>
      <c r="BI168" t="n">
        <v>2</v>
      </c>
      <c r="BJ168" t="n">
        <v>48</v>
      </c>
      <c r="BK168" t="n">
        <v>-2</v>
      </c>
      <c r="BL168" t="n">
        <v>46</v>
      </c>
      <c r="BM168" t="n">
        <v>0</v>
      </c>
      <c r="BN168" t="n">
        <v>46</v>
      </c>
      <c r="BO168" t="n">
        <v>2</v>
      </c>
      <c r="BP168" t="n">
        <v>48</v>
      </c>
      <c r="BQ168" t="n">
        <v>0</v>
      </c>
      <c r="BR168" t="n">
        <v>48</v>
      </c>
      <c r="BS168" t="n">
        <v>0</v>
      </c>
      <c r="BT168" t="n">
        <v>48</v>
      </c>
      <c r="BU168" t="n">
        <v>207</v>
      </c>
      <c r="BV168" t="n">
        <v>255</v>
      </c>
      <c r="BW168" t="n">
        <v>-210</v>
      </c>
      <c r="BX168" t="n">
        <v>45</v>
      </c>
      <c r="BY168" t="n">
        <v>1</v>
      </c>
      <c r="BZ168" t="n">
        <v>46</v>
      </c>
    </row>
    <row r="169">
      <c r="A169" t="inlineStr">
        <is>
          <t>IT</t>
        </is>
      </c>
      <c r="B169" t="inlineStr">
        <is>
          <t>320</t>
        </is>
      </c>
      <c r="C169" s="6" t="inlineStr">
        <is>
          <t>IT9110000248_CPN01</t>
        </is>
      </c>
      <c r="D169" t="inlineStr">
        <is>
          <t>Centro Porsche Vicenza CP1</t>
        </is>
      </c>
      <c r="E169" t="inlineStr">
        <is>
          <t>002.014</t>
        </is>
      </c>
      <c r="H169" t="n">
        <v>49</v>
      </c>
      <c r="I169" s="3">
        <f>J169-H169</f>
        <v/>
      </c>
      <c r="J169" t="n">
        <v>51</v>
      </c>
      <c r="K169" s="3">
        <f>L169-J169</f>
        <v/>
      </c>
      <c r="L169" t="n">
        <v>52</v>
      </c>
      <c r="M169" s="3">
        <f>N169-L169</f>
        <v/>
      </c>
      <c r="N169" t="n">
        <v>52</v>
      </c>
      <c r="O169" s="3">
        <f>P169-N169</f>
        <v/>
      </c>
      <c r="P169" t="n">
        <v>50</v>
      </c>
      <c r="Q169" s="3">
        <f>R169-P169</f>
        <v/>
      </c>
      <c r="R169" t="n">
        <v>54</v>
      </c>
      <c r="S169" s="3">
        <f>T169-R169</f>
        <v/>
      </c>
      <c r="T169" t="n">
        <v>52</v>
      </c>
      <c r="U169" s="3">
        <f>V169-T169</f>
        <v/>
      </c>
      <c r="V169" t="n">
        <v>50</v>
      </c>
      <c r="W169" s="3">
        <f>X169-V169</f>
        <v/>
      </c>
      <c r="X169" t="n">
        <v>50</v>
      </c>
      <c r="Y169" s="3">
        <f>Z169-X169</f>
        <v/>
      </c>
      <c r="Z169" t="n">
        <v>51</v>
      </c>
      <c r="AA169" t="n">
        <v>3</v>
      </c>
      <c r="AB169" t="n">
        <v>54</v>
      </c>
      <c r="AC169" t="n">
        <v>-1</v>
      </c>
      <c r="AD169" t="n">
        <v>53</v>
      </c>
      <c r="AE169" t="n">
        <v>1</v>
      </c>
      <c r="AF169" t="n">
        <v>54</v>
      </c>
      <c r="AG169" t="n">
        <v>-1</v>
      </c>
      <c r="AH169" t="n">
        <v>53</v>
      </c>
      <c r="AI169" t="n">
        <v>-1</v>
      </c>
      <c r="AJ169" t="n">
        <v>52</v>
      </c>
      <c r="AK169" t="n">
        <v>2</v>
      </c>
      <c r="AL169" t="n">
        <v>54</v>
      </c>
      <c r="AM169" t="n">
        <v>-3</v>
      </c>
      <c r="AN169" t="n">
        <v>51</v>
      </c>
      <c r="AO169" t="n">
        <v>-5</v>
      </c>
      <c r="AP169" t="n">
        <v>46</v>
      </c>
      <c r="AQ169" t="n">
        <v>6</v>
      </c>
      <c r="AR169" t="n">
        <v>52</v>
      </c>
      <c r="AS169" t="n">
        <v>-6</v>
      </c>
      <c r="AT169" t="n">
        <v>46</v>
      </c>
      <c r="AU169" t="n">
        <v>3</v>
      </c>
      <c r="AV169" t="n">
        <v>49</v>
      </c>
      <c r="AW169" t="n">
        <v>-4</v>
      </c>
      <c r="AX169" t="n">
        <v>45</v>
      </c>
      <c r="AY169" t="n">
        <v>3</v>
      </c>
      <c r="AZ169" t="n">
        <v>48</v>
      </c>
      <c r="BA169" t="n">
        <v>0</v>
      </c>
      <c r="BB169" t="n">
        <v>48</v>
      </c>
      <c r="BC169" t="n">
        <v>4</v>
      </c>
      <c r="BD169" t="n">
        <v>52</v>
      </c>
      <c r="BE169" t="n">
        <v>-4</v>
      </c>
      <c r="BF169" t="n">
        <v>48</v>
      </c>
      <c r="BG169" t="n">
        <v>1</v>
      </c>
      <c r="BH169" t="n">
        <v>49</v>
      </c>
      <c r="BI169" t="n">
        <v>1</v>
      </c>
      <c r="BJ169" t="n">
        <v>50</v>
      </c>
      <c r="BK169" t="n">
        <v>2</v>
      </c>
      <c r="BL169" t="n">
        <v>52</v>
      </c>
      <c r="BM169" t="n">
        <v>-2</v>
      </c>
      <c r="BN169" t="n">
        <v>50</v>
      </c>
      <c r="BO169" t="n">
        <v>0</v>
      </c>
      <c r="BP169" t="n">
        <v>50</v>
      </c>
      <c r="BQ169" t="n">
        <v>1</v>
      </c>
      <c r="BR169" t="n">
        <v>51</v>
      </c>
      <c r="BS169" t="n">
        <v>0</v>
      </c>
      <c r="BT169" t="n">
        <v>51</v>
      </c>
      <c r="BU169" t="n">
        <v>-4</v>
      </c>
      <c r="BV169" t="n">
        <v>47</v>
      </c>
      <c r="BW169" t="n">
        <v>-2</v>
      </c>
      <c r="BX169" t="n">
        <v>45</v>
      </c>
      <c r="BY169" t="n">
        <v>4</v>
      </c>
      <c r="BZ169" t="n">
        <v>49</v>
      </c>
    </row>
    <row r="170">
      <c r="A170" t="inlineStr">
        <is>
          <t>SE</t>
        </is>
      </c>
      <c r="B170" t="inlineStr">
        <is>
          <t>320</t>
        </is>
      </c>
      <c r="C170" s="6" t="inlineStr">
        <is>
          <t>SE9110000282_CPN01</t>
        </is>
      </c>
      <c r="D170" t="inlineStr">
        <is>
          <t>Porsche Center Malmö CP1</t>
        </is>
      </c>
      <c r="E170" t="inlineStr">
        <is>
          <t>002.014</t>
        </is>
      </c>
      <c r="H170" t="n">
        <v>255</v>
      </c>
      <c r="I170" s="3">
        <f>J170-H170</f>
        <v/>
      </c>
      <c r="J170" t="n">
        <v>255</v>
      </c>
      <c r="K170" s="3">
        <f>L170-J170</f>
        <v/>
      </c>
      <c r="L170" t="n">
        <v>255</v>
      </c>
      <c r="M170" s="3">
        <f>N170-L170</f>
        <v/>
      </c>
      <c r="N170" t="n">
        <v>255</v>
      </c>
      <c r="O170" s="3">
        <f>P170-N170</f>
        <v/>
      </c>
      <c r="P170" t="n">
        <v>255</v>
      </c>
      <c r="Q170" s="3">
        <f>R170-P170</f>
        <v/>
      </c>
      <c r="R170" t="n">
        <v>63</v>
      </c>
      <c r="S170" s="3">
        <f>T170-R170</f>
        <v/>
      </c>
      <c r="T170" t="n">
        <v>57</v>
      </c>
      <c r="U170" s="3">
        <f>V170-T170</f>
        <v/>
      </c>
      <c r="V170" t="n">
        <v>56</v>
      </c>
      <c r="W170" s="3">
        <f>X170-V170</f>
        <v/>
      </c>
      <c r="X170" t="n">
        <v>56</v>
      </c>
      <c r="Y170" s="3">
        <f>Z170-X170</f>
        <v/>
      </c>
      <c r="Z170" t="n">
        <v>54</v>
      </c>
      <c r="AA170" t="n">
        <v>0</v>
      </c>
      <c r="AB170" t="n">
        <v>54</v>
      </c>
      <c r="AC170" t="n">
        <v>-3</v>
      </c>
      <c r="AD170" t="n">
        <v>51</v>
      </c>
      <c r="AE170" t="n">
        <v>1</v>
      </c>
      <c r="AF170" t="n">
        <v>52</v>
      </c>
      <c r="AG170" t="n">
        <v>-2</v>
      </c>
      <c r="AH170" t="n">
        <v>50</v>
      </c>
      <c r="AI170" t="n">
        <v>3</v>
      </c>
      <c r="AJ170" t="n">
        <v>53</v>
      </c>
      <c r="AK170" t="n">
        <v>0</v>
      </c>
      <c r="AL170" t="n">
        <v>53</v>
      </c>
      <c r="AM170" t="n">
        <v>-5</v>
      </c>
      <c r="AN170" t="n">
        <v>48</v>
      </c>
      <c r="AO170" t="n">
        <v>-2</v>
      </c>
      <c r="AP170" t="n">
        <v>46</v>
      </c>
      <c r="AQ170" t="n">
        <v>1</v>
      </c>
      <c r="AR170" t="n">
        <v>47</v>
      </c>
      <c r="AS170" t="n">
        <v>2</v>
      </c>
      <c r="AT170" t="n">
        <v>49</v>
      </c>
      <c r="AU170" t="n">
        <v>1</v>
      </c>
      <c r="AV170" t="n">
        <v>50</v>
      </c>
      <c r="AW170" t="n">
        <v>1</v>
      </c>
      <c r="AX170" t="n">
        <v>51</v>
      </c>
      <c r="AY170" t="n">
        <v>1</v>
      </c>
      <c r="AZ170" t="n">
        <v>52</v>
      </c>
      <c r="BA170" t="n">
        <v>-5</v>
      </c>
      <c r="BB170" t="n">
        <v>47</v>
      </c>
      <c r="BC170" t="n">
        <v>0</v>
      </c>
      <c r="BD170" t="n">
        <v>47</v>
      </c>
      <c r="BE170" t="n">
        <v>0</v>
      </c>
      <c r="BF170" t="n">
        <v>47</v>
      </c>
      <c r="BG170" t="n">
        <v>1</v>
      </c>
      <c r="BH170" t="n">
        <v>48</v>
      </c>
      <c r="BI170" t="n">
        <v>0</v>
      </c>
      <c r="BJ170" t="n">
        <v>48</v>
      </c>
      <c r="BK170" t="n">
        <v>2</v>
      </c>
      <c r="BL170" t="n">
        <v>50</v>
      </c>
      <c r="BM170" t="n">
        <v>0</v>
      </c>
      <c r="BN170" t="n">
        <v>50</v>
      </c>
      <c r="BO170" t="n">
        <v>-1</v>
      </c>
      <c r="BP170" t="n">
        <v>49</v>
      </c>
      <c r="BQ170" t="n">
        <v>1</v>
      </c>
      <c r="BR170" t="n">
        <v>50</v>
      </c>
      <c r="BS170" t="n">
        <v>-3</v>
      </c>
      <c r="BT170" t="n">
        <v>47</v>
      </c>
      <c r="BU170" t="n">
        <v>-1</v>
      </c>
      <c r="BV170" t="n">
        <v>46</v>
      </c>
      <c r="BW170" t="n">
        <v>-1</v>
      </c>
      <c r="BX170" t="n">
        <v>45</v>
      </c>
      <c r="BY170" t="n">
        <v>0</v>
      </c>
      <c r="BZ170" t="n">
        <v>45</v>
      </c>
    </row>
    <row r="171">
      <c r="A171" t="inlineStr">
        <is>
          <t>NL</t>
        </is>
      </c>
      <c r="B171" t="inlineStr">
        <is>
          <t>320</t>
        </is>
      </c>
      <c r="C171" t="inlineStr">
        <is>
          <t>NL9110000448_CPN01</t>
        </is>
      </c>
      <c r="D171" t="inlineStr">
        <is>
          <t>Porsche Centre Amsterdam Charge Point 1</t>
        </is>
      </c>
      <c r="E171" t="inlineStr">
        <is>
          <t>002.014</t>
        </is>
      </c>
      <c r="H171" s="1" t="n"/>
      <c r="BX171" t="n">
        <v>44</v>
      </c>
      <c r="BY171" t="n">
        <v>6</v>
      </c>
      <c r="BZ171" t="n">
        <v>50</v>
      </c>
    </row>
    <row r="172">
      <c r="A172" t="inlineStr">
        <is>
          <t>BE</t>
        </is>
      </c>
      <c r="B172" t="inlineStr">
        <is>
          <t>320</t>
        </is>
      </c>
      <c r="C172" s="5" t="inlineStr">
        <is>
          <t>BE9110000401_CPN01</t>
        </is>
      </c>
      <c r="D172" t="inlineStr">
        <is>
          <t>Porsche Centre Paal CP1</t>
        </is>
      </c>
      <c r="E172" t="inlineStr">
        <is>
          <t>002.014</t>
        </is>
      </c>
      <c r="H172" t="n">
        <v>53</v>
      </c>
      <c r="I172" s="3">
        <f>J172-H172</f>
        <v/>
      </c>
      <c r="J172" t="n">
        <v>49</v>
      </c>
      <c r="K172" s="3">
        <f>L172-J172</f>
        <v/>
      </c>
      <c r="L172" t="n">
        <v>48</v>
      </c>
      <c r="M172" s="3">
        <f>N172-L172</f>
        <v/>
      </c>
      <c r="N172" t="n">
        <v>44</v>
      </c>
      <c r="O172" s="3">
        <f>P172-N172</f>
        <v/>
      </c>
      <c r="P172" t="n">
        <v>45</v>
      </c>
      <c r="Q172" s="3">
        <f>R172-P172</f>
        <v/>
      </c>
      <c r="R172" t="n">
        <v>52</v>
      </c>
      <c r="S172" s="3">
        <f>T172-R172</f>
        <v/>
      </c>
      <c r="T172" t="n">
        <v>44</v>
      </c>
      <c r="U172" s="3">
        <f>V172-T172</f>
        <v/>
      </c>
      <c r="V172" t="n">
        <v>44</v>
      </c>
      <c r="W172" s="3">
        <f>X172-V172</f>
        <v/>
      </c>
      <c r="X172" t="n">
        <v>45</v>
      </c>
      <c r="Y172" s="3">
        <f>Z172-X172</f>
        <v/>
      </c>
      <c r="Z172" t="n">
        <v>49</v>
      </c>
      <c r="AA172" t="n">
        <v>-2</v>
      </c>
      <c r="AB172" t="n">
        <v>47</v>
      </c>
      <c r="AC172" t="n">
        <v>1</v>
      </c>
      <c r="AD172" t="n">
        <v>48</v>
      </c>
      <c r="AE172" t="n">
        <v>1</v>
      </c>
      <c r="AF172" t="n">
        <v>49</v>
      </c>
      <c r="AG172" t="n">
        <v>-4</v>
      </c>
      <c r="AH172" t="n">
        <v>45</v>
      </c>
      <c r="AI172" t="n">
        <v>-4</v>
      </c>
      <c r="AJ172" t="n">
        <v>41</v>
      </c>
      <c r="AK172" t="n">
        <v>1</v>
      </c>
      <c r="AL172" t="n">
        <v>42</v>
      </c>
      <c r="AM172" t="n">
        <v>1</v>
      </c>
      <c r="AN172" t="n">
        <v>43</v>
      </c>
      <c r="AO172" t="n">
        <v>-1</v>
      </c>
      <c r="AP172" t="n">
        <v>42</v>
      </c>
      <c r="AQ172" t="n">
        <v>3</v>
      </c>
      <c r="AR172" t="n">
        <v>45</v>
      </c>
      <c r="AS172" t="n">
        <v>-3</v>
      </c>
      <c r="AT172" t="n">
        <v>42</v>
      </c>
      <c r="AU172" t="n">
        <v>7</v>
      </c>
      <c r="AV172" t="n">
        <v>49</v>
      </c>
      <c r="AW172" t="n">
        <v>-7</v>
      </c>
      <c r="AX172" t="n">
        <v>42</v>
      </c>
      <c r="AY172" t="n">
        <v>7</v>
      </c>
      <c r="AZ172" t="n">
        <v>49</v>
      </c>
      <c r="BA172" t="n">
        <v>1</v>
      </c>
      <c r="BB172" t="n">
        <v>50</v>
      </c>
      <c r="BC172" t="n">
        <v>0</v>
      </c>
      <c r="BD172" t="n">
        <v>50</v>
      </c>
      <c r="BE172" t="n">
        <v>-5</v>
      </c>
      <c r="BF172" t="n">
        <v>45</v>
      </c>
      <c r="BG172" t="n">
        <v>0</v>
      </c>
      <c r="BH172" t="n">
        <v>45</v>
      </c>
      <c r="BI172" t="n">
        <v>5</v>
      </c>
      <c r="BJ172" t="n">
        <v>50</v>
      </c>
      <c r="BK172" t="n">
        <v>0</v>
      </c>
      <c r="BL172" t="n">
        <v>50</v>
      </c>
      <c r="BM172" t="n">
        <v>-1</v>
      </c>
      <c r="BN172" t="n">
        <v>49</v>
      </c>
      <c r="BO172" t="n">
        <v>-1</v>
      </c>
      <c r="BP172" t="n">
        <v>48</v>
      </c>
      <c r="BQ172" t="n">
        <v>2</v>
      </c>
      <c r="BR172" t="n">
        <v>50</v>
      </c>
      <c r="BS172" t="n">
        <v>-1</v>
      </c>
      <c r="BT172" t="n">
        <v>49</v>
      </c>
      <c r="BU172" t="n">
        <v>0</v>
      </c>
      <c r="BV172" t="n">
        <v>49</v>
      </c>
      <c r="BW172" t="n">
        <v>-5</v>
      </c>
      <c r="BX172" t="n">
        <v>44</v>
      </c>
      <c r="BY172" t="n">
        <v>7</v>
      </c>
      <c r="BZ172" t="n">
        <v>51</v>
      </c>
    </row>
    <row r="173">
      <c r="A173" t="inlineStr">
        <is>
          <t>ES</t>
        </is>
      </c>
      <c r="B173" t="inlineStr">
        <is>
          <t>320</t>
        </is>
      </c>
      <c r="C173" s="6" t="inlineStr">
        <is>
          <t>ES9110000135_CPN01</t>
        </is>
      </c>
      <c r="D173" t="inlineStr">
        <is>
          <t>Centro Porsche Murcia estación de carga 1</t>
        </is>
      </c>
      <c r="E173" t="inlineStr">
        <is>
          <t>002.014</t>
        </is>
      </c>
      <c r="H173" t="n">
        <v>49</v>
      </c>
      <c r="I173" s="3">
        <f>J173-H173</f>
        <v/>
      </c>
      <c r="J173" t="n">
        <v>48</v>
      </c>
      <c r="K173" s="3">
        <f>L173-J173</f>
        <v/>
      </c>
      <c r="L173" t="n">
        <v>52</v>
      </c>
      <c r="M173" s="3">
        <f>N173-L173</f>
        <v/>
      </c>
      <c r="N173" t="n">
        <v>56</v>
      </c>
      <c r="O173" s="3">
        <f>P173-N173</f>
        <v/>
      </c>
      <c r="P173" t="n">
        <v>54</v>
      </c>
      <c r="Q173" s="3">
        <f>R173-P173</f>
        <v/>
      </c>
      <c r="R173" t="n">
        <v>255</v>
      </c>
      <c r="S173" s="3">
        <f>T173-R173</f>
        <v/>
      </c>
      <c r="T173" t="n">
        <v>53</v>
      </c>
      <c r="U173" s="3">
        <f>V173-T173</f>
        <v/>
      </c>
      <c r="V173" t="n">
        <v>56</v>
      </c>
      <c r="W173" s="3">
        <f>X173-V173</f>
        <v/>
      </c>
      <c r="X173" t="n">
        <v>57</v>
      </c>
      <c r="Y173" s="3">
        <f>Z173-X173</f>
        <v/>
      </c>
      <c r="Z173" t="n">
        <v>56</v>
      </c>
      <c r="AA173" t="n">
        <v>0</v>
      </c>
      <c r="AB173" t="n">
        <v>56</v>
      </c>
      <c r="AC173" t="n">
        <v>0</v>
      </c>
      <c r="AD173" t="n">
        <v>56</v>
      </c>
      <c r="AE173" t="n">
        <v>-5</v>
      </c>
      <c r="AF173" t="n">
        <v>51</v>
      </c>
      <c r="AG173" t="n">
        <v>5</v>
      </c>
      <c r="AH173" t="n">
        <v>56</v>
      </c>
      <c r="AI173" t="n">
        <v>0</v>
      </c>
      <c r="AJ173" t="n">
        <v>56</v>
      </c>
      <c r="AK173" t="n">
        <v>0</v>
      </c>
      <c r="AL173" t="n">
        <v>56</v>
      </c>
      <c r="AM173" t="n">
        <v>-4</v>
      </c>
      <c r="AN173" t="n">
        <v>52</v>
      </c>
      <c r="AO173" t="n">
        <v>3</v>
      </c>
      <c r="AP173" t="n">
        <v>55</v>
      </c>
      <c r="AQ173" t="n">
        <v>1</v>
      </c>
      <c r="AR173" t="n">
        <v>56</v>
      </c>
      <c r="AS173" t="n">
        <v>-4</v>
      </c>
      <c r="AT173" t="n">
        <v>52</v>
      </c>
      <c r="AU173" t="n">
        <v>0</v>
      </c>
      <c r="AV173" t="n">
        <v>52</v>
      </c>
      <c r="AW173" t="n">
        <v>3</v>
      </c>
      <c r="AX173" t="n">
        <v>55</v>
      </c>
      <c r="AY173" t="n">
        <v>-5</v>
      </c>
      <c r="AZ173" t="n">
        <v>50</v>
      </c>
      <c r="BA173" t="n">
        <v>-2</v>
      </c>
      <c r="BB173" t="n">
        <v>48</v>
      </c>
      <c r="BC173" t="n">
        <v>-2</v>
      </c>
      <c r="BD173" t="n">
        <v>46</v>
      </c>
      <c r="BE173" t="n">
        <v>0</v>
      </c>
      <c r="BF173" t="n">
        <v>46</v>
      </c>
      <c r="BG173" t="n">
        <v>2</v>
      </c>
      <c r="BH173" t="n">
        <v>48</v>
      </c>
      <c r="BI173" t="n">
        <v>-3</v>
      </c>
      <c r="BJ173" t="n">
        <v>45</v>
      </c>
      <c r="BK173" t="n">
        <v>8</v>
      </c>
      <c r="BL173" t="n">
        <v>53</v>
      </c>
      <c r="BM173" t="n">
        <v>1</v>
      </c>
      <c r="BN173" t="n">
        <v>54</v>
      </c>
      <c r="BO173" t="n">
        <v>1</v>
      </c>
      <c r="BP173" t="n">
        <v>55</v>
      </c>
      <c r="BQ173" t="n">
        <v>-1</v>
      </c>
      <c r="BR173" t="n">
        <v>54</v>
      </c>
      <c r="BS173" t="n">
        <v>-2</v>
      </c>
      <c r="BT173" t="n">
        <v>52</v>
      </c>
      <c r="BU173" t="n">
        <v>-6</v>
      </c>
      <c r="BV173" t="n">
        <v>46</v>
      </c>
      <c r="BW173" t="n">
        <v>-2</v>
      </c>
      <c r="BX173" t="n">
        <v>44</v>
      </c>
      <c r="BY173" t="n">
        <v>0</v>
      </c>
      <c r="BZ173" t="n">
        <v>44</v>
      </c>
    </row>
    <row r="174">
      <c r="A174" t="inlineStr">
        <is>
          <t>SE</t>
        </is>
      </c>
      <c r="B174" t="inlineStr">
        <is>
          <t>320</t>
        </is>
      </c>
      <c r="C174" s="6" t="inlineStr">
        <is>
          <t>SE9110000326_CPN01</t>
        </is>
      </c>
      <c r="D174" t="inlineStr">
        <is>
          <t>Porsche Center Boras CP1</t>
        </is>
      </c>
      <c r="E174" t="inlineStr">
        <is>
          <t>002.014</t>
        </is>
      </c>
      <c r="H174" t="n">
        <v>42</v>
      </c>
      <c r="I174" s="3">
        <f>J174-H174</f>
        <v/>
      </c>
      <c r="J174" t="n">
        <v>43</v>
      </c>
      <c r="K174" s="3">
        <f>L174-J174</f>
        <v/>
      </c>
      <c r="L174" t="n">
        <v>46</v>
      </c>
      <c r="M174" s="3">
        <f>N174-L174</f>
        <v/>
      </c>
      <c r="N174" t="n">
        <v>48</v>
      </c>
      <c r="O174" s="3">
        <f>P174-N174</f>
        <v/>
      </c>
      <c r="P174" t="n">
        <v>48</v>
      </c>
      <c r="Q174" s="3">
        <f>R174-P174</f>
        <v/>
      </c>
      <c r="R174" t="n">
        <v>51</v>
      </c>
      <c r="S174" s="3">
        <f>T174-R174</f>
        <v/>
      </c>
      <c r="T174" t="n">
        <v>51</v>
      </c>
      <c r="U174" s="3">
        <f>V174-T174</f>
        <v/>
      </c>
      <c r="V174" t="n">
        <v>255</v>
      </c>
      <c r="W174" s="3">
        <f>X174-V174</f>
        <v/>
      </c>
      <c r="X174" t="n">
        <v>255</v>
      </c>
      <c r="Y174" s="3">
        <f>Z174-X174</f>
        <v/>
      </c>
      <c r="Z174" t="n">
        <v>255</v>
      </c>
      <c r="AA174" t="n">
        <v>0</v>
      </c>
      <c r="AB174" t="n">
        <v>255</v>
      </c>
      <c r="AC174" t="n">
        <v>0</v>
      </c>
      <c r="AD174" t="n">
        <v>255</v>
      </c>
      <c r="AE174" t="n">
        <v>0</v>
      </c>
      <c r="AF174" t="n">
        <v>255</v>
      </c>
      <c r="AG174" t="n">
        <v>0</v>
      </c>
      <c r="AH174" t="n">
        <v>255</v>
      </c>
      <c r="AI174" t="n">
        <v>0</v>
      </c>
      <c r="AJ174" t="n">
        <v>255</v>
      </c>
      <c r="AK174" t="n">
        <v>0</v>
      </c>
      <c r="AL174" t="n">
        <v>255</v>
      </c>
      <c r="AM174" t="n">
        <v>0</v>
      </c>
      <c r="AN174" t="n">
        <v>255</v>
      </c>
      <c r="AO174" t="n">
        <v>0</v>
      </c>
      <c r="AP174" t="n">
        <v>255</v>
      </c>
      <c r="AQ174" t="n">
        <v>0</v>
      </c>
      <c r="AR174" t="n">
        <v>255</v>
      </c>
      <c r="AS174" t="n">
        <v>0</v>
      </c>
      <c r="AT174" t="n">
        <v>255</v>
      </c>
      <c r="AU174" t="n">
        <v>0</v>
      </c>
      <c r="AV174" t="n">
        <v>255</v>
      </c>
      <c r="AW174" t="n">
        <v>0</v>
      </c>
      <c r="AX174" t="n">
        <v>255</v>
      </c>
      <c r="AY174" t="n">
        <v>0</v>
      </c>
      <c r="AZ174" t="n">
        <v>255</v>
      </c>
      <c r="BA174" t="n">
        <v>0</v>
      </c>
      <c r="BB174" t="n">
        <v>255</v>
      </c>
      <c r="BC174" t="n">
        <v>0</v>
      </c>
      <c r="BD174" t="n">
        <v>255</v>
      </c>
      <c r="BE174" t="n">
        <v>0</v>
      </c>
      <c r="BF174" t="n">
        <v>255</v>
      </c>
      <c r="BG174" t="n">
        <v>0</v>
      </c>
      <c r="BH174" t="n">
        <v>255</v>
      </c>
      <c r="BI174" t="n">
        <v>0</v>
      </c>
      <c r="BJ174" t="n">
        <v>255</v>
      </c>
      <c r="BK174" t="n">
        <v>-212</v>
      </c>
      <c r="BL174" t="n">
        <v>43</v>
      </c>
      <c r="BM174" t="n">
        <v>2</v>
      </c>
      <c r="BN174" t="n">
        <v>45</v>
      </c>
      <c r="BO174" t="n">
        <v>-1</v>
      </c>
      <c r="BP174" t="n">
        <v>44</v>
      </c>
      <c r="BQ174" t="n">
        <v>-1</v>
      </c>
      <c r="BR174" t="n">
        <v>43</v>
      </c>
      <c r="BS174" t="n">
        <v>3</v>
      </c>
      <c r="BT174" t="n">
        <v>46</v>
      </c>
      <c r="BU174" t="n">
        <v>-2</v>
      </c>
      <c r="BV174" t="n">
        <v>44</v>
      </c>
      <c r="BW174" t="n">
        <v>0</v>
      </c>
      <c r="BX174" t="n">
        <v>44</v>
      </c>
      <c r="BY174" t="n">
        <v>2</v>
      </c>
      <c r="BZ174" t="n">
        <v>46</v>
      </c>
    </row>
    <row r="175">
      <c r="A175" t="inlineStr">
        <is>
          <t>SE</t>
        </is>
      </c>
      <c r="B175" t="inlineStr">
        <is>
          <t>320</t>
        </is>
      </c>
      <c r="C175" s="6" t="inlineStr">
        <is>
          <t>SE9110000289_CPN01</t>
        </is>
      </c>
      <c r="D175" t="inlineStr">
        <is>
          <t>Porsche Center Göteborg CP1</t>
        </is>
      </c>
      <c r="E175" t="inlineStr">
        <is>
          <t>002.014</t>
        </is>
      </c>
      <c r="H175" t="n">
        <v>255</v>
      </c>
      <c r="I175" s="3">
        <f>J175-H175</f>
        <v/>
      </c>
      <c r="J175" t="n">
        <v>255</v>
      </c>
      <c r="K175" s="3">
        <f>L175-J175</f>
        <v/>
      </c>
      <c r="L175" t="n">
        <v>44</v>
      </c>
      <c r="M175" s="3">
        <f>N175-L175</f>
        <v/>
      </c>
      <c r="N175" t="n">
        <v>47</v>
      </c>
      <c r="O175" s="3">
        <f>P175-N175</f>
        <v/>
      </c>
      <c r="P175" t="n">
        <v>49</v>
      </c>
      <c r="Q175" s="3">
        <f>R175-P175</f>
        <v/>
      </c>
      <c r="R175" t="n">
        <v>255</v>
      </c>
      <c r="S175" s="3">
        <f>T175-R175</f>
        <v/>
      </c>
      <c r="T175" t="n">
        <v>51</v>
      </c>
      <c r="U175" s="3">
        <f>V175-T175</f>
        <v/>
      </c>
      <c r="V175" t="n">
        <v>46</v>
      </c>
      <c r="W175" s="3">
        <f>X175-V175</f>
        <v/>
      </c>
      <c r="X175" t="n">
        <v>46</v>
      </c>
      <c r="Y175" s="3">
        <f>Z175-X175</f>
        <v/>
      </c>
      <c r="Z175" t="n">
        <v>42</v>
      </c>
      <c r="AA175" t="n">
        <v>1</v>
      </c>
      <c r="AB175" t="n">
        <v>43</v>
      </c>
      <c r="AC175" t="n">
        <v>-4</v>
      </c>
      <c r="AD175" t="n">
        <v>39</v>
      </c>
      <c r="AE175" t="n">
        <v>4</v>
      </c>
      <c r="AF175" t="n">
        <v>43</v>
      </c>
      <c r="AG175" t="n">
        <v>-2</v>
      </c>
      <c r="AH175" t="n">
        <v>41</v>
      </c>
      <c r="AI175" t="n">
        <v>1</v>
      </c>
      <c r="AJ175" t="n">
        <v>42</v>
      </c>
      <c r="AK175" t="n">
        <v>0</v>
      </c>
      <c r="AL175" t="n">
        <v>42</v>
      </c>
      <c r="AM175" t="n">
        <v>3</v>
      </c>
      <c r="AN175" t="n">
        <v>45</v>
      </c>
      <c r="AO175" t="n">
        <v>0</v>
      </c>
      <c r="AP175" t="n">
        <v>45</v>
      </c>
      <c r="AQ175" t="n">
        <v>1</v>
      </c>
      <c r="AR175" t="n">
        <v>46</v>
      </c>
      <c r="AS175" t="n">
        <v>1</v>
      </c>
      <c r="AT175" t="n">
        <v>47</v>
      </c>
      <c r="AU175" t="n">
        <v>1</v>
      </c>
      <c r="AV175" t="n">
        <v>48</v>
      </c>
      <c r="AW175" t="n">
        <v>0</v>
      </c>
      <c r="AX175" t="n">
        <v>48</v>
      </c>
      <c r="AY175" t="n">
        <v>-2</v>
      </c>
      <c r="AZ175" t="n">
        <v>46</v>
      </c>
      <c r="BA175" t="n">
        <v>-3</v>
      </c>
      <c r="BB175" t="n">
        <v>43</v>
      </c>
      <c r="BC175" t="n">
        <v>2</v>
      </c>
      <c r="BD175" t="n">
        <v>45</v>
      </c>
      <c r="BE175" t="n">
        <v>-1</v>
      </c>
      <c r="BF175" t="n">
        <v>44</v>
      </c>
      <c r="BG175" t="n">
        <v>5</v>
      </c>
      <c r="BH175" t="n">
        <v>49</v>
      </c>
      <c r="BI175" t="n">
        <v>-1</v>
      </c>
      <c r="BJ175" t="n">
        <v>48</v>
      </c>
      <c r="BK175" t="n">
        <v>0</v>
      </c>
      <c r="BL175" t="n">
        <v>48</v>
      </c>
      <c r="BM175" t="n">
        <v>-2</v>
      </c>
      <c r="BN175" t="n">
        <v>46</v>
      </c>
      <c r="BO175" t="n">
        <v>3</v>
      </c>
      <c r="BP175" t="n">
        <v>49</v>
      </c>
      <c r="BQ175" t="n">
        <v>-1</v>
      </c>
      <c r="BR175" t="n">
        <v>48</v>
      </c>
      <c r="BS175" t="n">
        <v>-3</v>
      </c>
      <c r="BT175" t="n">
        <v>45</v>
      </c>
      <c r="BU175" t="n">
        <v>-3</v>
      </c>
      <c r="BV175" t="n">
        <v>42</v>
      </c>
      <c r="BW175" t="n">
        <v>2</v>
      </c>
      <c r="BX175" t="n">
        <v>44</v>
      </c>
      <c r="BY175" t="n">
        <v>0</v>
      </c>
      <c r="BZ175" t="n">
        <v>44</v>
      </c>
    </row>
    <row r="176">
      <c r="A176" t="inlineStr">
        <is>
          <t>US</t>
        </is>
      </c>
      <c r="B176" t="inlineStr">
        <is>
          <t>320</t>
        </is>
      </c>
      <c r="C176" s="6" t="inlineStr">
        <is>
          <t>US9110000301_CPN01</t>
        </is>
      </c>
      <c r="D176" t="inlineStr">
        <is>
          <t>Porsche Mechanicsburg CPN01</t>
        </is>
      </c>
      <c r="E176" t="inlineStr">
        <is>
          <t>002.014</t>
        </is>
      </c>
      <c r="H176" s="1" t="n"/>
      <c r="U176" s="3" t="n"/>
      <c r="W176" s="3">
        <f>X176-V176</f>
        <v/>
      </c>
      <c r="X176" t="n">
        <v>20</v>
      </c>
      <c r="Y176" s="3">
        <f>Z176-X176</f>
        <v/>
      </c>
      <c r="Z176" t="n">
        <v>45</v>
      </c>
      <c r="AA176" t="n">
        <v>0</v>
      </c>
      <c r="AB176" t="n">
        <v>45</v>
      </c>
      <c r="AC176" t="n">
        <v>0</v>
      </c>
      <c r="AD176" t="n">
        <v>45</v>
      </c>
      <c r="AE176" t="n">
        <v>0</v>
      </c>
      <c r="AF176" t="n">
        <v>45</v>
      </c>
      <c r="AG176" t="n">
        <v>0</v>
      </c>
      <c r="AH176" t="n">
        <v>45</v>
      </c>
      <c r="AI176" t="n">
        <v>-1</v>
      </c>
      <c r="AJ176" t="n">
        <v>44</v>
      </c>
      <c r="AK176" t="n">
        <v>4</v>
      </c>
      <c r="AL176" t="n">
        <v>48</v>
      </c>
      <c r="AM176" t="n">
        <v>-5</v>
      </c>
      <c r="AN176" t="n">
        <v>43</v>
      </c>
      <c r="AO176" t="n">
        <v>-1</v>
      </c>
      <c r="AP176" t="n">
        <v>42</v>
      </c>
      <c r="AQ176" t="n">
        <v>-2</v>
      </c>
      <c r="AR176" t="n">
        <v>40</v>
      </c>
      <c r="AS176" t="n">
        <v>3</v>
      </c>
      <c r="AT176" t="n">
        <v>43</v>
      </c>
      <c r="AU176" t="n">
        <v>-1</v>
      </c>
      <c r="AV176" t="n">
        <v>42</v>
      </c>
      <c r="AW176" t="n">
        <v>5</v>
      </c>
      <c r="AX176" t="n">
        <v>47</v>
      </c>
      <c r="AY176" t="n">
        <v>2</v>
      </c>
      <c r="AZ176" t="n">
        <v>49</v>
      </c>
      <c r="BA176" t="n">
        <v>-2</v>
      </c>
      <c r="BB176" t="n">
        <v>47</v>
      </c>
      <c r="BC176" t="n">
        <v>0</v>
      </c>
      <c r="BD176" t="n">
        <v>47</v>
      </c>
      <c r="BE176" t="n">
        <v>-1</v>
      </c>
      <c r="BF176" t="n">
        <v>46</v>
      </c>
      <c r="BG176" t="n">
        <v>1</v>
      </c>
      <c r="BH176" t="n">
        <v>47</v>
      </c>
      <c r="BI176" t="n">
        <v>0</v>
      </c>
      <c r="BJ176" t="n">
        <v>47</v>
      </c>
      <c r="BK176" t="n">
        <v>-1</v>
      </c>
      <c r="BL176" t="n">
        <v>46</v>
      </c>
      <c r="BM176" t="n">
        <v>1</v>
      </c>
      <c r="BN176" t="n">
        <v>47</v>
      </c>
      <c r="BO176" t="n">
        <v>208</v>
      </c>
      <c r="BP176" t="n">
        <v>255</v>
      </c>
      <c r="BQ176" t="n">
        <v>-214</v>
      </c>
      <c r="BR176" t="n">
        <v>41</v>
      </c>
      <c r="BS176" t="n">
        <v>4</v>
      </c>
      <c r="BT176" t="n">
        <v>45</v>
      </c>
      <c r="BU176" t="n">
        <v>-1</v>
      </c>
      <c r="BV176" t="n">
        <v>44</v>
      </c>
      <c r="BW176" t="n">
        <v>0</v>
      </c>
      <c r="BX176" t="n">
        <v>44</v>
      </c>
      <c r="BY176" t="n">
        <v>1</v>
      </c>
      <c r="BZ176" t="n">
        <v>45</v>
      </c>
    </row>
    <row r="177">
      <c r="A177" t="inlineStr">
        <is>
          <t>US</t>
        </is>
      </c>
      <c r="B177" t="inlineStr">
        <is>
          <t>320</t>
        </is>
      </c>
      <c r="C177" s="6" t="inlineStr">
        <is>
          <t>US9110000366_CPN01</t>
        </is>
      </c>
      <c r="D177" t="inlineStr">
        <is>
          <t>Porsche Buffalo - CPN01</t>
        </is>
      </c>
      <c r="E177" t="inlineStr">
        <is>
          <t>002.014</t>
        </is>
      </c>
      <c r="H177" t="n">
        <v>255</v>
      </c>
      <c r="I177" s="3">
        <f>J177-H177</f>
        <v/>
      </c>
      <c r="J177" t="n">
        <v>47</v>
      </c>
      <c r="K177" s="3">
        <f>L177-J177</f>
        <v/>
      </c>
      <c r="L177" t="n">
        <v>50</v>
      </c>
      <c r="M177" s="3">
        <f>N177-L177</f>
        <v/>
      </c>
      <c r="N177" t="n">
        <v>255</v>
      </c>
      <c r="O177" s="3">
        <f>P177-N177</f>
        <v/>
      </c>
      <c r="P177" t="n">
        <v>255</v>
      </c>
      <c r="Q177" s="3">
        <f>R177-P177</f>
        <v/>
      </c>
      <c r="R177" t="n">
        <v>255</v>
      </c>
      <c r="S177" s="3">
        <f>T177-R177</f>
        <v/>
      </c>
      <c r="T177" t="n">
        <v>255</v>
      </c>
      <c r="U177" s="3">
        <f>V177-T177</f>
        <v/>
      </c>
      <c r="V177" t="n">
        <v>255</v>
      </c>
      <c r="W177" s="3">
        <f>X177-V177</f>
        <v/>
      </c>
      <c r="X177" t="n">
        <v>255</v>
      </c>
      <c r="Y177" s="3">
        <f>Z177-X177</f>
        <v/>
      </c>
      <c r="Z177" t="n">
        <v>255</v>
      </c>
      <c r="AA177" t="n">
        <v>0</v>
      </c>
      <c r="AB177" t="n">
        <v>255</v>
      </c>
      <c r="AC177" t="n">
        <v>0</v>
      </c>
      <c r="AD177" t="n">
        <v>255</v>
      </c>
      <c r="AE177" t="n">
        <v>0</v>
      </c>
      <c r="AF177" t="n">
        <v>255</v>
      </c>
      <c r="AG177" t="n">
        <v>0</v>
      </c>
      <c r="AH177" t="n">
        <v>255</v>
      </c>
      <c r="AI177" t="n">
        <v>0</v>
      </c>
      <c r="AJ177" t="n">
        <v>255</v>
      </c>
      <c r="AK177" t="n">
        <v>0</v>
      </c>
      <c r="AL177" t="n">
        <v>255</v>
      </c>
      <c r="AM177" t="n">
        <v>-211</v>
      </c>
      <c r="AN177" t="n">
        <v>44</v>
      </c>
      <c r="AO177" t="n">
        <v>-4</v>
      </c>
      <c r="AP177" t="n">
        <v>40</v>
      </c>
      <c r="AQ177" t="n">
        <v>0</v>
      </c>
      <c r="AR177" t="n">
        <v>40</v>
      </c>
      <c r="AS177" t="n">
        <v>2</v>
      </c>
      <c r="AT177" t="n">
        <v>42</v>
      </c>
      <c r="AU177" t="n">
        <v>6</v>
      </c>
      <c r="AV177" t="n">
        <v>48</v>
      </c>
      <c r="AW177" t="n">
        <v>2</v>
      </c>
      <c r="AX177" t="n">
        <v>50</v>
      </c>
      <c r="AY177" t="n">
        <v>-1</v>
      </c>
      <c r="AZ177" t="n">
        <v>49</v>
      </c>
      <c r="BA177" t="n">
        <v>-4</v>
      </c>
      <c r="BB177" t="n">
        <v>45</v>
      </c>
      <c r="BC177" t="n">
        <v>4</v>
      </c>
      <c r="BD177" t="n">
        <v>49</v>
      </c>
      <c r="BE177" t="n">
        <v>0</v>
      </c>
      <c r="BF177" t="n">
        <v>49</v>
      </c>
      <c r="BG177" t="n">
        <v>1</v>
      </c>
      <c r="BH177" t="n">
        <v>50</v>
      </c>
      <c r="BI177" t="n">
        <v>-1</v>
      </c>
      <c r="BJ177" t="n">
        <v>49</v>
      </c>
      <c r="BK177" t="n">
        <v>-8</v>
      </c>
      <c r="BL177" t="n">
        <v>41</v>
      </c>
      <c r="BM177" t="n">
        <v>4</v>
      </c>
      <c r="BN177" t="n">
        <v>45</v>
      </c>
      <c r="BO177" t="n">
        <v>-3</v>
      </c>
      <c r="BP177" t="n">
        <v>42</v>
      </c>
      <c r="BQ177" t="n">
        <v>-3</v>
      </c>
      <c r="BR177" t="n">
        <v>39</v>
      </c>
      <c r="BS177" t="n">
        <v>7</v>
      </c>
      <c r="BT177" t="n">
        <v>46</v>
      </c>
      <c r="BU177" t="n">
        <v>-4</v>
      </c>
      <c r="BV177" t="n">
        <v>42</v>
      </c>
      <c r="BW177" t="n">
        <v>2</v>
      </c>
      <c r="BX177" t="n">
        <v>44</v>
      </c>
      <c r="BY177" t="n">
        <v>-1</v>
      </c>
      <c r="BZ177" t="n">
        <v>43</v>
      </c>
    </row>
    <row r="178">
      <c r="A178" t="inlineStr">
        <is>
          <t>US</t>
        </is>
      </c>
      <c r="B178" t="inlineStr">
        <is>
          <t>320</t>
        </is>
      </c>
      <c r="C178" s="6" t="inlineStr">
        <is>
          <t>US9110000360_CPN01</t>
        </is>
      </c>
      <c r="D178" t="inlineStr">
        <is>
          <t>Porsche St. Paul CPN01</t>
        </is>
      </c>
      <c r="E178" t="inlineStr">
        <is>
          <t>002.014</t>
        </is>
      </c>
      <c r="H178" t="n">
        <v>38</v>
      </c>
      <c r="I178" s="3">
        <f>J178-H178</f>
        <v/>
      </c>
      <c r="J178" t="n">
        <v>39</v>
      </c>
      <c r="K178" s="3">
        <f>L178-J178</f>
        <v/>
      </c>
      <c r="L178" t="n">
        <v>46</v>
      </c>
      <c r="M178" s="3">
        <f>N178-L178</f>
        <v/>
      </c>
      <c r="N178" t="n">
        <v>45</v>
      </c>
      <c r="O178" s="3">
        <f>P178-N178</f>
        <v/>
      </c>
      <c r="P178" t="n">
        <v>46</v>
      </c>
      <c r="Q178" s="3">
        <f>R178-P178</f>
        <v/>
      </c>
      <c r="R178" t="n">
        <v>50</v>
      </c>
      <c r="S178" s="3">
        <f>T178-R178</f>
        <v/>
      </c>
      <c r="T178" t="n">
        <v>39</v>
      </c>
      <c r="U178" s="3">
        <f>V178-T178</f>
        <v/>
      </c>
      <c r="V178" t="n">
        <v>38</v>
      </c>
      <c r="W178" s="3">
        <f>X178-V178</f>
        <v/>
      </c>
      <c r="X178" t="n">
        <v>38</v>
      </c>
      <c r="Y178" s="3">
        <f>Z178-X178</f>
        <v/>
      </c>
      <c r="Z178" t="n">
        <v>42</v>
      </c>
      <c r="AA178" t="n">
        <v>-1</v>
      </c>
      <c r="AB178" t="n">
        <v>41</v>
      </c>
      <c r="AC178" t="n">
        <v>-5</v>
      </c>
      <c r="AD178" t="n">
        <v>36</v>
      </c>
      <c r="AE178" t="n">
        <v>0</v>
      </c>
      <c r="AF178" t="n">
        <v>36</v>
      </c>
      <c r="AG178" t="n">
        <v>0</v>
      </c>
      <c r="AH178" t="n">
        <v>36</v>
      </c>
      <c r="AI178" t="n">
        <v>-3</v>
      </c>
      <c r="AJ178" t="n">
        <v>33</v>
      </c>
      <c r="AK178" t="n">
        <v>1</v>
      </c>
      <c r="AL178" t="n">
        <v>34</v>
      </c>
      <c r="AM178" t="n">
        <v>-3</v>
      </c>
      <c r="AN178" t="n">
        <v>31</v>
      </c>
      <c r="AO178" t="n">
        <v>3</v>
      </c>
      <c r="AP178" t="n">
        <v>34</v>
      </c>
      <c r="AQ178" t="n">
        <v>0</v>
      </c>
      <c r="AR178" t="n">
        <v>34</v>
      </c>
      <c r="AS178" t="n">
        <v>10</v>
      </c>
      <c r="AT178" t="n">
        <v>44</v>
      </c>
      <c r="AU178" t="n">
        <v>1</v>
      </c>
      <c r="AV178" t="n">
        <v>45</v>
      </c>
      <c r="AW178" t="n">
        <v>1</v>
      </c>
      <c r="AX178" t="n">
        <v>46</v>
      </c>
      <c r="AY178" t="n">
        <v>-3</v>
      </c>
      <c r="AZ178" t="n">
        <v>43</v>
      </c>
      <c r="BA178" t="n">
        <v>-3</v>
      </c>
      <c r="BB178" t="n">
        <v>40</v>
      </c>
      <c r="BC178" t="n">
        <v>-1</v>
      </c>
      <c r="BD178" t="n">
        <v>39</v>
      </c>
      <c r="BE178" t="n">
        <v>5</v>
      </c>
      <c r="BF178" t="n">
        <v>44</v>
      </c>
      <c r="BG178" t="n">
        <v>2</v>
      </c>
      <c r="BH178" t="n">
        <v>46</v>
      </c>
      <c r="BI178" t="n">
        <v>-11</v>
      </c>
      <c r="BJ178" t="n">
        <v>35</v>
      </c>
      <c r="BK178" t="n">
        <v>0</v>
      </c>
      <c r="BL178" t="n">
        <v>35</v>
      </c>
      <c r="BM178" t="n">
        <v>-5</v>
      </c>
      <c r="BN178" t="n">
        <v>30</v>
      </c>
      <c r="BO178" t="n">
        <v>0</v>
      </c>
      <c r="BP178" t="n">
        <v>30</v>
      </c>
      <c r="BQ178" t="n">
        <v>9</v>
      </c>
      <c r="BR178" t="n">
        <v>39</v>
      </c>
      <c r="BS178" t="n">
        <v>-3</v>
      </c>
      <c r="BT178" t="n">
        <v>36</v>
      </c>
      <c r="BU178" t="n">
        <v>3</v>
      </c>
      <c r="BV178" t="n">
        <v>39</v>
      </c>
      <c r="BW178" t="n">
        <v>5</v>
      </c>
      <c r="BX178" t="n">
        <v>44</v>
      </c>
      <c r="BY178" t="n">
        <v>-1</v>
      </c>
      <c r="BZ178" t="n">
        <v>43</v>
      </c>
    </row>
    <row r="179">
      <c r="A179" t="inlineStr">
        <is>
          <t>AT</t>
        </is>
      </c>
      <c r="B179" t="inlineStr">
        <is>
          <t>320</t>
        </is>
      </c>
      <c r="C179" s="6" t="inlineStr">
        <is>
          <t>AT9110000194_CPN01</t>
        </is>
      </c>
      <c r="D179" t="inlineStr">
        <is>
          <t>Porsche Zentrum Vorarlberg Ladesäule 1</t>
        </is>
      </c>
      <c r="E179" t="inlineStr">
        <is>
          <t>002.014</t>
        </is>
      </c>
      <c r="H179" t="n">
        <v>48</v>
      </c>
      <c r="I179" s="3">
        <f>J179-H179</f>
        <v/>
      </c>
      <c r="J179" t="n">
        <v>48</v>
      </c>
      <c r="K179" s="3">
        <f>L179-J179</f>
        <v/>
      </c>
      <c r="L179" t="n">
        <v>47</v>
      </c>
      <c r="M179" s="3">
        <f>N179-L179</f>
        <v/>
      </c>
      <c r="N179" t="n">
        <v>48</v>
      </c>
      <c r="O179" s="3">
        <f>P179-N179</f>
        <v/>
      </c>
      <c r="P179" t="n">
        <v>44</v>
      </c>
      <c r="Q179" s="3">
        <f>R179-P179</f>
        <v/>
      </c>
      <c r="R179" t="n">
        <v>46</v>
      </c>
      <c r="S179" s="3">
        <f>T179-R179</f>
        <v/>
      </c>
      <c r="T179" t="n">
        <v>45</v>
      </c>
      <c r="U179" s="3">
        <f>V179-T179</f>
        <v/>
      </c>
      <c r="V179" t="n">
        <v>42</v>
      </c>
      <c r="W179" s="3">
        <f>X179-V179</f>
        <v/>
      </c>
      <c r="X179" t="n">
        <v>43</v>
      </c>
      <c r="Y179" s="3">
        <f>Z179-X179</f>
        <v/>
      </c>
      <c r="Z179" t="n">
        <v>43</v>
      </c>
      <c r="AA179" t="n">
        <v>-1</v>
      </c>
      <c r="AB179" t="n">
        <v>42</v>
      </c>
      <c r="AC179" t="n">
        <v>-2</v>
      </c>
      <c r="AD179" t="n">
        <v>40</v>
      </c>
      <c r="AE179" t="n">
        <v>1</v>
      </c>
      <c r="AF179" t="n">
        <v>41</v>
      </c>
      <c r="AG179" t="n">
        <v>0</v>
      </c>
      <c r="AH179" t="n">
        <v>41</v>
      </c>
      <c r="AI179" t="n">
        <v>-2</v>
      </c>
      <c r="AJ179" t="n">
        <v>39</v>
      </c>
      <c r="AK179" t="n">
        <v>0</v>
      </c>
      <c r="AL179" t="n">
        <v>39</v>
      </c>
      <c r="AM179" t="n">
        <v>6</v>
      </c>
      <c r="AN179" t="n">
        <v>45</v>
      </c>
      <c r="AO179" t="n">
        <v>-3</v>
      </c>
      <c r="AP179" t="n">
        <v>42</v>
      </c>
      <c r="AQ179" t="n">
        <v>3</v>
      </c>
      <c r="AR179" t="n">
        <v>45</v>
      </c>
      <c r="AS179" t="n">
        <v>-6</v>
      </c>
      <c r="AT179" t="n">
        <v>39</v>
      </c>
      <c r="AU179" t="n">
        <v>1</v>
      </c>
      <c r="AV179" t="n">
        <v>40</v>
      </c>
      <c r="AW179" t="n">
        <v>-3</v>
      </c>
      <c r="AX179" t="n">
        <v>37</v>
      </c>
      <c r="AY179" t="n">
        <v>2</v>
      </c>
      <c r="AZ179" t="n">
        <v>39</v>
      </c>
      <c r="BA179" t="n">
        <v>2</v>
      </c>
      <c r="BB179" t="n">
        <v>41</v>
      </c>
      <c r="BC179" t="n">
        <v>3</v>
      </c>
      <c r="BD179" t="n">
        <v>44</v>
      </c>
      <c r="BE179" t="n">
        <v>-4</v>
      </c>
      <c r="BF179" t="n">
        <v>40</v>
      </c>
      <c r="BG179" t="n">
        <v>-1</v>
      </c>
      <c r="BH179" t="n">
        <v>39</v>
      </c>
      <c r="BI179" t="n">
        <v>-1</v>
      </c>
      <c r="BJ179" t="n">
        <v>38</v>
      </c>
      <c r="BK179" t="n">
        <v>3</v>
      </c>
      <c r="BL179" t="n">
        <v>41</v>
      </c>
      <c r="BM179" t="n">
        <v>-1</v>
      </c>
      <c r="BN179" t="n">
        <v>40</v>
      </c>
      <c r="BO179" t="n">
        <v>-1</v>
      </c>
      <c r="BP179" t="n">
        <v>39</v>
      </c>
      <c r="BQ179" t="n">
        <v>0</v>
      </c>
      <c r="BR179" t="n">
        <v>39</v>
      </c>
      <c r="BS179" t="n">
        <v>4</v>
      </c>
      <c r="BT179" t="n">
        <v>43</v>
      </c>
      <c r="BU179" t="n">
        <v>-1</v>
      </c>
      <c r="BV179" t="n">
        <v>42</v>
      </c>
      <c r="BW179" t="n">
        <v>1</v>
      </c>
      <c r="BX179" t="n">
        <v>43</v>
      </c>
      <c r="BY179" t="n">
        <v>1</v>
      </c>
      <c r="BZ179" t="n">
        <v>44</v>
      </c>
    </row>
    <row r="180">
      <c r="A180" t="inlineStr">
        <is>
          <t>BE</t>
        </is>
      </c>
      <c r="B180" t="n">
        <v>320</v>
      </c>
      <c r="C180" s="5" t="inlineStr">
        <is>
          <t>BE9110000444_CPN01</t>
        </is>
      </c>
      <c r="D180" t="inlineStr">
        <is>
          <t>Porsche Centre Knokke CP 1</t>
        </is>
      </c>
      <c r="E180" t="inlineStr">
        <is>
          <t>002.014</t>
        </is>
      </c>
      <c r="H180" s="1" t="inlineStr">
        <is>
          <t>CPN01</t>
        </is>
      </c>
      <c r="AJ180" t="n">
        <v>33</v>
      </c>
      <c r="AK180" t="n">
        <v>-2</v>
      </c>
      <c r="AL180" t="n">
        <v>31</v>
      </c>
      <c r="AM180" t="n">
        <v>15</v>
      </c>
      <c r="AN180" t="n">
        <v>46</v>
      </c>
      <c r="AO180" t="n">
        <v>-7</v>
      </c>
      <c r="AP180" t="n">
        <v>39</v>
      </c>
      <c r="AQ180" t="n">
        <v>3</v>
      </c>
      <c r="AR180" t="n">
        <v>42</v>
      </c>
      <c r="AS180" t="n">
        <v>4</v>
      </c>
      <c r="AT180" t="n">
        <v>46</v>
      </c>
      <c r="AU180" t="n">
        <v>-4</v>
      </c>
      <c r="AV180" t="n">
        <v>42</v>
      </c>
      <c r="AW180" t="n">
        <v>1</v>
      </c>
      <c r="AX180" t="n">
        <v>43</v>
      </c>
      <c r="AY180" t="n">
        <v>2</v>
      </c>
      <c r="AZ180" t="n">
        <v>45</v>
      </c>
      <c r="BA180" t="n">
        <v>-45</v>
      </c>
      <c r="BB180" t="n">
        <v>0</v>
      </c>
      <c r="BC180" t="n">
        <v>42</v>
      </c>
      <c r="BD180" t="n">
        <v>42</v>
      </c>
      <c r="BE180" t="n">
        <v>-1</v>
      </c>
      <c r="BF180" t="n">
        <v>41</v>
      </c>
      <c r="BG180" t="n">
        <v>7</v>
      </c>
      <c r="BH180" t="n">
        <v>48</v>
      </c>
      <c r="BI180" t="n">
        <v>-4</v>
      </c>
      <c r="BJ180" t="n">
        <v>44</v>
      </c>
      <c r="BK180" t="n">
        <v>3</v>
      </c>
      <c r="BL180" t="n">
        <v>47</v>
      </c>
      <c r="BM180" t="n">
        <v>-3</v>
      </c>
      <c r="BN180" t="n">
        <v>44</v>
      </c>
      <c r="BO180" t="n">
        <v>-2</v>
      </c>
      <c r="BP180" t="n">
        <v>42</v>
      </c>
      <c r="BQ180" t="n">
        <v>1</v>
      </c>
      <c r="BR180" t="n">
        <v>43</v>
      </c>
      <c r="BS180" t="n">
        <v>-1</v>
      </c>
      <c r="BT180" t="n">
        <v>42</v>
      </c>
      <c r="BU180" t="n">
        <v>0</v>
      </c>
      <c r="BV180" t="n">
        <v>42</v>
      </c>
      <c r="BW180" t="n">
        <v>1</v>
      </c>
      <c r="BX180" t="n">
        <v>43</v>
      </c>
      <c r="BY180" t="n">
        <v>6</v>
      </c>
      <c r="BZ180" t="n">
        <v>49</v>
      </c>
    </row>
    <row r="181">
      <c r="A181" t="inlineStr">
        <is>
          <t>ES</t>
        </is>
      </c>
      <c r="B181" t="inlineStr">
        <is>
          <t>160</t>
        </is>
      </c>
      <c r="C181" t="inlineStr">
        <is>
          <t>ES9110000381_CPN01</t>
        </is>
      </c>
      <c r="D181" t="inlineStr">
        <is>
          <t>Centro Porsche Las Palmas CP 1</t>
        </is>
      </c>
      <c r="E181" t="inlineStr">
        <is>
          <t>002.014</t>
        </is>
      </c>
      <c r="H181" s="1" t="n"/>
      <c r="BJ181" t="n">
        <v>0</v>
      </c>
      <c r="BK181" t="n">
        <v>46</v>
      </c>
      <c r="BL181" t="n">
        <v>46</v>
      </c>
      <c r="BM181" t="n">
        <v>0</v>
      </c>
      <c r="BN181" t="n">
        <v>46</v>
      </c>
      <c r="BO181" t="n">
        <v>0</v>
      </c>
      <c r="BP181" t="n">
        <v>46</v>
      </c>
      <c r="BQ181" t="n">
        <v>0</v>
      </c>
      <c r="BR181" t="n">
        <v>46</v>
      </c>
      <c r="BS181" t="n">
        <v>0</v>
      </c>
      <c r="BT181" t="n">
        <v>46</v>
      </c>
      <c r="BU181" t="n">
        <v>5</v>
      </c>
      <c r="BV181" t="n">
        <v>51</v>
      </c>
      <c r="BW181" t="n">
        <v>-8</v>
      </c>
      <c r="BX181" t="n">
        <v>43</v>
      </c>
      <c r="BY181" t="n">
        <v>2</v>
      </c>
      <c r="BZ181" t="n">
        <v>45</v>
      </c>
    </row>
    <row r="182">
      <c r="A182" t="inlineStr">
        <is>
          <t>CA</t>
        </is>
      </c>
      <c r="B182" t="inlineStr">
        <is>
          <t>320</t>
        </is>
      </c>
      <c r="C182" t="inlineStr">
        <is>
          <t>CA9110000344_CPN01</t>
        </is>
      </c>
      <c r="D182" t="inlineStr">
        <is>
          <t>PC Lauzon - CPN01</t>
        </is>
      </c>
      <c r="E182" t="inlineStr">
        <is>
          <t>002.014</t>
        </is>
      </c>
      <c r="H182" t="n">
        <v>54</v>
      </c>
      <c r="I182" s="3">
        <f>J182-H182</f>
        <v/>
      </c>
      <c r="J182" t="n">
        <v>51</v>
      </c>
      <c r="K182" s="3">
        <f>L182-J182</f>
        <v/>
      </c>
      <c r="L182" t="n">
        <v>51</v>
      </c>
      <c r="M182" s="3">
        <f>N182-L182</f>
        <v/>
      </c>
      <c r="N182" t="n">
        <v>56</v>
      </c>
      <c r="O182" s="3">
        <f>P182-N182</f>
        <v/>
      </c>
      <c r="P182" t="n">
        <v>58</v>
      </c>
      <c r="Q182" s="3">
        <f>R182-P182</f>
        <v/>
      </c>
      <c r="R182" t="n">
        <v>56</v>
      </c>
      <c r="S182" s="3">
        <f>T182-R182</f>
        <v/>
      </c>
      <c r="T182" t="n">
        <v>57</v>
      </c>
      <c r="U182" s="3">
        <f>V182-T182</f>
        <v/>
      </c>
      <c r="V182" t="n">
        <v>59</v>
      </c>
      <c r="W182" s="3">
        <f>X182-V182</f>
        <v/>
      </c>
      <c r="X182" t="n">
        <v>59</v>
      </c>
      <c r="Y182" s="3">
        <f>Z182-X182</f>
        <v/>
      </c>
      <c r="Z182" t="n">
        <v>51</v>
      </c>
      <c r="AA182" t="n">
        <v>1</v>
      </c>
      <c r="AB182" t="n">
        <v>52</v>
      </c>
      <c r="AC182" t="n">
        <v>5</v>
      </c>
      <c r="AD182" t="n">
        <v>57</v>
      </c>
      <c r="AE182" t="n">
        <v>-1</v>
      </c>
      <c r="AF182" t="n">
        <v>56</v>
      </c>
      <c r="AG182" t="n">
        <v>-1</v>
      </c>
      <c r="AH182" t="n">
        <v>55</v>
      </c>
      <c r="AI182" t="n">
        <v>-3</v>
      </c>
      <c r="AJ182" t="n">
        <v>52</v>
      </c>
      <c r="AK182" t="n">
        <v>2</v>
      </c>
      <c r="AL182" t="n">
        <v>54</v>
      </c>
      <c r="AM182" t="n">
        <v>-6</v>
      </c>
      <c r="AN182" t="n">
        <v>48</v>
      </c>
      <c r="AO182" t="n">
        <v>-6</v>
      </c>
      <c r="AP182" t="n">
        <v>42</v>
      </c>
      <c r="AQ182" t="n">
        <v>0</v>
      </c>
      <c r="AR182" t="n">
        <v>42</v>
      </c>
      <c r="AS182" t="n">
        <v>1</v>
      </c>
      <c r="AT182" t="n">
        <v>43</v>
      </c>
      <c r="AU182" t="n">
        <v>2</v>
      </c>
      <c r="AV182" t="n">
        <v>45</v>
      </c>
      <c r="AW182" t="n">
        <v>1</v>
      </c>
      <c r="AX182" t="n">
        <v>46</v>
      </c>
      <c r="AY182" t="n">
        <v>2</v>
      </c>
      <c r="AZ182" t="n">
        <v>48</v>
      </c>
      <c r="BA182" t="n">
        <v>-8</v>
      </c>
      <c r="BB182" t="n">
        <v>40</v>
      </c>
      <c r="BC182" t="n">
        <v>3</v>
      </c>
      <c r="BD182" t="n">
        <v>43</v>
      </c>
      <c r="BE182" t="n">
        <v>4</v>
      </c>
      <c r="BF182" t="n">
        <v>47</v>
      </c>
      <c r="BG182" t="n">
        <v>-4</v>
      </c>
      <c r="BH182" t="n">
        <v>43</v>
      </c>
      <c r="BI182" t="n">
        <v>1</v>
      </c>
      <c r="BJ182" t="n">
        <v>44</v>
      </c>
      <c r="BK182" t="n">
        <v>-2</v>
      </c>
      <c r="BL182" t="n">
        <v>42</v>
      </c>
      <c r="BM182" t="n">
        <v>-1</v>
      </c>
      <c r="BN182" t="n">
        <v>41</v>
      </c>
      <c r="BO182" t="n">
        <v>-1</v>
      </c>
      <c r="BP182" t="n">
        <v>40</v>
      </c>
      <c r="BQ182" t="n">
        <v>1</v>
      </c>
      <c r="BR182" t="n">
        <v>41</v>
      </c>
      <c r="BS182" t="n">
        <v>4</v>
      </c>
      <c r="BT182" t="n">
        <v>45</v>
      </c>
      <c r="BU182" t="n">
        <v>-4</v>
      </c>
      <c r="BV182" t="n">
        <v>41</v>
      </c>
      <c r="BW182" t="n">
        <v>0</v>
      </c>
      <c r="BX182" t="n">
        <v>41</v>
      </c>
      <c r="BY182" t="n">
        <v>-2</v>
      </c>
      <c r="BZ182" t="n">
        <v>39</v>
      </c>
    </row>
    <row r="183">
      <c r="A183" t="inlineStr">
        <is>
          <t>IT</t>
        </is>
      </c>
      <c r="B183" t="inlineStr">
        <is>
          <t>160</t>
        </is>
      </c>
      <c r="C183" s="6" t="inlineStr">
        <is>
          <t>IT9110000277_CPN01</t>
        </is>
      </c>
      <c r="D183" t="inlineStr">
        <is>
          <t>Centro Porsche Piacenza CP1</t>
        </is>
      </c>
      <c r="E183" t="inlineStr">
        <is>
          <t>002.014</t>
        </is>
      </c>
      <c r="H183" t="n">
        <v>42</v>
      </c>
      <c r="I183" s="3">
        <f>J183-H183</f>
        <v/>
      </c>
      <c r="J183" t="n">
        <v>43</v>
      </c>
      <c r="K183" s="3">
        <f>L183-J183</f>
        <v/>
      </c>
      <c r="L183" t="n">
        <v>43</v>
      </c>
      <c r="M183" s="3">
        <f>N183-L183</f>
        <v/>
      </c>
      <c r="N183" t="n">
        <v>41</v>
      </c>
      <c r="O183" s="3">
        <f>P183-N183</f>
        <v/>
      </c>
      <c r="P183" t="n">
        <v>41</v>
      </c>
      <c r="Q183" s="3">
        <f>R183-P183</f>
        <v/>
      </c>
      <c r="R183" t="n">
        <v>42</v>
      </c>
      <c r="S183" s="3">
        <f>T183-R183</f>
        <v/>
      </c>
      <c r="T183" t="n">
        <v>43</v>
      </c>
      <c r="U183" s="3">
        <f>V183-T183</f>
        <v/>
      </c>
      <c r="V183" t="n">
        <v>43</v>
      </c>
      <c r="W183" s="3">
        <f>X183-V183</f>
        <v/>
      </c>
      <c r="X183" t="n">
        <v>43</v>
      </c>
      <c r="Y183" s="3">
        <f>Z183-X183</f>
        <v/>
      </c>
      <c r="Z183" t="n">
        <v>42</v>
      </c>
      <c r="AA183" t="n">
        <v>1</v>
      </c>
      <c r="AB183" t="n">
        <v>43</v>
      </c>
      <c r="AC183" t="n">
        <v>0</v>
      </c>
      <c r="AD183" t="n">
        <v>43</v>
      </c>
      <c r="AE183" t="n">
        <v>2</v>
      </c>
      <c r="AF183" t="n">
        <v>45</v>
      </c>
      <c r="AG183" t="n">
        <v>0</v>
      </c>
      <c r="AH183" t="n">
        <v>45</v>
      </c>
      <c r="AI183" t="n">
        <v>-1</v>
      </c>
      <c r="AJ183" t="n">
        <v>44</v>
      </c>
      <c r="AK183" t="n">
        <v>0</v>
      </c>
      <c r="AL183" t="n">
        <v>44</v>
      </c>
      <c r="AM183" t="n">
        <v>-2</v>
      </c>
      <c r="AN183" t="n">
        <v>42</v>
      </c>
      <c r="AO183" t="n">
        <v>-1</v>
      </c>
      <c r="AP183" t="n">
        <v>41</v>
      </c>
      <c r="AQ183" t="n">
        <v>4</v>
      </c>
      <c r="AR183" t="n">
        <v>45</v>
      </c>
      <c r="AS183" t="n">
        <v>-4</v>
      </c>
      <c r="AT183" t="n">
        <v>41</v>
      </c>
      <c r="AU183" t="n">
        <v>5</v>
      </c>
      <c r="AV183" t="n">
        <v>46</v>
      </c>
      <c r="AW183" t="n">
        <v>-5</v>
      </c>
      <c r="AX183" t="n">
        <v>41</v>
      </c>
      <c r="AY183" t="n">
        <v>0</v>
      </c>
      <c r="AZ183" t="n">
        <v>41</v>
      </c>
      <c r="BA183" t="n">
        <v>1</v>
      </c>
      <c r="BB183" t="n">
        <v>42</v>
      </c>
      <c r="BC183" t="n">
        <v>3</v>
      </c>
      <c r="BD183" t="n">
        <v>45</v>
      </c>
      <c r="BE183" t="n">
        <v>-4</v>
      </c>
      <c r="BF183" t="n">
        <v>41</v>
      </c>
      <c r="BG183" t="n">
        <v>2</v>
      </c>
      <c r="BH183" t="n">
        <v>43</v>
      </c>
      <c r="BI183" t="n">
        <v>1</v>
      </c>
      <c r="BJ183" t="n">
        <v>44</v>
      </c>
      <c r="BK183" t="n">
        <v>-1</v>
      </c>
      <c r="BL183" t="n">
        <v>43</v>
      </c>
      <c r="BM183" t="n">
        <v>1</v>
      </c>
      <c r="BN183" t="n">
        <v>44</v>
      </c>
      <c r="BO183" t="n">
        <v>-1</v>
      </c>
      <c r="BP183" t="n">
        <v>43</v>
      </c>
      <c r="BQ183" t="n">
        <v>1</v>
      </c>
      <c r="BR183" t="n">
        <v>44</v>
      </c>
      <c r="BS183" t="n">
        <v>-2</v>
      </c>
      <c r="BT183" t="n">
        <v>42</v>
      </c>
      <c r="BU183" t="n">
        <v>1</v>
      </c>
      <c r="BV183" t="n">
        <v>43</v>
      </c>
      <c r="BW183" t="n">
        <v>-2</v>
      </c>
      <c r="BX183" t="n">
        <v>41</v>
      </c>
      <c r="BY183" t="n">
        <v>1</v>
      </c>
      <c r="BZ183" t="n">
        <v>42</v>
      </c>
    </row>
    <row r="184">
      <c r="A184" t="inlineStr">
        <is>
          <t>SE</t>
        </is>
      </c>
      <c r="B184" t="inlineStr">
        <is>
          <t>320</t>
        </is>
      </c>
      <c r="C184" s="6" t="inlineStr">
        <is>
          <t>SE9110000212_CPN01</t>
        </is>
      </c>
      <c r="D184" t="inlineStr">
        <is>
          <t>Porsche Center Stockholm Chargepoint 1</t>
        </is>
      </c>
      <c r="E184" t="inlineStr">
        <is>
          <t>002.014</t>
        </is>
      </c>
      <c r="H184" t="n">
        <v>255</v>
      </c>
      <c r="I184" s="3">
        <f>J184-H184</f>
        <v/>
      </c>
      <c r="J184" t="n">
        <v>255</v>
      </c>
      <c r="K184" s="3">
        <f>L184-J184</f>
        <v/>
      </c>
      <c r="L184" t="n">
        <v>255</v>
      </c>
      <c r="M184" s="3">
        <f>N184-L184</f>
        <v/>
      </c>
      <c r="N184" t="n">
        <v>255</v>
      </c>
      <c r="O184" s="3">
        <f>P184-N184</f>
        <v/>
      </c>
      <c r="P184" t="n">
        <v>255</v>
      </c>
      <c r="Q184" s="3">
        <f>R184-P184</f>
        <v/>
      </c>
      <c r="R184" t="n">
        <v>255</v>
      </c>
      <c r="S184" s="3">
        <f>T184-R184</f>
        <v/>
      </c>
      <c r="T184" t="n">
        <v>255</v>
      </c>
      <c r="U184" s="3">
        <f>V184-T184</f>
        <v/>
      </c>
      <c r="V184" t="n">
        <v>255</v>
      </c>
      <c r="W184" s="3">
        <f>X184-V184</f>
        <v/>
      </c>
      <c r="X184" t="n">
        <v>255</v>
      </c>
      <c r="Y184" s="3">
        <f>Z184-X184</f>
        <v/>
      </c>
      <c r="Z184" t="n">
        <v>255</v>
      </c>
      <c r="AA184" t="n">
        <v>0</v>
      </c>
      <c r="AB184" t="n">
        <v>255</v>
      </c>
      <c r="AC184" t="n">
        <v>0</v>
      </c>
      <c r="AD184" t="n">
        <v>255</v>
      </c>
      <c r="AE184" t="n">
        <v>0</v>
      </c>
      <c r="AF184" t="n">
        <v>255</v>
      </c>
      <c r="AG184" t="n">
        <v>0</v>
      </c>
      <c r="AH184" t="n">
        <v>255</v>
      </c>
      <c r="AI184" t="n">
        <v>0</v>
      </c>
      <c r="AJ184" t="n">
        <v>255</v>
      </c>
      <c r="AK184" t="n">
        <v>0</v>
      </c>
      <c r="AL184" t="n">
        <v>255</v>
      </c>
      <c r="AM184" t="n">
        <v>0</v>
      </c>
      <c r="AN184" t="n">
        <v>255</v>
      </c>
      <c r="AO184" t="n">
        <v>0</v>
      </c>
      <c r="AP184" t="n">
        <v>255</v>
      </c>
      <c r="AQ184" t="n">
        <v>0</v>
      </c>
      <c r="AR184" t="n">
        <v>255</v>
      </c>
      <c r="AS184" t="n">
        <v>0</v>
      </c>
      <c r="AT184" t="n">
        <v>255</v>
      </c>
      <c r="AU184" t="n">
        <v>0</v>
      </c>
      <c r="AV184" t="n">
        <v>255</v>
      </c>
      <c r="AW184" t="n">
        <v>0</v>
      </c>
      <c r="AX184" t="n">
        <v>255</v>
      </c>
      <c r="AY184" t="n">
        <v>0</v>
      </c>
      <c r="AZ184" t="n">
        <v>255</v>
      </c>
      <c r="BA184" t="n">
        <v>0</v>
      </c>
      <c r="BB184" t="n">
        <v>255</v>
      </c>
      <c r="BC184" t="n">
        <v>0</v>
      </c>
      <c r="BD184" t="n">
        <v>255</v>
      </c>
      <c r="BE184" t="n">
        <v>0</v>
      </c>
      <c r="BF184" t="n">
        <v>255</v>
      </c>
      <c r="BG184" t="n">
        <v>0</v>
      </c>
      <c r="BH184" t="n">
        <v>255</v>
      </c>
      <c r="BI184" t="n">
        <v>0</v>
      </c>
      <c r="BJ184" t="n">
        <v>255</v>
      </c>
      <c r="BK184" t="n">
        <v>0</v>
      </c>
      <c r="BL184" t="n">
        <v>255</v>
      </c>
      <c r="BM184" t="n">
        <v>0</v>
      </c>
      <c r="BN184" t="n">
        <v>255</v>
      </c>
      <c r="BO184" t="n">
        <v>0</v>
      </c>
      <c r="BP184" t="n">
        <v>255</v>
      </c>
      <c r="BQ184" t="n">
        <v>0</v>
      </c>
      <c r="BR184" t="n">
        <v>255</v>
      </c>
      <c r="BS184" t="n">
        <v>0</v>
      </c>
      <c r="BT184" t="n">
        <v>255</v>
      </c>
      <c r="BU184" t="n">
        <v>0</v>
      </c>
      <c r="BV184" t="n">
        <v>255</v>
      </c>
      <c r="BW184" t="n">
        <v>-214</v>
      </c>
      <c r="BX184" t="n">
        <v>41</v>
      </c>
      <c r="BY184" t="n">
        <v>-2</v>
      </c>
      <c r="BZ184" t="n">
        <v>39</v>
      </c>
    </row>
    <row r="185">
      <c r="A185" t="inlineStr">
        <is>
          <t>CA</t>
        </is>
      </c>
      <c r="B185" t="n">
        <v>320</v>
      </c>
      <c r="C185" s="5" t="inlineStr">
        <is>
          <t>CA9110000350_CPN01</t>
        </is>
      </c>
      <c r="D185" t="inlineStr">
        <is>
          <t>PC Winnipeg - CPN01</t>
        </is>
      </c>
      <c r="E185" t="inlineStr">
        <is>
          <t>002.014</t>
        </is>
      </c>
      <c r="I185" s="3">
        <f>J185-H185</f>
        <v/>
      </c>
      <c r="K185" s="3">
        <f>L185-J185</f>
        <v/>
      </c>
      <c r="L185" t="n">
        <v>34</v>
      </c>
      <c r="M185" s="3">
        <f>N185-L185</f>
        <v/>
      </c>
      <c r="N185" t="n">
        <v>35</v>
      </c>
      <c r="O185" s="3">
        <f>P185-N185</f>
        <v/>
      </c>
      <c r="P185" t="n">
        <v>35</v>
      </c>
      <c r="Q185" s="3">
        <f>R185-P185</f>
        <v/>
      </c>
      <c r="R185" t="n">
        <v>36</v>
      </c>
      <c r="S185" s="3">
        <f>T185-R185</f>
        <v/>
      </c>
      <c r="T185" t="n">
        <v>29</v>
      </c>
      <c r="U185" s="3">
        <f>V185-T185</f>
        <v/>
      </c>
      <c r="V185" t="n">
        <v>29</v>
      </c>
      <c r="W185" s="3">
        <f>X185-V185</f>
        <v/>
      </c>
      <c r="X185" t="n">
        <v>30</v>
      </c>
      <c r="Y185" s="3">
        <f>Z185-X185</f>
        <v/>
      </c>
      <c r="Z185" t="n">
        <v>29</v>
      </c>
      <c r="AA185" t="n">
        <v>-1</v>
      </c>
      <c r="AB185" t="n">
        <v>28</v>
      </c>
      <c r="AC185" t="n">
        <v>0</v>
      </c>
      <c r="AD185" t="n">
        <v>28</v>
      </c>
      <c r="AE185" t="n">
        <v>1</v>
      </c>
      <c r="AF185" t="n">
        <v>29</v>
      </c>
      <c r="AG185" t="n">
        <v>-1</v>
      </c>
      <c r="AH185" t="n">
        <v>28</v>
      </c>
      <c r="AI185" t="n">
        <v>1</v>
      </c>
      <c r="AJ185" t="n">
        <v>29</v>
      </c>
      <c r="AK185" t="n">
        <v>1</v>
      </c>
      <c r="AL185" t="n">
        <v>30</v>
      </c>
      <c r="AM185" t="n">
        <v>3</v>
      </c>
      <c r="AN185" t="n">
        <v>33</v>
      </c>
      <c r="AO185" t="n">
        <v>1</v>
      </c>
      <c r="AP185" t="n">
        <v>34</v>
      </c>
      <c r="AQ185" t="n">
        <v>1</v>
      </c>
      <c r="AR185" t="n">
        <v>35</v>
      </c>
      <c r="AS185" t="n">
        <v>4</v>
      </c>
      <c r="AT185" t="n">
        <v>39</v>
      </c>
      <c r="AU185" t="n">
        <v>0</v>
      </c>
      <c r="AV185" t="n">
        <v>39</v>
      </c>
      <c r="AW185" t="n">
        <v>0</v>
      </c>
      <c r="AX185" t="n">
        <v>39</v>
      </c>
      <c r="AY185" t="n">
        <v>-4</v>
      </c>
      <c r="AZ185" t="n">
        <v>35</v>
      </c>
      <c r="BA185" t="n">
        <v>6</v>
      </c>
      <c r="BB185" t="n">
        <v>41</v>
      </c>
      <c r="BC185" t="n">
        <v>-1</v>
      </c>
      <c r="BD185" t="n">
        <v>40</v>
      </c>
      <c r="BE185" t="n">
        <v>-3</v>
      </c>
      <c r="BF185" t="n">
        <v>37</v>
      </c>
      <c r="BG185" t="n">
        <v>-1</v>
      </c>
      <c r="BH185" t="n">
        <v>36</v>
      </c>
      <c r="BI185" t="n">
        <v>-3</v>
      </c>
      <c r="BJ185" t="n">
        <v>33</v>
      </c>
      <c r="BK185" t="n">
        <v>0</v>
      </c>
      <c r="BL185" t="n">
        <v>33</v>
      </c>
      <c r="BM185" t="n">
        <v>-3</v>
      </c>
      <c r="BN185" t="n">
        <v>30</v>
      </c>
      <c r="BO185" t="n">
        <v>0</v>
      </c>
      <c r="BP185" t="n">
        <v>30</v>
      </c>
      <c r="BQ185" t="n">
        <v>6</v>
      </c>
      <c r="BR185" t="n">
        <v>36</v>
      </c>
      <c r="BS185" t="n">
        <v>-2</v>
      </c>
      <c r="BT185" t="n">
        <v>34</v>
      </c>
      <c r="BU185" t="n">
        <v>1</v>
      </c>
      <c r="BV185" t="n">
        <v>35</v>
      </c>
      <c r="BW185" t="n">
        <v>5</v>
      </c>
      <c r="BX185" t="n">
        <v>40</v>
      </c>
      <c r="BY185" t="n">
        <v>-2</v>
      </c>
      <c r="BZ185" t="n">
        <v>38</v>
      </c>
    </row>
    <row r="186">
      <c r="A186" t="inlineStr">
        <is>
          <t>DE</t>
        </is>
      </c>
      <c r="B186" t="inlineStr">
        <is>
          <t>320</t>
        </is>
      </c>
      <c r="C186" s="5" t="inlineStr">
        <is>
          <t>DE9110000143_CPN01</t>
        </is>
      </c>
      <c r="D186" t="inlineStr">
        <is>
          <t>Porsche Zentrum Köln Ladesäule 1</t>
        </is>
      </c>
      <c r="E186" t="inlineStr">
        <is>
          <t>002.014</t>
        </is>
      </c>
      <c r="H186" t="n">
        <v>255</v>
      </c>
      <c r="I186" s="3">
        <f>J186-H186</f>
        <v/>
      </c>
      <c r="J186" t="n">
        <v>41</v>
      </c>
      <c r="K186" s="3">
        <f>L186-J186</f>
        <v/>
      </c>
      <c r="L186" t="n">
        <v>41</v>
      </c>
      <c r="M186" s="3">
        <f>N186-L186</f>
        <v/>
      </c>
      <c r="N186" t="n">
        <v>41</v>
      </c>
      <c r="O186" s="3">
        <f>P186-N186</f>
        <v/>
      </c>
      <c r="P186" t="n">
        <v>44</v>
      </c>
      <c r="Q186" s="3">
        <f>R186-P186</f>
        <v/>
      </c>
      <c r="R186" t="n">
        <v>40</v>
      </c>
      <c r="S186" s="3">
        <f>T186-R186</f>
        <v/>
      </c>
      <c r="T186" t="n">
        <v>39</v>
      </c>
      <c r="U186" s="3">
        <f>V186-T186</f>
        <v/>
      </c>
      <c r="V186" t="n">
        <v>39</v>
      </c>
      <c r="W186" s="3">
        <f>X186-V186</f>
        <v/>
      </c>
      <c r="X186" t="n">
        <v>39</v>
      </c>
      <c r="Y186" s="3">
        <f>Z186-X186</f>
        <v/>
      </c>
      <c r="Z186" t="n">
        <v>255</v>
      </c>
      <c r="AA186" t="n">
        <v>0</v>
      </c>
      <c r="AB186" t="n">
        <v>255</v>
      </c>
      <c r="AC186" t="n">
        <v>0</v>
      </c>
      <c r="AD186" t="n">
        <v>255</v>
      </c>
      <c r="AE186" t="n">
        <v>0</v>
      </c>
      <c r="AF186" t="n">
        <v>255</v>
      </c>
      <c r="AG186" t="n">
        <v>0</v>
      </c>
      <c r="AH186" t="n">
        <v>255</v>
      </c>
      <c r="AI186" t="n">
        <v>0</v>
      </c>
      <c r="AJ186" t="n">
        <v>255</v>
      </c>
      <c r="AK186" t="n">
        <v>-214</v>
      </c>
      <c r="AL186" t="n">
        <v>41</v>
      </c>
      <c r="AM186" t="n">
        <v>-2</v>
      </c>
      <c r="AN186" t="n">
        <v>39</v>
      </c>
      <c r="AO186" t="n">
        <v>-2</v>
      </c>
      <c r="AP186" t="n">
        <v>37</v>
      </c>
      <c r="AQ186" t="n">
        <v>4</v>
      </c>
      <c r="AR186" t="n">
        <v>41</v>
      </c>
      <c r="AS186" t="n">
        <v>-4</v>
      </c>
      <c r="AT186" t="n">
        <v>37</v>
      </c>
      <c r="AU186" t="n">
        <v>5</v>
      </c>
      <c r="AV186" t="n">
        <v>42</v>
      </c>
      <c r="AW186" t="n">
        <v>-3</v>
      </c>
      <c r="AX186" t="n">
        <v>39</v>
      </c>
      <c r="AY186" t="n">
        <v>-2</v>
      </c>
      <c r="AZ186" t="n">
        <v>37</v>
      </c>
      <c r="BA186" t="n">
        <v>6</v>
      </c>
      <c r="BB186" t="n">
        <v>43</v>
      </c>
      <c r="BC186" t="n">
        <v>-4</v>
      </c>
      <c r="BD186" t="n">
        <v>39</v>
      </c>
      <c r="BE186" t="n">
        <v>4</v>
      </c>
      <c r="BF186" t="n">
        <v>43</v>
      </c>
      <c r="BG186" t="n">
        <v>-2</v>
      </c>
      <c r="BH186" t="n">
        <v>41</v>
      </c>
      <c r="BI186" t="n">
        <v>-2</v>
      </c>
      <c r="BJ186" t="n">
        <v>39</v>
      </c>
      <c r="BK186" t="n">
        <v>-1</v>
      </c>
      <c r="BL186" t="n">
        <v>38</v>
      </c>
      <c r="BM186" t="n">
        <v>-2</v>
      </c>
      <c r="BN186" t="n">
        <v>36</v>
      </c>
      <c r="BO186" t="n">
        <v>219</v>
      </c>
      <c r="BP186" t="n">
        <v>255</v>
      </c>
      <c r="BQ186" t="n">
        <v>-214</v>
      </c>
      <c r="BR186" t="n">
        <v>41</v>
      </c>
      <c r="BS186" t="n">
        <v>-3</v>
      </c>
      <c r="BT186" t="n">
        <v>38</v>
      </c>
      <c r="BU186" t="n">
        <v>3</v>
      </c>
      <c r="BV186" t="n">
        <v>41</v>
      </c>
      <c r="BW186" t="n">
        <v>-1</v>
      </c>
      <c r="BX186" t="n">
        <v>40</v>
      </c>
      <c r="BY186" t="n">
        <v>0</v>
      </c>
      <c r="BZ186" t="n">
        <v>40</v>
      </c>
    </row>
    <row r="187">
      <c r="A187" t="inlineStr">
        <is>
          <t>ES</t>
        </is>
      </c>
      <c r="B187" t="inlineStr">
        <is>
          <t>320</t>
        </is>
      </c>
      <c r="C187" s="6" t="inlineStr">
        <is>
          <t>ES9110000256_CPN01</t>
        </is>
      </c>
      <c r="D187" t="inlineStr">
        <is>
          <t>Centro Porsche Baleares CP1</t>
        </is>
      </c>
      <c r="E187" t="inlineStr">
        <is>
          <t>002.014</t>
        </is>
      </c>
      <c r="H187" t="n">
        <v>45</v>
      </c>
      <c r="I187" s="3">
        <f>J187-H187</f>
        <v/>
      </c>
      <c r="J187" t="n">
        <v>38</v>
      </c>
      <c r="K187" s="3">
        <f>L187-J187</f>
        <v/>
      </c>
      <c r="L187" t="n">
        <v>44</v>
      </c>
      <c r="M187" s="3">
        <f>N187-L187</f>
        <v/>
      </c>
      <c r="N187" t="n">
        <v>43</v>
      </c>
      <c r="O187" s="3">
        <f>P187-N187</f>
        <v/>
      </c>
      <c r="P187" t="n">
        <v>42</v>
      </c>
      <c r="Q187" s="3">
        <f>R187-P187</f>
        <v/>
      </c>
      <c r="R187" t="n">
        <v>46</v>
      </c>
      <c r="S187" s="3">
        <f>T187-R187</f>
        <v/>
      </c>
      <c r="T187" t="n">
        <v>46</v>
      </c>
      <c r="U187" s="3">
        <f>V187-T187</f>
        <v/>
      </c>
      <c r="V187" t="n">
        <v>43</v>
      </c>
      <c r="W187" s="3">
        <f>X187-V187</f>
        <v/>
      </c>
      <c r="X187" t="n">
        <v>44</v>
      </c>
      <c r="Y187" s="3">
        <f>Z187-X187</f>
        <v/>
      </c>
      <c r="Z187" t="n">
        <v>43</v>
      </c>
      <c r="AA187" t="n">
        <v>2</v>
      </c>
      <c r="AB187" t="n">
        <v>45</v>
      </c>
      <c r="AC187" t="n">
        <v>0</v>
      </c>
      <c r="AD187" t="n">
        <v>45</v>
      </c>
      <c r="AE187" t="n">
        <v>6</v>
      </c>
      <c r="AF187" t="n">
        <v>51</v>
      </c>
      <c r="AG187" t="n">
        <v>0</v>
      </c>
      <c r="AH187" t="n">
        <v>51</v>
      </c>
      <c r="AI187" t="n">
        <v>-1</v>
      </c>
      <c r="AJ187" t="n">
        <v>50</v>
      </c>
      <c r="AK187" t="n">
        <v>-2</v>
      </c>
      <c r="AL187" t="n">
        <v>48</v>
      </c>
      <c r="AM187" t="n">
        <v>-2</v>
      </c>
      <c r="AN187" t="n">
        <v>46</v>
      </c>
      <c r="AO187" t="n">
        <v>-8</v>
      </c>
      <c r="AP187" t="n">
        <v>38</v>
      </c>
      <c r="AQ187" t="n">
        <v>-3</v>
      </c>
      <c r="AR187" t="n">
        <v>35</v>
      </c>
      <c r="AS187" t="n">
        <v>3</v>
      </c>
      <c r="AT187" t="n">
        <v>38</v>
      </c>
      <c r="AU187" t="n">
        <v>-3</v>
      </c>
      <c r="AV187" t="n">
        <v>35</v>
      </c>
      <c r="AW187" t="n">
        <v>-2</v>
      </c>
      <c r="AX187" t="n">
        <v>33</v>
      </c>
      <c r="AY187" t="n">
        <v>4</v>
      </c>
      <c r="AZ187" t="n">
        <v>37</v>
      </c>
      <c r="BA187" t="n">
        <v>-3</v>
      </c>
      <c r="BB187" t="n">
        <v>34</v>
      </c>
      <c r="BC187" t="n">
        <v>-3</v>
      </c>
      <c r="BD187" t="n">
        <v>31</v>
      </c>
      <c r="BE187" t="n">
        <v>1</v>
      </c>
      <c r="BF187" t="n">
        <v>32</v>
      </c>
      <c r="BG187" t="n">
        <v>4</v>
      </c>
      <c r="BH187" t="n">
        <v>36</v>
      </c>
      <c r="BI187" t="n">
        <v>1</v>
      </c>
      <c r="BJ187" t="n">
        <v>37</v>
      </c>
      <c r="BK187" t="n">
        <v>8</v>
      </c>
      <c r="BL187" t="n">
        <v>45</v>
      </c>
      <c r="BM187" t="n">
        <v>-3</v>
      </c>
      <c r="BN187" t="n">
        <v>42</v>
      </c>
      <c r="BO187" t="n">
        <v>-1</v>
      </c>
      <c r="BP187" t="n">
        <v>41</v>
      </c>
      <c r="BQ187" t="n">
        <v>-2</v>
      </c>
      <c r="BR187" t="n">
        <v>39</v>
      </c>
      <c r="BS187" t="n">
        <v>-7</v>
      </c>
      <c r="BT187" t="n">
        <v>32</v>
      </c>
      <c r="BU187" t="n">
        <v>2</v>
      </c>
      <c r="BV187" t="n">
        <v>34</v>
      </c>
      <c r="BW187" t="n">
        <v>6</v>
      </c>
      <c r="BX187" t="n">
        <v>40</v>
      </c>
      <c r="BY187" t="n">
        <v>0</v>
      </c>
      <c r="BZ187" t="n">
        <v>40</v>
      </c>
    </row>
    <row r="188">
      <c r="A188" t="inlineStr">
        <is>
          <t>SE</t>
        </is>
      </c>
      <c r="B188" t="inlineStr">
        <is>
          <t>320</t>
        </is>
      </c>
      <c r="C188" s="6" t="inlineStr">
        <is>
          <t>SE9110000315_CPN01</t>
        </is>
      </c>
      <c r="D188" t="inlineStr">
        <is>
          <t>Porsche Center Jönköping Charge Point 1</t>
        </is>
      </c>
      <c r="E188" t="inlineStr">
        <is>
          <t>002.014</t>
        </is>
      </c>
      <c r="H188" t="n">
        <v>255</v>
      </c>
      <c r="I188" s="3">
        <f>J188-H188</f>
        <v/>
      </c>
      <c r="J188" t="n">
        <v>255</v>
      </c>
      <c r="K188" s="3">
        <f>L188-J188</f>
        <v/>
      </c>
      <c r="L188" t="n">
        <v>48</v>
      </c>
      <c r="M188" s="3">
        <f>N188-L188</f>
        <v/>
      </c>
      <c r="N188" t="n">
        <v>49</v>
      </c>
      <c r="O188" s="3">
        <f>P188-N188</f>
        <v/>
      </c>
      <c r="P188" t="n">
        <v>51</v>
      </c>
      <c r="Q188" s="3">
        <f>R188-P188</f>
        <v/>
      </c>
      <c r="R188" t="n">
        <v>51</v>
      </c>
      <c r="S188" s="3">
        <f>T188-R188</f>
        <v/>
      </c>
      <c r="T188" t="n">
        <v>48</v>
      </c>
      <c r="U188" s="3">
        <f>V188-T188</f>
        <v/>
      </c>
      <c r="V188" t="n">
        <v>45</v>
      </c>
      <c r="W188" s="3">
        <f>X188-V188</f>
        <v/>
      </c>
      <c r="X188" t="n">
        <v>45</v>
      </c>
      <c r="Y188" s="3">
        <f>Z188-X188</f>
        <v/>
      </c>
      <c r="Z188" t="n">
        <v>45</v>
      </c>
      <c r="AA188" t="n">
        <v>1</v>
      </c>
      <c r="AB188" t="n">
        <v>46</v>
      </c>
      <c r="AC188" t="n">
        <v>-4</v>
      </c>
      <c r="AD188" t="n">
        <v>42</v>
      </c>
      <c r="AE188" t="n">
        <v>3</v>
      </c>
      <c r="AF188" t="n">
        <v>45</v>
      </c>
      <c r="AG188" t="n">
        <v>-5</v>
      </c>
      <c r="AH188" t="n">
        <v>40</v>
      </c>
      <c r="AI188" t="n">
        <v>5</v>
      </c>
      <c r="AJ188" t="n">
        <v>45</v>
      </c>
      <c r="AK188" t="n">
        <v>-3</v>
      </c>
      <c r="AL188" t="n">
        <v>42</v>
      </c>
      <c r="AM188" t="n">
        <v>2</v>
      </c>
      <c r="AN188" t="n">
        <v>44</v>
      </c>
      <c r="AO188" t="n">
        <v>-3</v>
      </c>
      <c r="AP188" t="n">
        <v>41</v>
      </c>
      <c r="AQ188" t="n">
        <v>7</v>
      </c>
      <c r="AR188" t="n">
        <v>48</v>
      </c>
      <c r="AS188" t="n">
        <v>-3</v>
      </c>
      <c r="AT188" t="n">
        <v>45</v>
      </c>
      <c r="AU188" t="n">
        <v>2</v>
      </c>
      <c r="AV188" t="n">
        <v>47</v>
      </c>
      <c r="AW188" t="n">
        <v>1</v>
      </c>
      <c r="AX188" t="n">
        <v>48</v>
      </c>
      <c r="AY188" t="n">
        <v>-3</v>
      </c>
      <c r="AZ188" t="n">
        <v>45</v>
      </c>
      <c r="BA188" t="n">
        <v>-5</v>
      </c>
      <c r="BB188" t="n">
        <v>40</v>
      </c>
      <c r="BC188" t="n">
        <v>1</v>
      </c>
      <c r="BD188" t="n">
        <v>41</v>
      </c>
      <c r="BE188" t="n">
        <v>-1</v>
      </c>
      <c r="BF188" t="n">
        <v>40</v>
      </c>
      <c r="BG188" t="n">
        <v>4</v>
      </c>
      <c r="BH188" t="n">
        <v>44</v>
      </c>
      <c r="BI188" t="n">
        <v>3</v>
      </c>
      <c r="BJ188" t="n">
        <v>47</v>
      </c>
      <c r="BK188" t="n">
        <v>-2</v>
      </c>
      <c r="BL188" t="n">
        <v>45</v>
      </c>
      <c r="BM188" t="n">
        <v>1</v>
      </c>
      <c r="BN188" t="n">
        <v>46</v>
      </c>
      <c r="BO188" t="n">
        <v>5</v>
      </c>
      <c r="BP188" t="n">
        <v>51</v>
      </c>
      <c r="BQ188" t="n">
        <v>-2</v>
      </c>
      <c r="BR188" t="n">
        <v>49</v>
      </c>
      <c r="BS188" t="n">
        <v>-7</v>
      </c>
      <c r="BT188" t="n">
        <v>42</v>
      </c>
      <c r="BU188" t="n">
        <v>-2</v>
      </c>
      <c r="BV188" t="n">
        <v>40</v>
      </c>
      <c r="BW188" t="n">
        <v>0</v>
      </c>
      <c r="BX188" t="n">
        <v>40</v>
      </c>
      <c r="BY188" t="n">
        <v>1</v>
      </c>
      <c r="BZ188" t="n">
        <v>41</v>
      </c>
    </row>
    <row r="189" s="7">
      <c r="A189" t="inlineStr">
        <is>
          <t>SE</t>
        </is>
      </c>
      <c r="B189" t="inlineStr">
        <is>
          <t>320</t>
        </is>
      </c>
      <c r="C189" s="6" t="inlineStr">
        <is>
          <t>SE9110000271_CPN01</t>
        </is>
      </c>
      <c r="D189" t="inlineStr">
        <is>
          <t>Porsche Center Helsingborg CP1</t>
        </is>
      </c>
      <c r="E189" t="inlineStr">
        <is>
          <t>002.014</t>
        </is>
      </c>
      <c r="H189" t="n">
        <v>255</v>
      </c>
      <c r="I189" s="3">
        <f>J189-H189</f>
        <v/>
      </c>
      <c r="J189" t="n">
        <v>255</v>
      </c>
      <c r="K189" s="3">
        <f>L189-J189</f>
        <v/>
      </c>
      <c r="L189" t="n">
        <v>255</v>
      </c>
      <c r="M189" s="3">
        <f>N189-L189</f>
        <v/>
      </c>
      <c r="N189" t="n">
        <v>255</v>
      </c>
      <c r="O189" s="3">
        <f>P189-N189</f>
        <v/>
      </c>
      <c r="P189" t="n">
        <v>255</v>
      </c>
      <c r="Q189" s="3">
        <f>R189-P189</f>
        <v/>
      </c>
      <c r="R189" t="n">
        <v>255</v>
      </c>
      <c r="S189" s="3">
        <f>T189-R189</f>
        <v/>
      </c>
      <c r="T189" t="n">
        <v>48</v>
      </c>
      <c r="U189" s="3">
        <f>V189-T189</f>
        <v/>
      </c>
      <c r="V189" t="n">
        <v>49</v>
      </c>
      <c r="W189" s="3">
        <f>X189-V189</f>
        <v/>
      </c>
      <c r="X189" t="n">
        <v>50</v>
      </c>
      <c r="Y189" s="3">
        <f>Z189-X189</f>
        <v/>
      </c>
      <c r="Z189" t="n">
        <v>46</v>
      </c>
      <c r="AA189" t="n">
        <v>-1</v>
      </c>
      <c r="AB189" t="n">
        <v>45</v>
      </c>
      <c r="AC189" t="n">
        <v>-4</v>
      </c>
      <c r="AD189" t="n">
        <v>41</v>
      </c>
      <c r="AE189" t="n">
        <v>2</v>
      </c>
      <c r="AF189" t="n">
        <v>43</v>
      </c>
      <c r="AG189" t="n">
        <v>1</v>
      </c>
      <c r="AH189" t="n">
        <v>44</v>
      </c>
      <c r="AI189" t="n">
        <v>-2</v>
      </c>
      <c r="AJ189" t="n">
        <v>42</v>
      </c>
      <c r="AK189" t="n">
        <v>1</v>
      </c>
      <c r="AL189" t="n">
        <v>43</v>
      </c>
      <c r="AM189" t="n">
        <v>2</v>
      </c>
      <c r="AN189" t="n">
        <v>45</v>
      </c>
      <c r="AO189" t="n">
        <v>-3</v>
      </c>
      <c r="AP189" t="n">
        <v>42</v>
      </c>
      <c r="AQ189" t="n">
        <v>0</v>
      </c>
      <c r="AR189" t="n">
        <v>42</v>
      </c>
      <c r="AS189" t="n">
        <v>2</v>
      </c>
      <c r="AT189" t="n">
        <v>44</v>
      </c>
      <c r="AU189" t="n">
        <v>5</v>
      </c>
      <c r="AV189" t="n">
        <v>49</v>
      </c>
      <c r="AW189" t="n">
        <v>0</v>
      </c>
      <c r="AX189" t="n">
        <v>49</v>
      </c>
      <c r="AY189" t="n">
        <v>-2</v>
      </c>
      <c r="AZ189" t="n">
        <v>47</v>
      </c>
      <c r="BA189" t="n">
        <v>-4</v>
      </c>
      <c r="BB189" t="n">
        <v>43</v>
      </c>
      <c r="BC189" t="n">
        <v>-2</v>
      </c>
      <c r="BD189" t="n">
        <v>41</v>
      </c>
      <c r="BE189" t="n">
        <v>-1</v>
      </c>
      <c r="BF189" t="n">
        <v>40</v>
      </c>
      <c r="BG189" t="n">
        <v>3</v>
      </c>
      <c r="BH189" t="n">
        <v>43</v>
      </c>
      <c r="BI189" t="n">
        <v>0</v>
      </c>
      <c r="BJ189" t="n">
        <v>43</v>
      </c>
      <c r="BK189" t="n">
        <v>2</v>
      </c>
      <c r="BL189" t="n">
        <v>45</v>
      </c>
      <c r="BM189" t="n">
        <v>0</v>
      </c>
      <c r="BN189" t="n">
        <v>45</v>
      </c>
      <c r="BO189" t="n">
        <v>1</v>
      </c>
      <c r="BP189" t="n">
        <v>46</v>
      </c>
      <c r="BQ189" t="n">
        <v>2</v>
      </c>
      <c r="BR189" t="n">
        <v>48</v>
      </c>
      <c r="BS189" t="n">
        <v>-5</v>
      </c>
      <c r="BT189" t="n">
        <v>43</v>
      </c>
      <c r="BU189" t="n">
        <v>-3</v>
      </c>
      <c r="BV189" t="n">
        <v>40</v>
      </c>
      <c r="BW189" t="n">
        <v>0</v>
      </c>
      <c r="BX189" t="n">
        <v>40</v>
      </c>
      <c r="BY189" t="n">
        <v>2</v>
      </c>
      <c r="BZ189" t="n">
        <v>42</v>
      </c>
    </row>
    <row r="190">
      <c r="A190" t="inlineStr">
        <is>
          <t>US</t>
        </is>
      </c>
      <c r="B190" t="inlineStr">
        <is>
          <t>320</t>
        </is>
      </c>
      <c r="C190" s="6" t="inlineStr">
        <is>
          <t>US9110000364_CPN01</t>
        </is>
      </c>
      <c r="D190" t="inlineStr">
        <is>
          <t>Porsche Warwick - CPN01</t>
        </is>
      </c>
      <c r="E190" t="inlineStr">
        <is>
          <t>002.014</t>
        </is>
      </c>
      <c r="H190" t="n">
        <v>42</v>
      </c>
      <c r="I190" s="3">
        <f>J190-H190</f>
        <v/>
      </c>
      <c r="J190" t="n">
        <v>41</v>
      </c>
      <c r="K190" s="3">
        <f>L190-J190</f>
        <v/>
      </c>
      <c r="L190" t="n">
        <v>41</v>
      </c>
      <c r="M190" s="3">
        <f>N190-L190</f>
        <v/>
      </c>
      <c r="N190" t="n">
        <v>44</v>
      </c>
      <c r="O190" s="3">
        <f>P190-N190</f>
        <v/>
      </c>
      <c r="P190" t="n">
        <v>42</v>
      </c>
      <c r="Q190" s="3">
        <f>R190-P190</f>
        <v/>
      </c>
      <c r="R190" t="n">
        <v>41</v>
      </c>
      <c r="S190" s="3">
        <f>T190-R190</f>
        <v/>
      </c>
      <c r="T190" t="n">
        <v>50</v>
      </c>
      <c r="U190" s="3">
        <f>V190-T190</f>
        <v/>
      </c>
      <c r="V190" t="n">
        <v>49</v>
      </c>
      <c r="W190" s="3">
        <f>X190-V190</f>
        <v/>
      </c>
      <c r="X190" t="n">
        <v>50</v>
      </c>
      <c r="Y190" s="3">
        <f>Z190-X190</f>
        <v/>
      </c>
      <c r="Z190" t="n">
        <v>42</v>
      </c>
      <c r="AA190" t="n">
        <v>-1</v>
      </c>
      <c r="AB190" t="n">
        <v>41</v>
      </c>
      <c r="AC190" t="n">
        <v>0</v>
      </c>
      <c r="AD190" t="n">
        <v>41</v>
      </c>
      <c r="AE190" t="n">
        <v>0</v>
      </c>
      <c r="AF190" t="n">
        <v>41</v>
      </c>
      <c r="AG190" t="n">
        <v>0</v>
      </c>
      <c r="AH190" t="n">
        <v>41</v>
      </c>
      <c r="AI190" t="n">
        <v>1</v>
      </c>
      <c r="AJ190" t="n">
        <v>42</v>
      </c>
      <c r="AK190" t="n">
        <v>2</v>
      </c>
      <c r="AL190" t="n">
        <v>44</v>
      </c>
      <c r="AM190" t="n">
        <v>-1</v>
      </c>
      <c r="AN190" t="n">
        <v>43</v>
      </c>
      <c r="AO190" t="n">
        <v>-3</v>
      </c>
      <c r="AP190" t="n">
        <v>40</v>
      </c>
      <c r="AQ190" t="n">
        <v>-2</v>
      </c>
      <c r="AR190" t="n">
        <v>38</v>
      </c>
      <c r="AS190" t="n">
        <v>-1</v>
      </c>
      <c r="AT190" t="n">
        <v>37</v>
      </c>
      <c r="AU190" t="n">
        <v>5</v>
      </c>
      <c r="AV190" t="n">
        <v>42</v>
      </c>
      <c r="AW190" t="n">
        <v>-2</v>
      </c>
      <c r="AX190" t="n">
        <v>40</v>
      </c>
      <c r="AY190" t="n">
        <v>3</v>
      </c>
      <c r="AZ190" t="n">
        <v>43</v>
      </c>
      <c r="BA190" t="n">
        <v>-4</v>
      </c>
      <c r="BB190" t="n">
        <v>39</v>
      </c>
      <c r="BC190" t="n">
        <v>4</v>
      </c>
      <c r="BD190" t="n">
        <v>43</v>
      </c>
      <c r="BE190" t="n">
        <v>0</v>
      </c>
      <c r="BF190" t="n">
        <v>43</v>
      </c>
      <c r="BG190" t="n">
        <v>-5</v>
      </c>
      <c r="BH190" t="n">
        <v>38</v>
      </c>
      <c r="BI190" t="n">
        <v>1</v>
      </c>
      <c r="BJ190" t="n">
        <v>39</v>
      </c>
      <c r="BK190" t="n">
        <v>0</v>
      </c>
      <c r="BL190" t="n">
        <v>39</v>
      </c>
      <c r="BM190" t="n">
        <v>1</v>
      </c>
      <c r="BN190" t="n">
        <v>40</v>
      </c>
      <c r="BO190" t="n">
        <v>-1</v>
      </c>
      <c r="BP190" t="n">
        <v>39</v>
      </c>
      <c r="BQ190" t="n">
        <v>-3</v>
      </c>
      <c r="BR190" t="n">
        <v>36</v>
      </c>
      <c r="BS190" t="n">
        <v>1</v>
      </c>
      <c r="BT190" t="n">
        <v>37</v>
      </c>
      <c r="BU190" t="n">
        <v>3</v>
      </c>
      <c r="BV190" t="n">
        <v>40</v>
      </c>
      <c r="BW190" t="n">
        <v>0</v>
      </c>
      <c r="BX190" t="n">
        <v>40</v>
      </c>
      <c r="BY190" t="n">
        <v>0</v>
      </c>
      <c r="BZ190" t="n">
        <v>40</v>
      </c>
    </row>
    <row r="191" s="7">
      <c r="A191" t="inlineStr">
        <is>
          <t>AT</t>
        </is>
      </c>
      <c r="B191" t="inlineStr">
        <is>
          <t>320</t>
        </is>
      </c>
      <c r="C191" s="6" t="inlineStr">
        <is>
          <t>AT9110000181_CPN01</t>
        </is>
      </c>
      <c r="D191" t="inlineStr">
        <is>
          <t>Porsche Zentrum Linz-Leonding Ladesäule 1</t>
        </is>
      </c>
      <c r="E191" t="inlineStr">
        <is>
          <t>002.014</t>
        </is>
      </c>
      <c r="H191" t="n">
        <v>38</v>
      </c>
      <c r="I191" s="3">
        <f>J191-H191</f>
        <v/>
      </c>
      <c r="J191" t="n">
        <v>38</v>
      </c>
      <c r="K191" s="3">
        <f>L191-J191</f>
        <v/>
      </c>
      <c r="L191" t="n">
        <v>40</v>
      </c>
      <c r="M191" s="3">
        <f>N191-L191</f>
        <v/>
      </c>
      <c r="N191" t="n">
        <v>42</v>
      </c>
      <c r="O191" s="3">
        <f>P191-N191</f>
        <v/>
      </c>
      <c r="P191" t="n">
        <v>44</v>
      </c>
      <c r="Q191" s="3">
        <f>R191-P191</f>
        <v/>
      </c>
      <c r="R191" t="n">
        <v>45</v>
      </c>
      <c r="S191" s="3">
        <f>T191-R191</f>
        <v/>
      </c>
      <c r="T191" t="n">
        <v>42</v>
      </c>
      <c r="U191" s="3">
        <f>V191-T191</f>
        <v/>
      </c>
      <c r="V191" t="n">
        <v>44</v>
      </c>
      <c r="W191" s="3">
        <f>X191-V191</f>
        <v/>
      </c>
      <c r="X191" t="n">
        <v>44</v>
      </c>
      <c r="Y191" s="3">
        <f>Z191-X191</f>
        <v/>
      </c>
      <c r="Z191" t="n">
        <v>41</v>
      </c>
      <c r="AA191" t="n">
        <v>-3</v>
      </c>
      <c r="AB191" t="n">
        <v>38</v>
      </c>
      <c r="AC191" t="n">
        <v>-2</v>
      </c>
      <c r="AD191" t="n">
        <v>36</v>
      </c>
      <c r="AE191" t="n">
        <v>1</v>
      </c>
      <c r="AF191" t="n">
        <v>37</v>
      </c>
      <c r="AG191" t="n">
        <v>-2</v>
      </c>
      <c r="AH191" t="n">
        <v>35</v>
      </c>
      <c r="AI191" t="n">
        <v>-1</v>
      </c>
      <c r="AJ191" t="n">
        <v>34</v>
      </c>
      <c r="AK191" t="n">
        <v>0</v>
      </c>
      <c r="AL191" t="n">
        <v>34</v>
      </c>
      <c r="AM191" t="n">
        <v>7</v>
      </c>
      <c r="AN191" t="n">
        <v>41</v>
      </c>
      <c r="AO191" t="n">
        <v>-3</v>
      </c>
      <c r="AP191" t="n">
        <v>38</v>
      </c>
      <c r="AQ191" t="n">
        <v>-1</v>
      </c>
      <c r="AR191" t="n">
        <v>37</v>
      </c>
      <c r="AS191" t="n">
        <v>-3</v>
      </c>
      <c r="AT191" t="n">
        <v>34</v>
      </c>
      <c r="AU191" t="n">
        <v>2</v>
      </c>
      <c r="AV191" t="n">
        <v>36</v>
      </c>
      <c r="AW191" t="n">
        <v>-1</v>
      </c>
      <c r="AX191" t="n">
        <v>35</v>
      </c>
      <c r="AY191" t="n">
        <v>1</v>
      </c>
      <c r="AZ191" t="n">
        <v>36</v>
      </c>
      <c r="BA191" t="n">
        <v>2</v>
      </c>
      <c r="BB191" t="n">
        <v>38</v>
      </c>
      <c r="BC191" t="n">
        <v>1</v>
      </c>
      <c r="BD191" t="n">
        <v>39</v>
      </c>
      <c r="BE191" t="n">
        <v>1</v>
      </c>
      <c r="BF191" t="n">
        <v>40</v>
      </c>
      <c r="BG191" t="n">
        <v>-5</v>
      </c>
      <c r="BH191" t="n">
        <v>35</v>
      </c>
      <c r="BI191" t="n">
        <v>0</v>
      </c>
      <c r="BJ191" t="n">
        <v>35</v>
      </c>
      <c r="BK191" t="n">
        <v>5</v>
      </c>
      <c r="BL191" t="n">
        <v>40</v>
      </c>
      <c r="BM191" t="n">
        <v>-1</v>
      </c>
      <c r="BN191" t="n">
        <v>39</v>
      </c>
      <c r="BO191" t="n">
        <v>-2</v>
      </c>
      <c r="BP191" t="n">
        <v>37</v>
      </c>
      <c r="BQ191" t="n">
        <v>-1</v>
      </c>
      <c r="BR191" t="n">
        <v>36</v>
      </c>
      <c r="BS191" t="n">
        <v>5</v>
      </c>
      <c r="BT191" t="n">
        <v>41</v>
      </c>
      <c r="BU191" t="n">
        <v>-4</v>
      </c>
      <c r="BV191" t="n">
        <v>37</v>
      </c>
      <c r="BW191" t="n">
        <v>2</v>
      </c>
      <c r="BX191" t="n">
        <v>39</v>
      </c>
      <c r="BY191" t="n">
        <v>0</v>
      </c>
      <c r="BZ191" t="n">
        <v>39</v>
      </c>
    </row>
    <row r="192" s="7">
      <c r="A192" t="inlineStr">
        <is>
          <t>FR</t>
        </is>
      </c>
      <c r="B192" t="inlineStr">
        <is>
          <t>150</t>
        </is>
      </c>
      <c r="C192" s="6" t="inlineStr">
        <is>
          <t>FR9110000312_CPN01</t>
        </is>
      </c>
      <c r="D192" t="inlineStr">
        <is>
          <t>Centre Porsche Avignon CP1</t>
        </is>
      </c>
      <c r="E192" t="inlineStr">
        <is>
          <t>002.014</t>
        </is>
      </c>
      <c r="H192" t="n">
        <v>54</v>
      </c>
      <c r="I192" s="3">
        <f>J192-H192</f>
        <v/>
      </c>
      <c r="J192" t="n">
        <v>46</v>
      </c>
      <c r="K192" s="3">
        <f>L192-J192</f>
        <v/>
      </c>
      <c r="L192" t="n">
        <v>50</v>
      </c>
      <c r="M192" s="3">
        <f>N192-L192</f>
        <v/>
      </c>
      <c r="N192" t="n">
        <v>40</v>
      </c>
      <c r="O192" s="3">
        <f>P192-N192</f>
        <v/>
      </c>
      <c r="P192" t="n">
        <v>40</v>
      </c>
      <c r="Q192" s="3">
        <f>R192-P192</f>
        <v/>
      </c>
      <c r="R192" t="n">
        <v>45</v>
      </c>
      <c r="S192" s="3">
        <f>T192-R192</f>
        <v/>
      </c>
      <c r="T192" t="n">
        <v>43</v>
      </c>
      <c r="U192" s="3">
        <f>V192-T192</f>
        <v/>
      </c>
      <c r="V192" t="n">
        <v>43</v>
      </c>
      <c r="W192" s="3">
        <f>X192-V192</f>
        <v/>
      </c>
      <c r="X192" t="n">
        <v>43</v>
      </c>
      <c r="Y192" s="3">
        <f>Z192-X192</f>
        <v/>
      </c>
      <c r="Z192" t="n">
        <v>40</v>
      </c>
      <c r="AA192" t="n">
        <v>1</v>
      </c>
      <c r="AB192" t="n">
        <v>41</v>
      </c>
      <c r="AC192" t="n">
        <v>-3</v>
      </c>
      <c r="AD192" t="n">
        <v>38</v>
      </c>
      <c r="AE192" t="n">
        <v>4</v>
      </c>
      <c r="AF192" t="n">
        <v>42</v>
      </c>
      <c r="AG192" t="n">
        <v>0</v>
      </c>
      <c r="AH192" t="n">
        <v>42</v>
      </c>
      <c r="AI192" t="n">
        <v>-3</v>
      </c>
      <c r="AJ192" t="n">
        <v>39</v>
      </c>
      <c r="AK192" t="n">
        <v>4</v>
      </c>
      <c r="AL192" t="n">
        <v>43</v>
      </c>
      <c r="AM192" t="n">
        <v>2</v>
      </c>
      <c r="AN192" t="n">
        <v>45</v>
      </c>
      <c r="AO192" t="n">
        <v>-5</v>
      </c>
      <c r="AP192" t="n">
        <v>40</v>
      </c>
      <c r="AQ192" t="n">
        <v>2</v>
      </c>
      <c r="AR192" t="n">
        <v>42</v>
      </c>
      <c r="AS192" t="n">
        <v>-3</v>
      </c>
      <c r="AT192" t="n">
        <v>39</v>
      </c>
      <c r="AU192" t="n">
        <v>0</v>
      </c>
      <c r="AV192" t="n">
        <v>39</v>
      </c>
      <c r="AW192" t="n">
        <v>-1</v>
      </c>
      <c r="AX192" t="n">
        <v>38</v>
      </c>
      <c r="AY192" t="n">
        <v>0</v>
      </c>
      <c r="AZ192" t="n">
        <v>38</v>
      </c>
      <c r="BA192" t="n">
        <v>1</v>
      </c>
      <c r="BB192" t="n">
        <v>39</v>
      </c>
      <c r="BC192" t="n">
        <v>2</v>
      </c>
      <c r="BD192" t="n">
        <v>41</v>
      </c>
      <c r="BE192" t="n">
        <v>-2</v>
      </c>
      <c r="BF192" t="n">
        <v>39</v>
      </c>
      <c r="BG192" t="n">
        <v>1</v>
      </c>
      <c r="BH192" t="n">
        <v>40</v>
      </c>
      <c r="BI192" t="n">
        <v>0</v>
      </c>
      <c r="BJ192" t="n">
        <v>40</v>
      </c>
      <c r="BK192" t="n">
        <v>0</v>
      </c>
      <c r="BL192" t="n">
        <v>40</v>
      </c>
      <c r="BM192" t="n">
        <v>0</v>
      </c>
      <c r="BN192" t="n">
        <v>40</v>
      </c>
      <c r="BO192" t="n">
        <v>0</v>
      </c>
      <c r="BP192" t="n">
        <v>40</v>
      </c>
      <c r="BQ192" t="n">
        <v>0</v>
      </c>
      <c r="BR192" t="n">
        <v>40</v>
      </c>
      <c r="BS192" t="n">
        <v>-1</v>
      </c>
      <c r="BT192" t="n">
        <v>39</v>
      </c>
      <c r="BU192" t="n">
        <v>3</v>
      </c>
      <c r="BV192" t="n">
        <v>42</v>
      </c>
      <c r="BW192" t="n">
        <v>-3</v>
      </c>
      <c r="BX192" t="n">
        <v>39</v>
      </c>
      <c r="BY192" t="n">
        <v>1</v>
      </c>
      <c r="BZ192" t="n">
        <v>40</v>
      </c>
    </row>
    <row r="193" s="7">
      <c r="A193" t="inlineStr">
        <is>
          <t>CA</t>
        </is>
      </c>
      <c r="B193" t="inlineStr">
        <is>
          <t>320</t>
        </is>
      </c>
      <c r="C193" s="5" t="inlineStr">
        <is>
          <t>CA9110000341_CPN01</t>
        </is>
      </c>
      <c r="D193" t="inlineStr">
        <is>
          <t>PC Calgary - CPN01</t>
        </is>
      </c>
      <c r="E193" t="inlineStr">
        <is>
          <t>002.014</t>
        </is>
      </c>
      <c r="H193" t="n">
        <v>29</v>
      </c>
      <c r="I193" s="3">
        <f>J193-H193</f>
        <v/>
      </c>
      <c r="J193" t="n">
        <v>27</v>
      </c>
      <c r="K193" s="3">
        <f>L193-J193</f>
        <v/>
      </c>
      <c r="L193" t="n">
        <v>24</v>
      </c>
      <c r="M193" s="3">
        <f>N193-L193</f>
        <v/>
      </c>
      <c r="N193" t="n">
        <v>30</v>
      </c>
      <c r="O193" s="3">
        <f>P193-N193</f>
        <v/>
      </c>
      <c r="P193" t="n">
        <v>26</v>
      </c>
      <c r="Q193" s="3">
        <f>R193-P193</f>
        <v/>
      </c>
      <c r="R193" t="n">
        <v>255</v>
      </c>
      <c r="S193" s="3">
        <f>T193-R193</f>
        <v/>
      </c>
      <c r="T193" t="n">
        <v>255</v>
      </c>
      <c r="U193" s="3">
        <f>V193-T193</f>
        <v/>
      </c>
      <c r="V193" t="n">
        <v>255</v>
      </c>
      <c r="W193" s="3">
        <f>X193-V193</f>
        <v/>
      </c>
      <c r="X193" t="n">
        <v>72</v>
      </c>
      <c r="Y193" s="3">
        <f>Z193-X193</f>
        <v/>
      </c>
      <c r="Z193" t="n">
        <v>25</v>
      </c>
      <c r="AA193" t="n">
        <v>-1</v>
      </c>
      <c r="AB193" t="n">
        <v>24</v>
      </c>
      <c r="AC193" t="n">
        <v>0</v>
      </c>
      <c r="AD193" t="n">
        <v>24</v>
      </c>
      <c r="AE193" t="n">
        <v>1</v>
      </c>
      <c r="AF193" t="n">
        <v>25</v>
      </c>
      <c r="AG193" t="n">
        <v>1</v>
      </c>
      <c r="AH193" t="n">
        <v>26</v>
      </c>
      <c r="AI193" t="n">
        <v>5</v>
      </c>
      <c r="AJ193" t="n">
        <v>31</v>
      </c>
      <c r="AK193" t="n">
        <v>-1</v>
      </c>
      <c r="AL193" t="n">
        <v>30</v>
      </c>
      <c r="AM193" t="n">
        <v>4</v>
      </c>
      <c r="AN193" t="n">
        <v>34</v>
      </c>
      <c r="AO193" t="n">
        <v>6</v>
      </c>
      <c r="AP193" t="n">
        <v>40</v>
      </c>
      <c r="AQ193" t="n">
        <v>0</v>
      </c>
      <c r="AR193" t="n">
        <v>40</v>
      </c>
      <c r="AS193" t="n">
        <v>2</v>
      </c>
      <c r="AT193" t="n">
        <v>42</v>
      </c>
      <c r="AU193" t="n">
        <v>-1</v>
      </c>
      <c r="AV193" t="n">
        <v>41</v>
      </c>
      <c r="AW193" t="n">
        <v>1</v>
      </c>
      <c r="AX193" t="n">
        <v>42</v>
      </c>
      <c r="AY193" t="n">
        <v>1</v>
      </c>
      <c r="AZ193" t="n">
        <v>43</v>
      </c>
      <c r="BA193" t="n">
        <v>-1</v>
      </c>
      <c r="BB193" t="n">
        <v>42</v>
      </c>
      <c r="BC193" t="n">
        <v>0</v>
      </c>
      <c r="BD193" t="n">
        <v>42</v>
      </c>
      <c r="BE193" t="n">
        <v>-4</v>
      </c>
      <c r="BF193" t="n">
        <v>38</v>
      </c>
      <c r="BG193" t="n">
        <v>-3</v>
      </c>
      <c r="BH193" t="n">
        <v>35</v>
      </c>
      <c r="BI193" t="n">
        <v>-2</v>
      </c>
      <c r="BJ193" t="n">
        <v>33</v>
      </c>
      <c r="BK193" t="n">
        <v>10</v>
      </c>
      <c r="BL193" t="n">
        <v>43</v>
      </c>
      <c r="BM193" t="n">
        <v>-1</v>
      </c>
      <c r="BN193" t="n">
        <v>42</v>
      </c>
      <c r="BO193" t="n">
        <v>0</v>
      </c>
      <c r="BP193" t="n">
        <v>42</v>
      </c>
      <c r="BQ193" t="n">
        <v>-2</v>
      </c>
      <c r="BR193" t="n">
        <v>40</v>
      </c>
      <c r="BS193" t="n">
        <v>1</v>
      </c>
      <c r="BT193" t="n">
        <v>41</v>
      </c>
      <c r="BU193" t="n">
        <v>2</v>
      </c>
      <c r="BV193" t="n">
        <v>43</v>
      </c>
      <c r="BW193" t="n">
        <v>-5</v>
      </c>
      <c r="BX193" t="n">
        <v>38</v>
      </c>
      <c r="BY193" t="n">
        <v>0</v>
      </c>
      <c r="BZ193" t="n">
        <v>38</v>
      </c>
    </row>
    <row r="194">
      <c r="A194" t="inlineStr">
        <is>
          <t>DE</t>
        </is>
      </c>
      <c r="B194" t="inlineStr">
        <is>
          <t>320</t>
        </is>
      </c>
      <c r="C194" s="5" t="inlineStr">
        <is>
          <t>DE9110000166_CPN01</t>
        </is>
      </c>
      <c r="D194" t="inlineStr">
        <is>
          <t>Porsche Zentrum Fulda Ladesäule 1</t>
        </is>
      </c>
      <c r="E194" t="inlineStr">
        <is>
          <t>002.014</t>
        </is>
      </c>
      <c r="H194" t="n">
        <v>32</v>
      </c>
      <c r="I194" s="3">
        <f>J194-H194</f>
        <v/>
      </c>
      <c r="J194" t="n">
        <v>32</v>
      </c>
      <c r="K194" s="3">
        <f>L194-J194</f>
        <v/>
      </c>
      <c r="L194" t="n">
        <v>29</v>
      </c>
      <c r="M194" s="3">
        <f>N194-L194</f>
        <v/>
      </c>
      <c r="N194" t="n">
        <v>37</v>
      </c>
      <c r="O194" s="3">
        <f>P194-N194</f>
        <v/>
      </c>
      <c r="P194" t="n">
        <v>39</v>
      </c>
      <c r="Q194" s="3">
        <f>R194-P194</f>
        <v/>
      </c>
      <c r="R194" t="n">
        <v>38</v>
      </c>
      <c r="S194" s="3">
        <f>T194-R194</f>
        <v/>
      </c>
      <c r="T194" t="n">
        <v>40</v>
      </c>
      <c r="U194" s="3">
        <f>V194-T194</f>
        <v/>
      </c>
      <c r="V194" t="n">
        <v>36</v>
      </c>
      <c r="W194" s="3">
        <f>X194-V194</f>
        <v/>
      </c>
      <c r="X194" t="n">
        <v>36</v>
      </c>
      <c r="Y194" s="3">
        <f>Z194-X194</f>
        <v/>
      </c>
      <c r="Z194" t="n">
        <v>31</v>
      </c>
      <c r="AA194" t="n">
        <v>0</v>
      </c>
      <c r="AB194" t="n">
        <v>31</v>
      </c>
      <c r="AC194" t="n">
        <v>-5</v>
      </c>
      <c r="AD194" t="n">
        <v>26</v>
      </c>
      <c r="AE194" t="n">
        <v>3</v>
      </c>
      <c r="AF194" t="n">
        <v>29</v>
      </c>
      <c r="AG194" t="n">
        <v>-1</v>
      </c>
      <c r="AH194" t="n">
        <v>28</v>
      </c>
      <c r="AI194" t="n">
        <v>-2</v>
      </c>
      <c r="AJ194" t="n">
        <v>26</v>
      </c>
      <c r="AK194" t="n">
        <v>1</v>
      </c>
      <c r="AL194" t="n">
        <v>27</v>
      </c>
      <c r="AM194" t="n">
        <v>7</v>
      </c>
      <c r="AN194" t="n">
        <v>34</v>
      </c>
      <c r="AO194" t="n">
        <v>-1</v>
      </c>
      <c r="AP194" t="n">
        <v>33</v>
      </c>
      <c r="AQ194" t="n">
        <v>1</v>
      </c>
      <c r="AR194" t="n">
        <v>34</v>
      </c>
      <c r="AS194" t="n">
        <v>-3</v>
      </c>
      <c r="AT194" t="n">
        <v>31</v>
      </c>
      <c r="AU194" t="n">
        <v>-1</v>
      </c>
      <c r="AV194" t="n">
        <v>30</v>
      </c>
      <c r="AW194" t="n">
        <v>0</v>
      </c>
      <c r="AX194" t="n">
        <v>30</v>
      </c>
      <c r="AY194" t="n">
        <v>-1</v>
      </c>
      <c r="AZ194" t="n">
        <v>29</v>
      </c>
      <c r="BA194" t="n">
        <v>3</v>
      </c>
      <c r="BB194" t="n">
        <v>32</v>
      </c>
      <c r="BC194" t="n">
        <v>0</v>
      </c>
      <c r="BD194" t="n">
        <v>32</v>
      </c>
      <c r="BE194" t="n">
        <v>3</v>
      </c>
      <c r="BF194" t="n">
        <v>35</v>
      </c>
      <c r="BG194" t="n">
        <v>-2</v>
      </c>
      <c r="BH194" t="n">
        <v>33</v>
      </c>
      <c r="BI194" t="n">
        <v>-2</v>
      </c>
      <c r="BJ194" t="n">
        <v>31</v>
      </c>
      <c r="BK194" t="n">
        <v>1</v>
      </c>
      <c r="BL194" t="n">
        <v>32</v>
      </c>
      <c r="BM194" t="n">
        <v>0</v>
      </c>
      <c r="BN194" t="n">
        <v>32</v>
      </c>
      <c r="BO194" t="n">
        <v>223</v>
      </c>
      <c r="BP194" t="n">
        <v>255</v>
      </c>
      <c r="BQ194" t="n">
        <v>0</v>
      </c>
      <c r="BR194" t="n">
        <v>255</v>
      </c>
      <c r="BS194" t="n">
        <v>0</v>
      </c>
      <c r="BT194" t="n">
        <v>255</v>
      </c>
      <c r="BU194" t="n">
        <v>0</v>
      </c>
      <c r="BV194" t="n">
        <v>255</v>
      </c>
      <c r="BW194" t="n">
        <v>-217</v>
      </c>
      <c r="BX194" t="n">
        <v>38</v>
      </c>
      <c r="BY194" t="n">
        <v>-2</v>
      </c>
      <c r="BZ194" t="n">
        <v>36</v>
      </c>
    </row>
    <row r="195">
      <c r="A195" t="inlineStr">
        <is>
          <t>IT</t>
        </is>
      </c>
      <c r="B195" t="inlineStr">
        <is>
          <t>320</t>
        </is>
      </c>
      <c r="C195" s="6" t="inlineStr">
        <is>
          <t>IT9110000238_CPN01</t>
        </is>
      </c>
      <c r="D195" t="inlineStr">
        <is>
          <t>Centro Porsche Udine CP1</t>
        </is>
      </c>
      <c r="E195" t="inlineStr">
        <is>
          <t>002.014</t>
        </is>
      </c>
      <c r="H195" t="n">
        <v>47</v>
      </c>
      <c r="I195" s="3">
        <f>J195-H195</f>
        <v/>
      </c>
      <c r="J195" t="n">
        <v>47</v>
      </c>
      <c r="K195" s="3">
        <f>L195-J195</f>
        <v/>
      </c>
      <c r="L195" t="n">
        <v>48</v>
      </c>
      <c r="M195" s="3">
        <f>N195-L195</f>
        <v/>
      </c>
      <c r="N195" t="n">
        <v>49</v>
      </c>
      <c r="O195" s="3">
        <f>P195-N195</f>
        <v/>
      </c>
      <c r="P195" t="n">
        <v>51</v>
      </c>
      <c r="Q195" s="3">
        <f>R195-P195</f>
        <v/>
      </c>
      <c r="R195" t="n">
        <v>52</v>
      </c>
      <c r="S195" s="3">
        <f>T195-R195</f>
        <v/>
      </c>
      <c r="T195" t="n">
        <v>47</v>
      </c>
      <c r="U195" s="3">
        <f>V195-T195</f>
        <v/>
      </c>
      <c r="V195" t="n">
        <v>48</v>
      </c>
      <c r="W195" s="3">
        <f>X195-V195</f>
        <v/>
      </c>
      <c r="X195" t="n">
        <v>48</v>
      </c>
      <c r="Y195" s="3">
        <f>Z195-X195</f>
        <v/>
      </c>
      <c r="Z195" t="n">
        <v>44</v>
      </c>
      <c r="AA195" t="n">
        <v>10</v>
      </c>
      <c r="AB195" t="n">
        <v>54</v>
      </c>
      <c r="AC195" t="n">
        <v>-9</v>
      </c>
      <c r="AD195" t="n">
        <v>45</v>
      </c>
      <c r="AE195" t="n">
        <v>-1</v>
      </c>
      <c r="AF195" t="n">
        <v>44</v>
      </c>
      <c r="AG195" t="n">
        <v>6</v>
      </c>
      <c r="AH195" t="n">
        <v>50</v>
      </c>
      <c r="AI195" t="n">
        <v>-6</v>
      </c>
      <c r="AJ195" t="n">
        <v>44</v>
      </c>
      <c r="AK195" t="n">
        <v>0</v>
      </c>
      <c r="AL195" t="n">
        <v>44</v>
      </c>
      <c r="AM195" t="n">
        <v>-3</v>
      </c>
      <c r="AN195" t="n">
        <v>41</v>
      </c>
      <c r="AO195" t="n">
        <v>-2</v>
      </c>
      <c r="AP195" t="n">
        <v>39</v>
      </c>
      <c r="AQ195" t="n">
        <v>4</v>
      </c>
      <c r="AR195" t="n">
        <v>43</v>
      </c>
      <c r="AS195" t="n">
        <v>-3</v>
      </c>
      <c r="AT195" t="n">
        <v>40</v>
      </c>
      <c r="AU195" t="n">
        <v>0</v>
      </c>
      <c r="AV195" t="n">
        <v>40</v>
      </c>
      <c r="AW195" t="n">
        <v>-2</v>
      </c>
      <c r="AX195" t="n">
        <v>38</v>
      </c>
      <c r="AY195" t="n">
        <v>0</v>
      </c>
      <c r="AZ195" t="n">
        <v>38</v>
      </c>
      <c r="BA195" t="n">
        <v>1</v>
      </c>
      <c r="BB195" t="n">
        <v>39</v>
      </c>
      <c r="BC195" t="n">
        <v>2</v>
      </c>
      <c r="BD195" t="n">
        <v>41</v>
      </c>
      <c r="BE195" t="n">
        <v>-2</v>
      </c>
      <c r="BF195" t="n">
        <v>39</v>
      </c>
      <c r="BG195" t="n">
        <v>0</v>
      </c>
      <c r="BH195" t="n">
        <v>39</v>
      </c>
      <c r="BI195" t="n">
        <v>0</v>
      </c>
      <c r="BJ195" t="n">
        <v>39</v>
      </c>
      <c r="BK195" t="n">
        <v>2</v>
      </c>
      <c r="BL195" t="n">
        <v>41</v>
      </c>
      <c r="BM195" t="n">
        <v>-1</v>
      </c>
      <c r="BN195" t="n">
        <v>40</v>
      </c>
      <c r="BO195" t="n">
        <v>1</v>
      </c>
      <c r="BP195" t="n">
        <v>41</v>
      </c>
      <c r="BQ195" t="n">
        <v>-2</v>
      </c>
      <c r="BR195" t="n">
        <v>39</v>
      </c>
      <c r="BS195" t="n">
        <v>2</v>
      </c>
      <c r="BT195" t="n">
        <v>41</v>
      </c>
      <c r="BU195" t="n">
        <v>0</v>
      </c>
      <c r="BV195" t="n">
        <v>41</v>
      </c>
      <c r="BW195" t="n">
        <v>-3</v>
      </c>
      <c r="BX195" t="n">
        <v>38</v>
      </c>
      <c r="BY195" t="n">
        <v>-1</v>
      </c>
      <c r="BZ195" t="n">
        <v>37</v>
      </c>
    </row>
    <row r="196">
      <c r="A196" t="inlineStr">
        <is>
          <t>DE</t>
        </is>
      </c>
      <c r="B196" t="inlineStr">
        <is>
          <t>320</t>
        </is>
      </c>
      <c r="C196" s="5" t="inlineStr">
        <is>
          <t>DE9110000138_CPN01</t>
        </is>
      </c>
      <c r="D196" t="inlineStr">
        <is>
          <t>Porsche Zentrum Offenburg Ladesäule 1</t>
        </is>
      </c>
      <c r="E196" t="inlineStr">
        <is>
          <t>002.014</t>
        </is>
      </c>
      <c r="H196" t="n">
        <v>45</v>
      </c>
      <c r="I196" s="3">
        <f>J196-H196</f>
        <v/>
      </c>
      <c r="J196" t="n">
        <v>43</v>
      </c>
      <c r="K196" s="3">
        <f>L196-J196</f>
        <v/>
      </c>
      <c r="L196" t="n">
        <v>42</v>
      </c>
      <c r="M196" s="3">
        <f>N196-L196</f>
        <v/>
      </c>
      <c r="N196" t="n">
        <v>42</v>
      </c>
      <c r="O196" s="3">
        <f>P196-N196</f>
        <v/>
      </c>
      <c r="P196" t="n">
        <v>43</v>
      </c>
      <c r="Q196" s="3">
        <f>R196-P196</f>
        <v/>
      </c>
      <c r="R196" t="n">
        <v>44</v>
      </c>
      <c r="S196" s="3">
        <f>T196-R196</f>
        <v/>
      </c>
      <c r="T196" t="n">
        <v>44</v>
      </c>
      <c r="U196" s="3">
        <f>V196-T196</f>
        <v/>
      </c>
      <c r="V196" t="n">
        <v>42</v>
      </c>
      <c r="W196" s="3">
        <f>X196-V196</f>
        <v/>
      </c>
      <c r="X196" t="n">
        <v>42</v>
      </c>
      <c r="Y196" s="3">
        <f>Z196-X196</f>
        <v/>
      </c>
      <c r="Z196" t="n">
        <v>41</v>
      </c>
      <c r="AA196" t="n">
        <v>0</v>
      </c>
      <c r="AB196" t="n">
        <v>41</v>
      </c>
      <c r="AC196" t="n">
        <v>-4</v>
      </c>
      <c r="AD196" t="n">
        <v>37</v>
      </c>
      <c r="AE196" t="n">
        <v>2</v>
      </c>
      <c r="AF196" t="n">
        <v>39</v>
      </c>
      <c r="AG196" t="n">
        <v>0</v>
      </c>
      <c r="AH196" t="n">
        <v>39</v>
      </c>
      <c r="AI196" t="n">
        <v>-4</v>
      </c>
      <c r="AJ196" t="n">
        <v>35</v>
      </c>
      <c r="AK196" t="n">
        <v>1</v>
      </c>
      <c r="AL196" t="n">
        <v>36</v>
      </c>
      <c r="AM196" t="n">
        <v>4</v>
      </c>
      <c r="AN196" t="n">
        <v>40</v>
      </c>
      <c r="AO196" t="n">
        <v>-3</v>
      </c>
      <c r="AP196" t="n">
        <v>37</v>
      </c>
      <c r="AQ196" t="n">
        <v>3</v>
      </c>
      <c r="AR196" t="n">
        <v>40</v>
      </c>
      <c r="AS196" t="n">
        <v>-6</v>
      </c>
      <c r="AT196" t="n">
        <v>34</v>
      </c>
      <c r="AU196" t="n">
        <v>5</v>
      </c>
      <c r="AV196" t="n">
        <v>39</v>
      </c>
      <c r="AW196" t="n">
        <v>-5</v>
      </c>
      <c r="AX196" t="n">
        <v>34</v>
      </c>
      <c r="AY196" t="n">
        <v>1</v>
      </c>
      <c r="AZ196" t="n">
        <v>35</v>
      </c>
      <c r="BA196" t="n">
        <v>2</v>
      </c>
      <c r="BB196" t="n">
        <v>37</v>
      </c>
      <c r="BC196" t="n">
        <v>3</v>
      </c>
      <c r="BD196" t="n">
        <v>40</v>
      </c>
      <c r="BE196" t="n">
        <v>1</v>
      </c>
      <c r="BF196" t="n">
        <v>41</v>
      </c>
      <c r="BG196" t="n">
        <v>-3</v>
      </c>
      <c r="BH196" t="n">
        <v>38</v>
      </c>
      <c r="BI196" t="n">
        <v>-2</v>
      </c>
      <c r="BJ196" t="n">
        <v>36</v>
      </c>
      <c r="BK196" t="n">
        <v>2</v>
      </c>
      <c r="BL196" t="n">
        <v>38</v>
      </c>
      <c r="BM196" t="n">
        <v>-2</v>
      </c>
      <c r="BN196" t="n">
        <v>36</v>
      </c>
      <c r="BO196" t="n">
        <v>3</v>
      </c>
      <c r="BP196" t="n">
        <v>39</v>
      </c>
      <c r="BQ196" t="n">
        <v>-6</v>
      </c>
      <c r="BR196" t="n">
        <v>33</v>
      </c>
      <c r="BS196" t="n">
        <v>5</v>
      </c>
      <c r="BT196" t="n">
        <v>38</v>
      </c>
      <c r="BU196" t="n">
        <v>961</v>
      </c>
      <c r="BV196" t="n">
        <v>999</v>
      </c>
      <c r="BW196" t="n">
        <v>-962</v>
      </c>
      <c r="BX196" t="n">
        <v>37</v>
      </c>
      <c r="BY196" t="n">
        <v>-2</v>
      </c>
      <c r="BZ196" t="n">
        <v>35</v>
      </c>
    </row>
    <row r="197">
      <c r="A197" t="inlineStr">
        <is>
          <t>DE</t>
        </is>
      </c>
      <c r="B197" t="inlineStr">
        <is>
          <t>320</t>
        </is>
      </c>
      <c r="C197" s="5" t="inlineStr">
        <is>
          <t>DE9110000239_CPN01</t>
        </is>
      </c>
      <c r="D197" t="inlineStr">
        <is>
          <t>PZ HN Ladesäule 1 / Rechts</t>
        </is>
      </c>
      <c r="E197" t="inlineStr">
        <is>
          <t>004.016</t>
        </is>
      </c>
      <c r="H197" t="n">
        <v>999</v>
      </c>
      <c r="I197" s="3">
        <f>J197-H197</f>
        <v/>
      </c>
      <c r="J197" t="n">
        <v>999</v>
      </c>
      <c r="K197" s="3">
        <f>L197-J197</f>
        <v/>
      </c>
      <c r="L197" t="n">
        <v>37</v>
      </c>
      <c r="M197" s="3">
        <f>N197-L197</f>
        <v/>
      </c>
      <c r="N197" t="n">
        <v>42</v>
      </c>
      <c r="O197" s="3">
        <f>P197-N197</f>
        <v/>
      </c>
      <c r="P197" t="n">
        <v>43</v>
      </c>
      <c r="Q197" s="3">
        <f>R197-P197</f>
        <v/>
      </c>
      <c r="R197" t="n">
        <v>42</v>
      </c>
      <c r="S197" s="3">
        <f>T197-R197</f>
        <v/>
      </c>
      <c r="T197" t="n">
        <v>42</v>
      </c>
      <c r="U197" s="3">
        <f>V197-T197</f>
        <v/>
      </c>
      <c r="V197" t="n">
        <v>38</v>
      </c>
      <c r="W197" s="3">
        <f>X197-V197</f>
        <v/>
      </c>
      <c r="X197" t="n">
        <v>38</v>
      </c>
      <c r="Y197" s="3">
        <f>Z197-X197</f>
        <v/>
      </c>
      <c r="Z197" t="n">
        <v>37</v>
      </c>
      <c r="AA197" t="n">
        <v>0</v>
      </c>
      <c r="AB197" t="n">
        <v>37</v>
      </c>
      <c r="AC197" t="n">
        <v>-5</v>
      </c>
      <c r="AD197" t="n">
        <v>32</v>
      </c>
      <c r="AE197" t="n">
        <v>1</v>
      </c>
      <c r="AF197" t="n">
        <v>33</v>
      </c>
      <c r="AG197" t="n">
        <v>1</v>
      </c>
      <c r="AH197" t="n">
        <v>34</v>
      </c>
      <c r="AI197" t="n">
        <v>-4</v>
      </c>
      <c r="AJ197" t="n">
        <v>30</v>
      </c>
      <c r="AK197" t="n">
        <v>3</v>
      </c>
      <c r="AL197" t="n">
        <v>33</v>
      </c>
      <c r="AM197" t="n">
        <v>7</v>
      </c>
      <c r="AN197" t="n">
        <v>40</v>
      </c>
      <c r="AO197" t="n">
        <v>-2</v>
      </c>
      <c r="AP197" t="n">
        <v>38</v>
      </c>
      <c r="AQ197" t="n">
        <v>1</v>
      </c>
      <c r="AR197" t="n">
        <v>39</v>
      </c>
      <c r="AS197" t="n">
        <v>-6</v>
      </c>
      <c r="AT197" t="n">
        <v>33</v>
      </c>
      <c r="AU197" t="n">
        <v>2</v>
      </c>
      <c r="AV197" t="n">
        <v>35</v>
      </c>
      <c r="AW197" t="n">
        <v>-1</v>
      </c>
      <c r="AX197" t="n">
        <v>34</v>
      </c>
      <c r="AY197" t="n">
        <v>1</v>
      </c>
      <c r="AZ197" t="n">
        <v>35</v>
      </c>
      <c r="BA197" t="n">
        <v>1</v>
      </c>
      <c r="BB197" t="n">
        <v>36</v>
      </c>
      <c r="BC197" t="n">
        <v>-1</v>
      </c>
      <c r="BD197" t="n">
        <v>35</v>
      </c>
      <c r="BE197" t="n">
        <v>3</v>
      </c>
      <c r="BF197" t="n">
        <v>38</v>
      </c>
      <c r="BG197" t="n">
        <v>-1</v>
      </c>
      <c r="BH197" t="n">
        <v>37</v>
      </c>
      <c r="BI197" t="n">
        <v>-3</v>
      </c>
      <c r="BJ197" t="n">
        <v>34</v>
      </c>
      <c r="BK197" t="n">
        <v>2</v>
      </c>
      <c r="BL197" t="n">
        <v>36</v>
      </c>
      <c r="BM197" t="n">
        <v>-3</v>
      </c>
      <c r="BN197" t="n">
        <v>33</v>
      </c>
      <c r="BO197" t="n">
        <v>2</v>
      </c>
      <c r="BP197" t="n">
        <v>35</v>
      </c>
      <c r="BQ197" t="n">
        <v>-2</v>
      </c>
      <c r="BR197" t="n">
        <v>33</v>
      </c>
      <c r="BS197" t="n">
        <v>3</v>
      </c>
      <c r="BT197" t="n">
        <v>36</v>
      </c>
      <c r="BU197" t="n">
        <v>2</v>
      </c>
      <c r="BV197" t="n">
        <v>38</v>
      </c>
      <c r="BW197" t="n">
        <v>-1</v>
      </c>
      <c r="BX197" t="n">
        <v>37</v>
      </c>
      <c r="BY197" t="n">
        <v>1</v>
      </c>
      <c r="BZ197" t="n">
        <v>38</v>
      </c>
    </row>
    <row r="198">
      <c r="A198" t="inlineStr">
        <is>
          <t>NO</t>
        </is>
      </c>
      <c r="B198" t="inlineStr">
        <is>
          <t>320</t>
        </is>
      </c>
      <c r="C198" t="inlineStr">
        <is>
          <t>NO9110000441_CPN01</t>
        </is>
      </c>
      <c r="D198" t="inlineStr">
        <is>
          <t>Porsche Center Asker &amp; Bærum CP 1</t>
        </is>
      </c>
      <c r="E198" t="inlineStr">
        <is>
          <t>002.014</t>
        </is>
      </c>
      <c r="S198" s="3">
        <f>T198-R198</f>
        <v/>
      </c>
      <c r="T198" t="n">
        <v>59</v>
      </c>
      <c r="U198" s="3">
        <f>V198-T198</f>
        <v/>
      </c>
      <c r="V198" t="n">
        <v>35</v>
      </c>
      <c r="W198" s="3">
        <f>X198-V198</f>
        <v/>
      </c>
      <c r="X198" t="n">
        <v>35</v>
      </c>
      <c r="Y198" s="3">
        <f>Z198-X198</f>
        <v/>
      </c>
      <c r="Z198" t="n">
        <v>33</v>
      </c>
      <c r="AA198" t="n">
        <v>-1</v>
      </c>
      <c r="AB198" t="n">
        <v>32</v>
      </c>
      <c r="AC198" t="n">
        <v>-3</v>
      </c>
      <c r="AD198" t="n">
        <v>29</v>
      </c>
      <c r="AE198" t="n">
        <v>2</v>
      </c>
      <c r="AF198" t="n">
        <v>31</v>
      </c>
      <c r="AG198" t="n">
        <v>-1</v>
      </c>
      <c r="AH198" t="n">
        <v>30</v>
      </c>
      <c r="AI198" t="n">
        <v>5</v>
      </c>
      <c r="AJ198" t="n">
        <v>35</v>
      </c>
      <c r="AK198" t="n">
        <v>0</v>
      </c>
      <c r="AL198" t="n">
        <v>35</v>
      </c>
      <c r="AM198" t="n">
        <v>3</v>
      </c>
      <c r="AN198" t="n">
        <v>38</v>
      </c>
      <c r="AO198" t="n">
        <v>3</v>
      </c>
      <c r="AP198" t="n">
        <v>41</v>
      </c>
      <c r="AQ198" t="n">
        <v>0</v>
      </c>
      <c r="AR198" t="n">
        <v>41</v>
      </c>
      <c r="AS198" t="n">
        <v>-3</v>
      </c>
      <c r="AT198" t="n">
        <v>38</v>
      </c>
      <c r="AU198" t="n">
        <v>1</v>
      </c>
      <c r="AV198" t="n">
        <v>39</v>
      </c>
      <c r="AW198" t="n">
        <v>-1</v>
      </c>
      <c r="AX198" t="n">
        <v>38</v>
      </c>
      <c r="AY198" t="n">
        <v>4</v>
      </c>
      <c r="AZ198" t="n">
        <v>42</v>
      </c>
      <c r="BA198" t="n">
        <v>-6</v>
      </c>
      <c r="BB198" t="n">
        <v>36</v>
      </c>
      <c r="BC198" t="n">
        <v>1</v>
      </c>
      <c r="BD198" t="n">
        <v>37</v>
      </c>
      <c r="BE198" t="n">
        <v>-4</v>
      </c>
      <c r="BF198" t="n">
        <v>33</v>
      </c>
      <c r="BG198" t="n">
        <v>4</v>
      </c>
      <c r="BH198" t="n">
        <v>37</v>
      </c>
      <c r="BI198" t="n">
        <v>-3</v>
      </c>
      <c r="BJ198" t="n">
        <v>34</v>
      </c>
      <c r="BK198" t="n">
        <v>6</v>
      </c>
      <c r="BL198" t="n">
        <v>40</v>
      </c>
      <c r="BM198" t="n">
        <v>-3</v>
      </c>
      <c r="BN198" t="n">
        <v>37</v>
      </c>
      <c r="BO198" t="n">
        <v>1</v>
      </c>
      <c r="BP198" t="n">
        <v>38</v>
      </c>
      <c r="BQ198" t="n">
        <v>6</v>
      </c>
      <c r="BR198" t="n">
        <v>44</v>
      </c>
      <c r="BS198" t="n">
        <v>-6</v>
      </c>
      <c r="BT198" t="n">
        <v>38</v>
      </c>
      <c r="BU198" t="n">
        <v>-3</v>
      </c>
      <c r="BV198" t="n">
        <v>35</v>
      </c>
      <c r="BW198" t="n">
        <v>2</v>
      </c>
      <c r="BX198" t="n">
        <v>37</v>
      </c>
      <c r="BY198" t="n">
        <v>-2</v>
      </c>
      <c r="BZ198" t="n">
        <v>35</v>
      </c>
    </row>
    <row r="199">
      <c r="A199" t="inlineStr">
        <is>
          <t>DE</t>
        </is>
      </c>
      <c r="B199" t="inlineStr">
        <is>
          <t>320</t>
        </is>
      </c>
      <c r="C199" s="5" t="inlineStr">
        <is>
          <t>DE9110000207_CPN01</t>
        </is>
      </c>
      <c r="D199" t="inlineStr">
        <is>
          <t>Porsche Zentrum Garmisch Partenkirchen Ladesäule 1</t>
        </is>
      </c>
      <c r="E199" t="inlineStr">
        <is>
          <t>002.014</t>
        </is>
      </c>
      <c r="H199" t="n">
        <v>36</v>
      </c>
      <c r="I199" s="3">
        <f>J199-H199</f>
        <v/>
      </c>
      <c r="J199" t="n">
        <v>37</v>
      </c>
      <c r="K199" s="3">
        <f>L199-J199</f>
        <v/>
      </c>
      <c r="L199" t="n">
        <v>36</v>
      </c>
      <c r="M199" s="3">
        <f>N199-L199</f>
        <v/>
      </c>
      <c r="N199" t="n">
        <v>38</v>
      </c>
      <c r="O199" s="3">
        <f>P199-N199</f>
        <v/>
      </c>
      <c r="P199" t="n">
        <v>36</v>
      </c>
      <c r="Q199" s="3">
        <f>R199-P199</f>
        <v/>
      </c>
      <c r="R199" t="n">
        <v>36</v>
      </c>
      <c r="S199" s="3">
        <f>T199-R199</f>
        <v/>
      </c>
      <c r="T199" t="n">
        <v>37</v>
      </c>
      <c r="U199" s="3">
        <f>V199-T199</f>
        <v/>
      </c>
      <c r="V199" t="n">
        <v>32</v>
      </c>
      <c r="W199" s="3">
        <f>X199-V199</f>
        <v/>
      </c>
      <c r="X199" t="n">
        <v>32</v>
      </c>
      <c r="Y199" s="3">
        <f>Z199-X199</f>
        <v/>
      </c>
      <c r="Z199" t="n">
        <v>33</v>
      </c>
      <c r="AA199" t="n">
        <v>1</v>
      </c>
      <c r="AB199" t="n">
        <v>34</v>
      </c>
      <c r="AC199" t="n">
        <v>-7</v>
      </c>
      <c r="AD199" t="n">
        <v>27</v>
      </c>
      <c r="AE199" t="n">
        <v>2</v>
      </c>
      <c r="AF199" t="n">
        <v>29</v>
      </c>
      <c r="AG199" t="n">
        <v>1</v>
      </c>
      <c r="AH199" t="n">
        <v>30</v>
      </c>
      <c r="AI199" t="n">
        <v>-4</v>
      </c>
      <c r="AJ199" t="n">
        <v>26</v>
      </c>
      <c r="AK199" t="n">
        <v>0</v>
      </c>
      <c r="AL199" t="n">
        <v>26</v>
      </c>
      <c r="AM199" t="n">
        <v>8</v>
      </c>
      <c r="AN199" t="n">
        <v>34</v>
      </c>
      <c r="AO199" t="n">
        <v>2</v>
      </c>
      <c r="AP199" t="n">
        <v>36</v>
      </c>
      <c r="AQ199" t="n">
        <v>-2</v>
      </c>
      <c r="AR199" t="n">
        <v>34</v>
      </c>
      <c r="AS199" t="n">
        <v>-6</v>
      </c>
      <c r="AT199" t="n">
        <v>28</v>
      </c>
      <c r="AU199" t="n">
        <v>1</v>
      </c>
      <c r="AV199" t="n">
        <v>29</v>
      </c>
      <c r="AW199" t="n">
        <v>-2</v>
      </c>
      <c r="AX199" t="n">
        <v>27</v>
      </c>
      <c r="AY199" t="n">
        <v>1</v>
      </c>
      <c r="AZ199" t="n">
        <v>28</v>
      </c>
      <c r="BA199" t="n">
        <v>5</v>
      </c>
      <c r="BB199" t="n">
        <v>33</v>
      </c>
      <c r="BC199" t="n">
        <v>-1</v>
      </c>
      <c r="BD199" t="n">
        <v>32</v>
      </c>
      <c r="BE199" t="n">
        <v>1</v>
      </c>
      <c r="BF199" t="n">
        <v>33</v>
      </c>
      <c r="BG199" t="n">
        <v>0</v>
      </c>
      <c r="BH199" t="n">
        <v>33</v>
      </c>
      <c r="BI199" t="n">
        <v>-3</v>
      </c>
      <c r="BJ199" t="n">
        <v>30</v>
      </c>
      <c r="BK199" t="n">
        <v>3</v>
      </c>
      <c r="BL199" t="n">
        <v>33</v>
      </c>
      <c r="BM199" t="n">
        <v>-2</v>
      </c>
      <c r="BN199" t="n">
        <v>31</v>
      </c>
      <c r="BO199" t="n">
        <v>-1</v>
      </c>
      <c r="BP199" t="n">
        <v>30</v>
      </c>
      <c r="BQ199" t="n">
        <v>0</v>
      </c>
      <c r="BR199" t="n">
        <v>30</v>
      </c>
      <c r="BS199" t="n">
        <v>4</v>
      </c>
      <c r="BT199" t="n">
        <v>34</v>
      </c>
      <c r="BU199" t="n">
        <v>-2</v>
      </c>
      <c r="BV199" t="n">
        <v>32</v>
      </c>
      <c r="BW199" t="n">
        <v>4</v>
      </c>
      <c r="BX199" t="n">
        <v>36</v>
      </c>
      <c r="BY199" t="n">
        <v>-1</v>
      </c>
      <c r="BZ199" t="n">
        <v>35</v>
      </c>
    </row>
    <row r="200">
      <c r="A200" t="inlineStr">
        <is>
          <t>GB</t>
        </is>
      </c>
      <c r="B200" t="inlineStr">
        <is>
          <t>320</t>
        </is>
      </c>
      <c r="C200" s="6" t="inlineStr">
        <is>
          <t>GB9110000260_CPN01</t>
        </is>
      </c>
      <c r="D200" t="inlineStr">
        <is>
          <t>Porsche Centre Leicester Charge Point 1</t>
        </is>
      </c>
      <c r="E200" t="inlineStr">
        <is>
          <t>002.014</t>
        </is>
      </c>
      <c r="H200" t="n">
        <v>42</v>
      </c>
      <c r="I200" s="3">
        <f>J200-H200</f>
        <v/>
      </c>
      <c r="J200" t="n">
        <v>46</v>
      </c>
      <c r="K200" s="3">
        <f>L200-J200</f>
        <v/>
      </c>
      <c r="L200" t="n">
        <v>40</v>
      </c>
      <c r="M200" s="3">
        <f>N200-L200</f>
        <v/>
      </c>
      <c r="N200" t="n">
        <v>40</v>
      </c>
      <c r="O200" s="3">
        <f>P200-N200</f>
        <v/>
      </c>
      <c r="P200" t="n">
        <v>42</v>
      </c>
      <c r="Q200" s="3">
        <f>R200-P200</f>
        <v/>
      </c>
      <c r="R200" t="n">
        <v>40</v>
      </c>
      <c r="S200" s="3">
        <f>T200-R200</f>
        <v/>
      </c>
      <c r="T200" t="n">
        <v>44</v>
      </c>
      <c r="U200" s="3">
        <f>V200-T200</f>
        <v/>
      </c>
      <c r="V200" t="n">
        <v>46</v>
      </c>
      <c r="W200" s="3">
        <f>X200-V200</f>
        <v/>
      </c>
      <c r="X200" t="n">
        <v>45</v>
      </c>
      <c r="Y200" s="3">
        <f>Z200-X200</f>
        <v/>
      </c>
      <c r="Z200" t="n">
        <v>41</v>
      </c>
      <c r="AA200" t="n">
        <v>-5</v>
      </c>
      <c r="AB200" t="n">
        <v>36</v>
      </c>
      <c r="AC200" t="n">
        <v>3</v>
      </c>
      <c r="AD200" t="n">
        <v>39</v>
      </c>
      <c r="AE200" t="n">
        <v>5</v>
      </c>
      <c r="AF200" t="n">
        <v>44</v>
      </c>
      <c r="AG200" t="n">
        <v>-5</v>
      </c>
      <c r="AH200" t="n">
        <v>39</v>
      </c>
      <c r="AI200" t="n">
        <v>6</v>
      </c>
      <c r="AJ200" t="n">
        <v>45</v>
      </c>
      <c r="AK200" t="n">
        <v>-5</v>
      </c>
      <c r="AL200" t="n">
        <v>40</v>
      </c>
      <c r="AM200" t="n">
        <v>-4</v>
      </c>
      <c r="AN200" t="n">
        <v>36</v>
      </c>
      <c r="AO200" t="n">
        <v>2</v>
      </c>
      <c r="AP200" t="n">
        <v>38</v>
      </c>
      <c r="AQ200" t="n">
        <v>0</v>
      </c>
      <c r="AR200" t="n">
        <v>38</v>
      </c>
      <c r="AS200" t="n">
        <v>-1</v>
      </c>
      <c r="AT200" t="n">
        <v>37</v>
      </c>
      <c r="AU200" t="n">
        <v>0</v>
      </c>
      <c r="AV200" t="n">
        <v>37</v>
      </c>
      <c r="AW200" t="n">
        <v>0</v>
      </c>
      <c r="AX200" t="n">
        <v>37</v>
      </c>
      <c r="AY200" t="n">
        <v>6</v>
      </c>
      <c r="AZ200" t="n">
        <v>43</v>
      </c>
      <c r="BA200" t="n">
        <v>-6</v>
      </c>
      <c r="BB200" t="n">
        <v>37</v>
      </c>
      <c r="BC200" t="n">
        <v>-1</v>
      </c>
      <c r="BD200" t="n">
        <v>36</v>
      </c>
      <c r="BE200" t="n">
        <v>0</v>
      </c>
      <c r="BF200" t="n">
        <v>36</v>
      </c>
      <c r="BG200" t="n">
        <v>0</v>
      </c>
      <c r="BH200" t="n">
        <v>36</v>
      </c>
      <c r="BI200" t="n">
        <v>6</v>
      </c>
      <c r="BJ200" t="n">
        <v>42</v>
      </c>
      <c r="BK200" t="n">
        <v>-8</v>
      </c>
      <c r="BL200" t="n">
        <v>34</v>
      </c>
      <c r="BM200" t="n">
        <v>6</v>
      </c>
      <c r="BN200" t="n">
        <v>40</v>
      </c>
      <c r="BO200" t="n">
        <v>-3</v>
      </c>
      <c r="BP200" t="n">
        <v>37</v>
      </c>
      <c r="BQ200" t="n">
        <v>0</v>
      </c>
      <c r="BR200" t="n">
        <v>37</v>
      </c>
      <c r="BS200" t="n">
        <v>-1</v>
      </c>
      <c r="BT200" t="n">
        <v>36</v>
      </c>
      <c r="BU200" t="n">
        <v>3</v>
      </c>
      <c r="BV200" t="n">
        <v>39</v>
      </c>
      <c r="BW200" t="n">
        <v>-3</v>
      </c>
      <c r="BX200" t="n">
        <v>36</v>
      </c>
      <c r="BY200" t="n">
        <v>6</v>
      </c>
      <c r="BZ200" t="n">
        <v>42</v>
      </c>
    </row>
    <row r="201">
      <c r="A201" t="inlineStr">
        <is>
          <t>CA</t>
        </is>
      </c>
      <c r="B201" t="inlineStr">
        <is>
          <t>320</t>
        </is>
      </c>
      <c r="C201" s="5" t="inlineStr">
        <is>
          <t>CA9110000334_CPN01</t>
        </is>
      </c>
      <c r="D201" t="inlineStr">
        <is>
          <t>PC Markham CPN01</t>
        </is>
      </c>
      <c r="E201" t="inlineStr">
        <is>
          <t>002.014</t>
        </is>
      </c>
      <c r="H201" t="n">
        <v>34</v>
      </c>
      <c r="I201" s="3">
        <f>J201-H201</f>
        <v/>
      </c>
      <c r="J201" t="n">
        <v>36</v>
      </c>
      <c r="K201" s="3">
        <f>L201-J201</f>
        <v/>
      </c>
      <c r="L201" t="n">
        <v>39</v>
      </c>
      <c r="M201" s="3">
        <f>N201-L201</f>
        <v/>
      </c>
      <c r="N201" t="n">
        <v>37</v>
      </c>
      <c r="O201" s="3">
        <f>P201-N201</f>
        <v/>
      </c>
      <c r="P201" t="n">
        <v>255</v>
      </c>
      <c r="Q201" s="3">
        <f>R201-P201</f>
        <v/>
      </c>
      <c r="R201" t="n">
        <v>41</v>
      </c>
      <c r="S201" s="3">
        <f>T201-R201</f>
        <v/>
      </c>
      <c r="T201" t="n">
        <v>47</v>
      </c>
      <c r="U201" s="3">
        <f>V201-T201</f>
        <v/>
      </c>
      <c r="V201" t="n">
        <v>40</v>
      </c>
      <c r="W201" s="3">
        <f>X201-V201</f>
        <v/>
      </c>
      <c r="X201" t="n">
        <v>39</v>
      </c>
      <c r="Y201" s="3">
        <f>Z201-X201</f>
        <v/>
      </c>
      <c r="Z201" t="n">
        <v>33</v>
      </c>
      <c r="AA201" t="n">
        <v>3</v>
      </c>
      <c r="AB201" t="n">
        <v>36</v>
      </c>
      <c r="AC201" t="n">
        <v>2</v>
      </c>
      <c r="AD201" t="n">
        <v>38</v>
      </c>
      <c r="AE201" t="n">
        <v>-2</v>
      </c>
      <c r="AF201" t="n">
        <v>36</v>
      </c>
      <c r="AG201" t="n">
        <v>1</v>
      </c>
      <c r="AH201" t="n">
        <v>37</v>
      </c>
      <c r="AI201" t="n">
        <v>2</v>
      </c>
      <c r="AJ201" t="n">
        <v>39</v>
      </c>
      <c r="AK201" t="n">
        <v>-4</v>
      </c>
      <c r="AL201" t="n">
        <v>35</v>
      </c>
      <c r="AM201" t="n">
        <v>-5</v>
      </c>
      <c r="AN201" t="n">
        <v>30</v>
      </c>
      <c r="AO201" t="n">
        <v>-4</v>
      </c>
      <c r="AP201" t="n">
        <v>26</v>
      </c>
      <c r="AQ201" t="n">
        <v>-1</v>
      </c>
      <c r="AR201" t="n">
        <v>25</v>
      </c>
      <c r="AS201" t="n">
        <v>7</v>
      </c>
      <c r="AT201" t="n">
        <v>32</v>
      </c>
      <c r="AU201" t="n">
        <v>4</v>
      </c>
      <c r="AV201" t="n">
        <v>36</v>
      </c>
      <c r="AW201" t="n">
        <v>4</v>
      </c>
      <c r="AX201" t="n">
        <v>40</v>
      </c>
      <c r="AY201" t="n">
        <v>-4</v>
      </c>
      <c r="AZ201" t="n">
        <v>36</v>
      </c>
      <c r="BA201" t="n">
        <v>1</v>
      </c>
      <c r="BB201" t="n">
        <v>37</v>
      </c>
      <c r="BC201" t="n">
        <v>-1</v>
      </c>
      <c r="BD201" t="n">
        <v>36</v>
      </c>
      <c r="BE201" t="n">
        <v>2</v>
      </c>
      <c r="BF201" t="n">
        <v>38</v>
      </c>
      <c r="BG201" t="n">
        <v>-3</v>
      </c>
      <c r="BH201" t="n">
        <v>35</v>
      </c>
      <c r="BI201" t="n">
        <v>4</v>
      </c>
      <c r="BJ201" t="n">
        <v>39</v>
      </c>
      <c r="BK201" t="n">
        <v>-9</v>
      </c>
      <c r="BL201" t="n">
        <v>30</v>
      </c>
      <c r="BM201" t="n">
        <v>5</v>
      </c>
      <c r="BN201" t="n">
        <v>35</v>
      </c>
      <c r="BO201" t="n">
        <v>-5</v>
      </c>
      <c r="BP201" t="n">
        <v>30</v>
      </c>
      <c r="BQ201" t="n">
        <v>1</v>
      </c>
      <c r="BR201" t="n">
        <v>31</v>
      </c>
      <c r="BS201" t="n">
        <v>3</v>
      </c>
      <c r="BT201" t="n">
        <v>34</v>
      </c>
      <c r="BU201" t="n">
        <v>-1</v>
      </c>
      <c r="BV201" t="n">
        <v>33</v>
      </c>
      <c r="BW201" t="n">
        <v>2</v>
      </c>
      <c r="BX201" t="n">
        <v>35</v>
      </c>
      <c r="BY201" t="n">
        <v>-1</v>
      </c>
      <c r="BZ201" t="n">
        <v>34</v>
      </c>
    </row>
    <row r="202">
      <c r="A202" t="inlineStr">
        <is>
          <t>DE</t>
        </is>
      </c>
      <c r="B202" t="inlineStr">
        <is>
          <t>320</t>
        </is>
      </c>
      <c r="C202" s="5" t="inlineStr">
        <is>
          <t>DE9110000145_CPN01</t>
        </is>
      </c>
      <c r="D202" t="inlineStr">
        <is>
          <t>Porsche Zentrum Dresden Ladesäule 1</t>
        </is>
      </c>
      <c r="E202" t="inlineStr">
        <is>
          <t>002.014</t>
        </is>
      </c>
      <c r="H202" t="n">
        <v>33</v>
      </c>
      <c r="I202" s="3">
        <f>J202-H202</f>
        <v/>
      </c>
      <c r="J202" t="n">
        <v>35</v>
      </c>
      <c r="K202" s="3">
        <f>L202-J202</f>
        <v/>
      </c>
      <c r="L202" t="n">
        <v>33</v>
      </c>
      <c r="M202" s="3">
        <f>N202-L202</f>
        <v/>
      </c>
      <c r="N202" t="n">
        <v>36</v>
      </c>
      <c r="O202" s="3">
        <f>P202-N202</f>
        <v/>
      </c>
      <c r="P202" t="n">
        <v>35</v>
      </c>
      <c r="Q202" s="3">
        <f>R202-P202</f>
        <v/>
      </c>
      <c r="R202" t="n">
        <v>35</v>
      </c>
      <c r="S202" s="3">
        <f>T202-R202</f>
        <v/>
      </c>
      <c r="T202" t="n">
        <v>36</v>
      </c>
      <c r="U202" s="3">
        <f>V202-T202</f>
        <v/>
      </c>
      <c r="V202" t="n">
        <v>35</v>
      </c>
      <c r="W202" s="3">
        <f>X202-V202</f>
        <v/>
      </c>
      <c r="X202" t="n">
        <v>35</v>
      </c>
      <c r="Y202" s="3">
        <f>Z202-X202</f>
        <v/>
      </c>
      <c r="Z202" t="n">
        <v>34</v>
      </c>
      <c r="AA202" t="n">
        <v>0</v>
      </c>
      <c r="AB202" t="n">
        <v>34</v>
      </c>
      <c r="AC202" t="n">
        <v>0</v>
      </c>
      <c r="AD202" t="n">
        <v>34</v>
      </c>
      <c r="AE202" t="n">
        <v>0</v>
      </c>
      <c r="AF202" t="n">
        <v>34</v>
      </c>
      <c r="AG202" t="n">
        <v>0</v>
      </c>
      <c r="AH202" t="n">
        <v>34</v>
      </c>
      <c r="AI202" t="n">
        <v>-1</v>
      </c>
      <c r="AJ202" t="n">
        <v>33</v>
      </c>
      <c r="AK202" t="n">
        <v>-1</v>
      </c>
      <c r="AL202" t="n">
        <v>32</v>
      </c>
      <c r="AM202" t="n">
        <v>3</v>
      </c>
      <c r="AN202" t="n">
        <v>35</v>
      </c>
      <c r="AO202" t="n">
        <v>-1</v>
      </c>
      <c r="AP202" t="n">
        <v>34</v>
      </c>
      <c r="AQ202" t="n">
        <v>0</v>
      </c>
      <c r="AR202" t="n">
        <v>34</v>
      </c>
      <c r="AS202" t="n">
        <v>-1</v>
      </c>
      <c r="AT202" t="n">
        <v>33</v>
      </c>
      <c r="AU202" t="n">
        <v>1</v>
      </c>
      <c r="AV202" t="n">
        <v>34</v>
      </c>
      <c r="AW202" t="n">
        <v>0</v>
      </c>
      <c r="AX202" t="n">
        <v>34</v>
      </c>
      <c r="AY202" t="n">
        <v>0</v>
      </c>
      <c r="AZ202" t="n">
        <v>34</v>
      </c>
      <c r="BA202" t="n">
        <v>0</v>
      </c>
      <c r="BB202" t="n">
        <v>34</v>
      </c>
      <c r="BC202" t="n">
        <v>0</v>
      </c>
      <c r="BD202" t="n">
        <v>34</v>
      </c>
      <c r="BE202" t="n">
        <v>0</v>
      </c>
      <c r="BF202" t="n">
        <v>34</v>
      </c>
      <c r="BG202" t="n">
        <v>0</v>
      </c>
      <c r="BH202" t="n">
        <v>34</v>
      </c>
      <c r="BI202" t="n">
        <v>0</v>
      </c>
      <c r="BJ202" t="n">
        <v>34</v>
      </c>
      <c r="BK202" t="n">
        <v>1</v>
      </c>
      <c r="BL202" t="n">
        <v>35</v>
      </c>
      <c r="BM202" t="n">
        <v>0</v>
      </c>
      <c r="BN202" t="n">
        <v>35</v>
      </c>
      <c r="BO202" t="n">
        <v>0</v>
      </c>
      <c r="BP202" t="n">
        <v>35</v>
      </c>
      <c r="BQ202" t="n">
        <v>-1</v>
      </c>
      <c r="BR202" t="n">
        <v>34</v>
      </c>
      <c r="BS202" t="n">
        <v>0</v>
      </c>
      <c r="BT202" t="n">
        <v>34</v>
      </c>
      <c r="BU202" t="n">
        <v>-1</v>
      </c>
      <c r="BV202" t="n">
        <v>33</v>
      </c>
      <c r="BW202" t="n">
        <v>2</v>
      </c>
      <c r="BX202" t="n">
        <v>35</v>
      </c>
      <c r="BY202" t="n">
        <v>-1</v>
      </c>
      <c r="BZ202" t="n">
        <v>34</v>
      </c>
    </row>
    <row r="203">
      <c r="A203" t="inlineStr">
        <is>
          <t>US</t>
        </is>
      </c>
      <c r="B203" t="inlineStr">
        <is>
          <t>320</t>
        </is>
      </c>
      <c r="C203" t="inlineStr">
        <is>
          <t>US9110000357_CPN01</t>
        </is>
      </c>
      <c r="D203" t="inlineStr">
        <is>
          <t>PORSCHE ONTARIO - DC WEST</t>
        </is>
      </c>
      <c r="E203" t="inlineStr">
        <is>
          <t>002.014</t>
        </is>
      </c>
      <c r="H203" s="1" t="n"/>
      <c r="BX203" t="n">
        <v>35</v>
      </c>
      <c r="BY203" t="n">
        <v>4</v>
      </c>
      <c r="BZ203" t="n">
        <v>39</v>
      </c>
    </row>
    <row r="204">
      <c r="A204" t="inlineStr">
        <is>
          <t>CA</t>
        </is>
      </c>
      <c r="B204" t="inlineStr">
        <is>
          <t>320</t>
        </is>
      </c>
      <c r="C204" s="5" t="inlineStr">
        <is>
          <t>CA9110000347_CPN01</t>
        </is>
      </c>
      <c r="D204" t="inlineStr">
        <is>
          <t>Porsche of London CPN01</t>
        </is>
      </c>
      <c r="E204" t="inlineStr">
        <is>
          <t>002.014</t>
        </is>
      </c>
      <c r="H204" t="n">
        <v>30</v>
      </c>
      <c r="I204" s="3">
        <f>J204-H204</f>
        <v/>
      </c>
      <c r="J204" t="n">
        <v>31</v>
      </c>
      <c r="K204" s="3">
        <f>L204-J204</f>
        <v/>
      </c>
      <c r="L204" t="n">
        <v>36</v>
      </c>
      <c r="M204" s="3">
        <f>N204-L204</f>
        <v/>
      </c>
      <c r="N204" t="n">
        <v>36</v>
      </c>
      <c r="O204" s="3">
        <f>P204-N204</f>
        <v/>
      </c>
      <c r="P204" t="n">
        <v>37</v>
      </c>
      <c r="Q204" s="3">
        <f>R204-P204</f>
        <v/>
      </c>
      <c r="R204" t="n">
        <v>38</v>
      </c>
      <c r="S204" s="3">
        <f>T204-R204</f>
        <v/>
      </c>
      <c r="T204" t="n">
        <v>43</v>
      </c>
      <c r="U204" s="3">
        <f>V204-T204</f>
        <v/>
      </c>
      <c r="V204" t="n">
        <v>40</v>
      </c>
      <c r="W204" s="3">
        <f>X204-V204</f>
        <v/>
      </c>
      <c r="X204" t="n">
        <v>40</v>
      </c>
      <c r="Y204" s="3">
        <f>Z204-X204</f>
        <v/>
      </c>
      <c r="Z204" t="n">
        <v>34</v>
      </c>
      <c r="AA204" t="n">
        <v>0</v>
      </c>
      <c r="AB204" t="n">
        <v>34</v>
      </c>
      <c r="AC204" t="n">
        <v>2</v>
      </c>
      <c r="AD204" t="n">
        <v>36</v>
      </c>
      <c r="AE204" t="n">
        <v>-1</v>
      </c>
      <c r="AF204" t="n">
        <v>35</v>
      </c>
      <c r="AG204" t="n">
        <v>0</v>
      </c>
      <c r="AH204" t="n">
        <v>35</v>
      </c>
      <c r="AI204" t="n">
        <v>-1</v>
      </c>
      <c r="AJ204" t="n">
        <v>34</v>
      </c>
      <c r="AK204" t="n">
        <v>-2</v>
      </c>
      <c r="AL204" t="n">
        <v>32</v>
      </c>
      <c r="AM204" t="n">
        <v>0</v>
      </c>
      <c r="AN204" t="n">
        <v>32</v>
      </c>
      <c r="AO204" t="n">
        <v>1</v>
      </c>
      <c r="AP204" t="n">
        <v>33</v>
      </c>
      <c r="AQ204" t="n">
        <v>0</v>
      </c>
      <c r="AR204" t="n">
        <v>33</v>
      </c>
      <c r="AS204" t="n">
        <v>-1</v>
      </c>
      <c r="AT204" t="n">
        <v>32</v>
      </c>
      <c r="AU204" t="n">
        <v>4</v>
      </c>
      <c r="AV204" t="n">
        <v>36</v>
      </c>
      <c r="AW204" t="n">
        <v>3</v>
      </c>
      <c r="AX204" t="n">
        <v>39</v>
      </c>
      <c r="AY204" t="n">
        <v>-1</v>
      </c>
      <c r="AZ204" t="n">
        <v>38</v>
      </c>
      <c r="BA204" t="n">
        <v>-2</v>
      </c>
      <c r="BB204" t="n">
        <v>36</v>
      </c>
      <c r="BC204" t="n">
        <v>1</v>
      </c>
      <c r="BD204" t="n">
        <v>37</v>
      </c>
      <c r="BE204" t="n">
        <v>0</v>
      </c>
      <c r="BF204" t="n">
        <v>37</v>
      </c>
      <c r="BG204" t="n">
        <v>0</v>
      </c>
      <c r="BH204" t="n">
        <v>37</v>
      </c>
      <c r="BI204" t="n">
        <v>1</v>
      </c>
      <c r="BJ204" t="n">
        <v>38</v>
      </c>
      <c r="BK204" t="n">
        <v>-7</v>
      </c>
      <c r="BL204" t="n">
        <v>31</v>
      </c>
      <c r="BM204" t="n">
        <v>4</v>
      </c>
      <c r="BN204" t="n">
        <v>35</v>
      </c>
      <c r="BO204" t="n">
        <v>964</v>
      </c>
      <c r="BP204" t="n">
        <v>999</v>
      </c>
      <c r="BQ204" t="n">
        <v>-969</v>
      </c>
      <c r="BR204" t="n">
        <v>30</v>
      </c>
      <c r="BS204" t="n">
        <v>6</v>
      </c>
      <c r="BT204" t="n">
        <v>36</v>
      </c>
      <c r="BU204" t="n">
        <v>-2</v>
      </c>
      <c r="BV204" t="n">
        <v>34</v>
      </c>
      <c r="BW204" t="n">
        <v>0</v>
      </c>
      <c r="BX204" t="n">
        <v>34</v>
      </c>
      <c r="BY204" t="n">
        <v>0</v>
      </c>
      <c r="BZ204" t="n">
        <v>34</v>
      </c>
    </row>
    <row r="205">
      <c r="A205" t="inlineStr">
        <is>
          <t>FR</t>
        </is>
      </c>
      <c r="B205" t="inlineStr">
        <is>
          <t>320</t>
        </is>
      </c>
      <c r="C205" t="inlineStr">
        <is>
          <t>FR9110000375_CPN01</t>
        </is>
      </c>
      <c r="D205" t="inlineStr">
        <is>
          <t>Centre Porsche Antibes CP1</t>
        </is>
      </c>
      <c r="E205" t="inlineStr">
        <is>
          <t>002.014</t>
        </is>
      </c>
      <c r="H205" s="1" t="n"/>
      <c r="AN205" t="n">
        <v>48</v>
      </c>
      <c r="AO205" t="n">
        <v>5</v>
      </c>
      <c r="AP205" t="n">
        <v>53</v>
      </c>
      <c r="AQ205" t="n">
        <v>-1</v>
      </c>
      <c r="AR205" t="n">
        <v>52</v>
      </c>
      <c r="AS205" t="n">
        <v>-2</v>
      </c>
      <c r="AT205" t="n">
        <v>50</v>
      </c>
      <c r="AU205" t="n">
        <v>-4</v>
      </c>
      <c r="AV205" t="n">
        <v>46</v>
      </c>
      <c r="AW205" t="n">
        <v>-1</v>
      </c>
      <c r="AX205" t="n">
        <v>45</v>
      </c>
      <c r="AY205" t="n">
        <v>2</v>
      </c>
      <c r="AZ205" t="n">
        <v>47</v>
      </c>
      <c r="BA205" t="n">
        <v>2</v>
      </c>
      <c r="BB205" t="n">
        <v>49</v>
      </c>
      <c r="BC205" t="n">
        <v>-2</v>
      </c>
      <c r="BD205" t="n">
        <v>47</v>
      </c>
      <c r="BE205" t="n">
        <v>-1</v>
      </c>
      <c r="BF205" t="n">
        <v>46</v>
      </c>
      <c r="BG205" t="n">
        <v>0</v>
      </c>
      <c r="BH205" t="n">
        <v>46</v>
      </c>
      <c r="BI205" t="n">
        <v>0</v>
      </c>
      <c r="BJ205" t="n">
        <v>46</v>
      </c>
      <c r="BK205" t="n">
        <v>-4</v>
      </c>
      <c r="BL205" t="n">
        <v>42</v>
      </c>
      <c r="BM205" t="n">
        <v>3</v>
      </c>
      <c r="BN205" t="n">
        <v>45</v>
      </c>
      <c r="BO205" t="n">
        <v>0</v>
      </c>
      <c r="BP205" t="n">
        <v>45</v>
      </c>
      <c r="BQ205" t="n">
        <v>-2</v>
      </c>
      <c r="BR205" t="n">
        <v>43</v>
      </c>
      <c r="BS205" t="n">
        <v>-2</v>
      </c>
      <c r="BT205" t="n">
        <v>41</v>
      </c>
      <c r="BU205" t="n">
        <v>-3</v>
      </c>
      <c r="BV205" t="n">
        <v>38</v>
      </c>
      <c r="BW205" t="n">
        <v>-4</v>
      </c>
      <c r="BX205" t="n">
        <v>34</v>
      </c>
      <c r="BY205" t="n">
        <v>0</v>
      </c>
      <c r="BZ205" t="n">
        <v>34</v>
      </c>
    </row>
    <row r="206">
      <c r="A206" t="inlineStr">
        <is>
          <t>US</t>
        </is>
      </c>
      <c r="B206" t="inlineStr">
        <is>
          <t>320</t>
        </is>
      </c>
      <c r="C206" t="inlineStr">
        <is>
          <t>US9110000296_CPN01</t>
        </is>
      </c>
      <c r="D206" t="inlineStr">
        <is>
          <t>Porsche Chandler - CPN01 - right</t>
        </is>
      </c>
      <c r="E206" t="inlineStr">
        <is>
          <t>002.014</t>
        </is>
      </c>
      <c r="H206" t="n">
        <v>33</v>
      </c>
      <c r="I206" s="3">
        <f>J206-H206</f>
        <v/>
      </c>
      <c r="J206" t="n">
        <v>37</v>
      </c>
      <c r="K206" s="3">
        <f>L206-J206</f>
        <v/>
      </c>
      <c r="L206" t="n">
        <v>50</v>
      </c>
      <c r="M206" s="3">
        <f>N206-L206</f>
        <v/>
      </c>
      <c r="N206" t="n">
        <v>40</v>
      </c>
      <c r="O206" s="3">
        <f>P206-N206</f>
        <v/>
      </c>
      <c r="P206" t="n">
        <v>48</v>
      </c>
      <c r="Q206" s="3">
        <f>R206-P206</f>
        <v/>
      </c>
      <c r="R206" t="n">
        <v>45</v>
      </c>
      <c r="S206" s="3">
        <f>T206-R206</f>
        <v/>
      </c>
      <c r="T206" t="n">
        <v>39</v>
      </c>
      <c r="U206" s="3">
        <f>V206-T206</f>
        <v/>
      </c>
      <c r="V206" t="n">
        <v>37</v>
      </c>
      <c r="W206" s="3">
        <f>X206-V206</f>
        <v/>
      </c>
      <c r="X206" t="n">
        <v>38</v>
      </c>
      <c r="Y206" s="3">
        <f>Z206-X206</f>
        <v/>
      </c>
      <c r="Z206" t="n">
        <v>33</v>
      </c>
      <c r="AA206" t="n">
        <v>2</v>
      </c>
      <c r="AB206" t="n">
        <v>35</v>
      </c>
      <c r="AC206" t="n">
        <v>3</v>
      </c>
      <c r="AD206" t="n">
        <v>38</v>
      </c>
      <c r="AE206" t="n">
        <v>0</v>
      </c>
      <c r="AF206" t="n">
        <v>38</v>
      </c>
      <c r="AG206" t="n">
        <v>-2</v>
      </c>
      <c r="AH206" t="n">
        <v>36</v>
      </c>
      <c r="AI206" t="n">
        <v>4</v>
      </c>
      <c r="AJ206" t="n">
        <v>40</v>
      </c>
      <c r="AK206" t="n">
        <v>-1</v>
      </c>
      <c r="AL206" t="n">
        <v>39</v>
      </c>
      <c r="AM206" t="n">
        <v>-1</v>
      </c>
      <c r="AN206" t="n">
        <v>38</v>
      </c>
      <c r="AO206" t="n">
        <v>1</v>
      </c>
      <c r="AP206" t="n">
        <v>39</v>
      </c>
      <c r="AQ206" t="n">
        <v>0</v>
      </c>
      <c r="AR206" t="n">
        <v>39</v>
      </c>
      <c r="AS206" t="n">
        <v>-1</v>
      </c>
      <c r="AT206" t="n">
        <v>38</v>
      </c>
      <c r="AU206" t="n">
        <v>2</v>
      </c>
      <c r="AV206" t="n">
        <v>40</v>
      </c>
      <c r="AW206" t="n">
        <v>-2</v>
      </c>
      <c r="AX206" t="n">
        <v>38</v>
      </c>
      <c r="AY206" t="n">
        <v>0</v>
      </c>
      <c r="AZ206" t="n">
        <v>38</v>
      </c>
      <c r="BA206" t="n">
        <v>0</v>
      </c>
      <c r="BB206" t="n">
        <v>38</v>
      </c>
      <c r="BC206" t="n">
        <v>0</v>
      </c>
      <c r="BD206" t="n">
        <v>38</v>
      </c>
      <c r="BE206" t="n">
        <v>-3</v>
      </c>
      <c r="BF206" t="n">
        <v>35</v>
      </c>
      <c r="BG206" t="n">
        <v>8</v>
      </c>
      <c r="BH206" t="n">
        <v>43</v>
      </c>
      <c r="BI206" t="n">
        <v>2</v>
      </c>
      <c r="BJ206" t="n">
        <v>45</v>
      </c>
      <c r="BK206" t="n">
        <v>-5</v>
      </c>
      <c r="BL206" t="n">
        <v>40</v>
      </c>
      <c r="BM206" t="n">
        <v>0</v>
      </c>
      <c r="BN206" t="n">
        <v>40</v>
      </c>
      <c r="BO206" t="n">
        <v>-6</v>
      </c>
      <c r="BP206" t="n">
        <v>34</v>
      </c>
      <c r="BQ206" t="n">
        <v>-2</v>
      </c>
      <c r="BR206" t="n">
        <v>32</v>
      </c>
      <c r="BS206" t="n">
        <v>-4</v>
      </c>
      <c r="BT206" t="n">
        <v>28</v>
      </c>
      <c r="BU206" t="n">
        <v>7</v>
      </c>
      <c r="BV206" t="n">
        <v>35</v>
      </c>
      <c r="BW206" t="n">
        <v>-1</v>
      </c>
      <c r="BX206" t="n">
        <v>34</v>
      </c>
      <c r="BY206" t="n">
        <v>0</v>
      </c>
      <c r="BZ206" t="n">
        <v>34</v>
      </c>
    </row>
    <row r="207">
      <c r="A207" t="inlineStr">
        <is>
          <t>GB</t>
        </is>
      </c>
      <c r="B207" t="inlineStr">
        <is>
          <t>320</t>
        </is>
      </c>
      <c r="C207" s="6" t="inlineStr">
        <is>
          <t>GB9110000374_CPN01</t>
        </is>
      </c>
      <c r="D207" t="inlineStr">
        <is>
          <t>Porsche Centre Belfast Charge Point 1</t>
        </is>
      </c>
      <c r="E207" t="inlineStr">
        <is>
          <t>002.014</t>
        </is>
      </c>
      <c r="H207" t="n">
        <v>33</v>
      </c>
      <c r="I207" s="3">
        <f>J207-H207</f>
        <v/>
      </c>
      <c r="J207" t="n">
        <v>40</v>
      </c>
      <c r="K207" s="3">
        <f>L207-J207</f>
        <v/>
      </c>
      <c r="L207" t="n">
        <v>32</v>
      </c>
      <c r="M207" s="3">
        <f>N207-L207</f>
        <v/>
      </c>
      <c r="N207" t="n">
        <v>32</v>
      </c>
      <c r="O207" s="3">
        <f>P207-N207</f>
        <v/>
      </c>
      <c r="P207" t="n">
        <v>32</v>
      </c>
      <c r="Q207" s="3">
        <f>R207-P207</f>
        <v/>
      </c>
      <c r="R207" t="n">
        <v>33</v>
      </c>
      <c r="S207" s="3">
        <f>T207-R207</f>
        <v/>
      </c>
      <c r="T207" t="n">
        <v>32</v>
      </c>
      <c r="U207" s="3">
        <f>V207-T207</f>
        <v/>
      </c>
      <c r="V207" t="n">
        <v>32</v>
      </c>
      <c r="W207" s="3">
        <f>X207-V207</f>
        <v/>
      </c>
      <c r="X207" t="n">
        <v>32</v>
      </c>
      <c r="Y207" s="3">
        <f>Z207-X207</f>
        <v/>
      </c>
      <c r="Z207" t="n">
        <v>37</v>
      </c>
      <c r="AA207" t="n">
        <v>2</v>
      </c>
      <c r="AB207" t="n">
        <v>39</v>
      </c>
      <c r="AC207" t="n">
        <v>-7</v>
      </c>
      <c r="AD207" t="n">
        <v>32</v>
      </c>
      <c r="AE207" t="n">
        <v>5</v>
      </c>
      <c r="AF207" t="n">
        <v>37</v>
      </c>
      <c r="AG207" t="n">
        <v>-3</v>
      </c>
      <c r="AH207" t="n">
        <v>34</v>
      </c>
      <c r="AI207" t="n">
        <v>0</v>
      </c>
      <c r="AJ207" t="n">
        <v>34</v>
      </c>
      <c r="AK207" t="n">
        <v>-3</v>
      </c>
      <c r="AL207" t="n">
        <v>31</v>
      </c>
      <c r="AM207" t="n">
        <v>13</v>
      </c>
      <c r="AN207" t="n">
        <v>44</v>
      </c>
      <c r="AO207" t="n">
        <v>-11</v>
      </c>
      <c r="AP207" t="n">
        <v>33</v>
      </c>
      <c r="AQ207" t="n">
        <v>6</v>
      </c>
      <c r="AR207" t="n">
        <v>39</v>
      </c>
      <c r="AS207" t="n">
        <v>-6</v>
      </c>
      <c r="AT207" t="n">
        <v>33</v>
      </c>
      <c r="AU207" t="n">
        <v>0</v>
      </c>
      <c r="AV207" t="n">
        <v>33</v>
      </c>
      <c r="AW207" t="n">
        <v>0</v>
      </c>
      <c r="AX207" t="n">
        <v>33</v>
      </c>
      <c r="AY207" t="n">
        <v>-1</v>
      </c>
      <c r="AZ207" t="n">
        <v>32</v>
      </c>
      <c r="BA207" t="n">
        <v>-1</v>
      </c>
      <c r="BB207" t="n">
        <v>31</v>
      </c>
      <c r="BC207" t="n">
        <v>3</v>
      </c>
      <c r="BD207" t="n">
        <v>34</v>
      </c>
      <c r="BE207" t="n">
        <v>-2</v>
      </c>
      <c r="BF207" t="n">
        <v>32</v>
      </c>
      <c r="BG207" t="n">
        <v>-1</v>
      </c>
      <c r="BH207" t="n">
        <v>31</v>
      </c>
      <c r="BI207" t="n">
        <v>1</v>
      </c>
      <c r="BJ207" t="n">
        <v>32</v>
      </c>
      <c r="BK207" t="n">
        <v>3</v>
      </c>
      <c r="BL207" t="n">
        <v>35</v>
      </c>
      <c r="BM207" t="n">
        <v>-5</v>
      </c>
      <c r="BN207" t="n">
        <v>30</v>
      </c>
      <c r="BO207" t="n">
        <v>1</v>
      </c>
      <c r="BP207" t="n">
        <v>31</v>
      </c>
      <c r="BQ207" t="n">
        <v>0</v>
      </c>
      <c r="BR207" t="n">
        <v>31</v>
      </c>
      <c r="BS207" t="n">
        <v>0</v>
      </c>
      <c r="BT207" t="n">
        <v>31</v>
      </c>
      <c r="BU207" t="n">
        <v>0</v>
      </c>
      <c r="BV207" t="n">
        <v>31</v>
      </c>
      <c r="BW207" t="n">
        <v>1</v>
      </c>
      <c r="BX207" t="n">
        <v>32</v>
      </c>
      <c r="BY207" t="n">
        <v>-1</v>
      </c>
      <c r="BZ207" t="n">
        <v>31</v>
      </c>
    </row>
    <row r="208">
      <c r="A208" t="inlineStr">
        <is>
          <t>IT</t>
        </is>
      </c>
      <c r="B208" t="inlineStr">
        <is>
          <t>320</t>
        </is>
      </c>
      <c r="C208" s="6" t="inlineStr">
        <is>
          <t>IT9110000309_CPN01</t>
        </is>
      </c>
      <c r="D208" t="inlineStr">
        <is>
          <t>Centro Porsche Cuneo CP1</t>
        </is>
      </c>
      <c r="E208" t="inlineStr">
        <is>
          <t>002.014</t>
        </is>
      </c>
      <c r="H208" t="n">
        <v>33</v>
      </c>
      <c r="I208" s="3">
        <f>J208-H208</f>
        <v/>
      </c>
      <c r="J208" t="n">
        <v>35</v>
      </c>
      <c r="K208" s="3">
        <f>L208-J208</f>
        <v/>
      </c>
      <c r="L208" t="n">
        <v>34</v>
      </c>
      <c r="M208" s="3">
        <f>N208-L208</f>
        <v/>
      </c>
      <c r="N208" t="n">
        <v>34</v>
      </c>
      <c r="O208" s="3">
        <f>P208-N208</f>
        <v/>
      </c>
      <c r="P208" t="n">
        <v>35</v>
      </c>
      <c r="Q208" s="3">
        <f>R208-P208</f>
        <v/>
      </c>
      <c r="R208" t="n">
        <v>36</v>
      </c>
      <c r="S208" s="3">
        <f>T208-R208</f>
        <v/>
      </c>
      <c r="T208" t="n">
        <v>37</v>
      </c>
      <c r="U208" s="3">
        <f>V208-T208</f>
        <v/>
      </c>
      <c r="V208" t="n">
        <v>36</v>
      </c>
      <c r="W208" s="3">
        <f>X208-V208</f>
        <v/>
      </c>
      <c r="X208" t="n">
        <v>36</v>
      </c>
      <c r="Y208" s="3">
        <f>Z208-X208</f>
        <v/>
      </c>
      <c r="Z208" t="n">
        <v>33</v>
      </c>
      <c r="AA208" t="n">
        <v>2</v>
      </c>
      <c r="AB208" t="n">
        <v>35</v>
      </c>
      <c r="AC208" t="n">
        <v>0</v>
      </c>
      <c r="AD208" t="n">
        <v>35</v>
      </c>
      <c r="AE208" t="n">
        <v>1</v>
      </c>
      <c r="AF208" t="n">
        <v>36</v>
      </c>
      <c r="AG208" t="n">
        <v>0</v>
      </c>
      <c r="AH208" t="n">
        <v>36</v>
      </c>
      <c r="AI208" t="n">
        <v>4</v>
      </c>
      <c r="AJ208" t="n">
        <v>40</v>
      </c>
      <c r="AK208" t="n">
        <v>-5</v>
      </c>
      <c r="AL208" t="n">
        <v>35</v>
      </c>
      <c r="AM208" t="n">
        <v>-2</v>
      </c>
      <c r="AN208" t="n">
        <v>33</v>
      </c>
      <c r="AO208" t="n">
        <v>-2</v>
      </c>
      <c r="AP208" t="n">
        <v>31</v>
      </c>
      <c r="AQ208" t="n">
        <v>2</v>
      </c>
      <c r="AR208" t="n">
        <v>33</v>
      </c>
      <c r="AS208" t="n">
        <v>-2</v>
      </c>
      <c r="AT208" t="n">
        <v>31</v>
      </c>
      <c r="AU208" t="n">
        <v>0</v>
      </c>
      <c r="AV208" t="n">
        <v>31</v>
      </c>
      <c r="AW208" t="n">
        <v>-1</v>
      </c>
      <c r="AX208" t="n">
        <v>30</v>
      </c>
      <c r="AY208" t="n">
        <v>1</v>
      </c>
      <c r="AZ208" t="n">
        <v>31</v>
      </c>
      <c r="BA208" t="n">
        <v>0</v>
      </c>
      <c r="BB208" t="n">
        <v>31</v>
      </c>
      <c r="BC208" t="n">
        <v>0</v>
      </c>
      <c r="BD208" t="n">
        <v>31</v>
      </c>
      <c r="BE208" t="n">
        <v>1</v>
      </c>
      <c r="BF208" t="n">
        <v>32</v>
      </c>
      <c r="BG208" t="n">
        <v>1</v>
      </c>
      <c r="BH208" t="n">
        <v>33</v>
      </c>
      <c r="BI208" t="n">
        <v>-2</v>
      </c>
      <c r="BJ208" t="n">
        <v>31</v>
      </c>
      <c r="BK208" t="n">
        <v>4</v>
      </c>
      <c r="BL208" t="n">
        <v>35</v>
      </c>
      <c r="BM208" t="n">
        <v>0</v>
      </c>
      <c r="BN208" t="n">
        <v>35</v>
      </c>
      <c r="BO208" t="n">
        <v>-2</v>
      </c>
      <c r="BP208" t="n">
        <v>33</v>
      </c>
      <c r="BQ208" t="n">
        <v>1</v>
      </c>
      <c r="BR208" t="n">
        <v>34</v>
      </c>
      <c r="BS208" t="n">
        <v>-2</v>
      </c>
      <c r="BT208" t="n">
        <v>32</v>
      </c>
      <c r="BU208" t="n">
        <v>3</v>
      </c>
      <c r="BV208" t="n">
        <v>35</v>
      </c>
      <c r="BW208" t="n">
        <v>-3</v>
      </c>
      <c r="BX208" t="n">
        <v>32</v>
      </c>
      <c r="BY208" t="n">
        <v>-1</v>
      </c>
      <c r="BZ208" t="n">
        <v>31</v>
      </c>
    </row>
    <row r="209">
      <c r="A209" t="inlineStr">
        <is>
          <t>US</t>
        </is>
      </c>
      <c r="B209" t="inlineStr">
        <is>
          <t>320</t>
        </is>
      </c>
      <c r="C209" t="inlineStr">
        <is>
          <t>US9110000409_CPN01</t>
        </is>
      </c>
      <c r="D209" t="inlineStr">
        <is>
          <t>Gaudin Porsche of Las Vegas - DC left</t>
        </is>
      </c>
      <c r="E209" t="inlineStr">
        <is>
          <t>002.014</t>
        </is>
      </c>
      <c r="H209" s="1" t="n"/>
      <c r="BX209" t="n">
        <v>32</v>
      </c>
      <c r="BY209" t="n">
        <v>1</v>
      </c>
      <c r="BZ209" t="n">
        <v>33</v>
      </c>
    </row>
    <row r="210">
      <c r="A210" t="inlineStr">
        <is>
          <t>IT</t>
        </is>
      </c>
      <c r="B210" t="inlineStr">
        <is>
          <t>320</t>
        </is>
      </c>
      <c r="C210" s="6" t="inlineStr">
        <is>
          <t>IT9110000199_CPN01</t>
        </is>
      </c>
      <c r="D210" t="inlineStr">
        <is>
          <t>Centro Porsche Torino Stazione di ricarica 1</t>
        </is>
      </c>
      <c r="E210" t="inlineStr">
        <is>
          <t>002.014</t>
        </is>
      </c>
      <c r="H210" t="n">
        <v>34</v>
      </c>
      <c r="I210" s="3">
        <f>J210-H210</f>
        <v/>
      </c>
      <c r="J210" t="n">
        <v>34</v>
      </c>
      <c r="K210" s="3">
        <f>L210-J210</f>
        <v/>
      </c>
      <c r="L210" t="n">
        <v>34</v>
      </c>
      <c r="M210" s="3">
        <f>N210-L210</f>
        <v/>
      </c>
      <c r="N210" t="n">
        <v>31</v>
      </c>
      <c r="O210" s="3">
        <f>P210-N210</f>
        <v/>
      </c>
      <c r="P210" t="n">
        <v>32</v>
      </c>
      <c r="Q210" s="3">
        <f>R210-P210</f>
        <v/>
      </c>
      <c r="R210" t="n">
        <v>35</v>
      </c>
      <c r="S210" s="3">
        <f>T210-R210</f>
        <v/>
      </c>
      <c r="T210" t="n">
        <v>34</v>
      </c>
      <c r="U210" s="3">
        <f>V210-T210</f>
        <v/>
      </c>
      <c r="V210" t="n">
        <v>34</v>
      </c>
      <c r="W210" s="3">
        <f>X210-V210</f>
        <v/>
      </c>
      <c r="X210" t="n">
        <v>34</v>
      </c>
      <c r="Y210" s="3">
        <f>Z210-X210</f>
        <v/>
      </c>
      <c r="Z210" t="n">
        <v>35</v>
      </c>
      <c r="AA210" t="n">
        <v>-2</v>
      </c>
      <c r="AB210" t="n">
        <v>33</v>
      </c>
      <c r="AC210" t="n">
        <v>2</v>
      </c>
      <c r="AD210" t="n">
        <v>35</v>
      </c>
      <c r="AE210" t="n">
        <v>1</v>
      </c>
      <c r="AF210" t="n">
        <v>36</v>
      </c>
      <c r="AG210" t="n">
        <v>-1</v>
      </c>
      <c r="AH210" t="n">
        <v>35</v>
      </c>
      <c r="AI210" t="n">
        <v>1</v>
      </c>
      <c r="AJ210" t="n">
        <v>36</v>
      </c>
      <c r="AK210" t="n">
        <v>-1</v>
      </c>
      <c r="AL210" t="n">
        <v>35</v>
      </c>
      <c r="AM210" t="n">
        <v>-1</v>
      </c>
      <c r="AN210" t="n">
        <v>34</v>
      </c>
      <c r="AO210" t="n">
        <v>-4</v>
      </c>
      <c r="AP210" t="n">
        <v>30</v>
      </c>
      <c r="AQ210" t="n">
        <v>1</v>
      </c>
      <c r="AR210" t="n">
        <v>31</v>
      </c>
      <c r="AS210" t="n">
        <v>-2</v>
      </c>
      <c r="AT210" t="n">
        <v>29</v>
      </c>
      <c r="AU210" t="n">
        <v>1</v>
      </c>
      <c r="AV210" t="n">
        <v>30</v>
      </c>
      <c r="AW210" t="n">
        <v>-1</v>
      </c>
      <c r="AX210" t="n">
        <v>29</v>
      </c>
      <c r="AY210" t="n">
        <v>3</v>
      </c>
      <c r="AZ210" t="n">
        <v>32</v>
      </c>
      <c r="BA210" t="n">
        <v>-1</v>
      </c>
      <c r="BB210" t="n">
        <v>31</v>
      </c>
      <c r="BC210" t="n">
        <v>2</v>
      </c>
      <c r="BD210" t="n">
        <v>33</v>
      </c>
      <c r="BE210" t="n">
        <v>-2</v>
      </c>
      <c r="BF210" t="n">
        <v>31</v>
      </c>
      <c r="BG210" t="n">
        <v>0</v>
      </c>
      <c r="BH210" t="n">
        <v>31</v>
      </c>
      <c r="BI210" t="n">
        <v>1</v>
      </c>
      <c r="BJ210" t="n">
        <v>32</v>
      </c>
      <c r="BK210" t="n">
        <v>3</v>
      </c>
      <c r="BL210" t="n">
        <v>35</v>
      </c>
      <c r="BM210" t="n">
        <v>-1</v>
      </c>
      <c r="BN210" t="n">
        <v>34</v>
      </c>
      <c r="BO210" t="n">
        <v>0</v>
      </c>
      <c r="BP210" t="n">
        <v>34</v>
      </c>
      <c r="BQ210" t="n">
        <v>1</v>
      </c>
      <c r="BR210" t="n">
        <v>35</v>
      </c>
      <c r="BS210" t="n">
        <v>-3</v>
      </c>
      <c r="BT210" t="n">
        <v>32</v>
      </c>
      <c r="BU210" t="n">
        <v>4</v>
      </c>
      <c r="BV210" t="n">
        <v>36</v>
      </c>
      <c r="BW210" t="n">
        <v>-5</v>
      </c>
      <c r="BX210" t="n">
        <v>31</v>
      </c>
      <c r="BY210" t="n">
        <v>1</v>
      </c>
      <c r="BZ210" t="n">
        <v>32</v>
      </c>
    </row>
    <row r="211">
      <c r="A211" t="inlineStr">
        <is>
          <t>FR</t>
        </is>
      </c>
      <c r="B211" t="inlineStr">
        <is>
          <t>320</t>
        </is>
      </c>
      <c r="C211" s="6" t="inlineStr">
        <is>
          <t>FR9110000335_CPN01</t>
        </is>
      </c>
      <c r="D211" t="inlineStr">
        <is>
          <t>Centre Porsche Dijon CP1</t>
        </is>
      </c>
      <c r="E211" t="inlineStr">
        <is>
          <t>002.014</t>
        </is>
      </c>
      <c r="H211" t="n">
        <v>255</v>
      </c>
      <c r="I211" s="3">
        <f>J211-H211</f>
        <v/>
      </c>
      <c r="J211" t="n">
        <v>255</v>
      </c>
      <c r="K211" s="3">
        <f>L211-J211</f>
        <v/>
      </c>
      <c r="L211" t="n">
        <v>255</v>
      </c>
      <c r="M211" s="3">
        <f>N211-L211</f>
        <v/>
      </c>
      <c r="N211" t="n">
        <v>255</v>
      </c>
      <c r="O211" s="3">
        <f>P211-N211</f>
        <v/>
      </c>
      <c r="P211" t="n">
        <v>255</v>
      </c>
      <c r="Q211" s="3">
        <f>R211-P211</f>
        <v/>
      </c>
      <c r="R211" t="n">
        <v>40</v>
      </c>
      <c r="S211" s="3">
        <f>T211-R211</f>
        <v/>
      </c>
      <c r="T211" t="n">
        <v>40</v>
      </c>
      <c r="U211" s="3">
        <f>V211-T211</f>
        <v/>
      </c>
      <c r="V211" t="n">
        <v>37</v>
      </c>
      <c r="W211" s="3">
        <f>X211-V211</f>
        <v/>
      </c>
      <c r="X211" t="n">
        <v>38</v>
      </c>
      <c r="Y211" s="3">
        <f>Z211-X211</f>
        <v/>
      </c>
      <c r="Z211" t="n">
        <v>31</v>
      </c>
      <c r="AA211" t="n">
        <v>1</v>
      </c>
      <c r="AB211" t="n">
        <v>32</v>
      </c>
      <c r="AC211" t="n">
        <v>-3</v>
      </c>
      <c r="AD211" t="n">
        <v>29</v>
      </c>
      <c r="AE211" t="n">
        <v>-1</v>
      </c>
      <c r="AF211" t="n">
        <v>28</v>
      </c>
      <c r="AG211" t="n">
        <v>0</v>
      </c>
      <c r="AH211" t="n">
        <v>28</v>
      </c>
      <c r="AI211" t="n">
        <v>0</v>
      </c>
      <c r="AJ211" t="n">
        <v>28</v>
      </c>
      <c r="AK211" t="n">
        <v>1</v>
      </c>
      <c r="AL211" t="n">
        <v>29</v>
      </c>
      <c r="AM211" t="n">
        <v>4</v>
      </c>
      <c r="AN211" t="n">
        <v>33</v>
      </c>
      <c r="AO211" t="n">
        <v>-3</v>
      </c>
      <c r="AP211" t="n">
        <v>30</v>
      </c>
      <c r="AQ211" t="n">
        <v>2</v>
      </c>
      <c r="AR211" t="n">
        <v>32</v>
      </c>
      <c r="AS211" t="n">
        <v>-3</v>
      </c>
      <c r="AT211" t="n">
        <v>29</v>
      </c>
      <c r="AU211" t="n">
        <v>1</v>
      </c>
      <c r="AV211" t="n">
        <v>30</v>
      </c>
      <c r="AW211" t="n">
        <v>-2</v>
      </c>
      <c r="AX211" t="n">
        <v>28</v>
      </c>
      <c r="AY211" t="n">
        <v>-1</v>
      </c>
      <c r="AZ211" t="n">
        <v>27</v>
      </c>
      <c r="BA211" t="n">
        <v>2</v>
      </c>
      <c r="BB211" t="n">
        <v>29</v>
      </c>
      <c r="BC211" t="n">
        <v>3</v>
      </c>
      <c r="BD211" t="n">
        <v>32</v>
      </c>
      <c r="BE211" t="n">
        <v>0</v>
      </c>
      <c r="BF211" t="n">
        <v>32</v>
      </c>
      <c r="BG211" t="n">
        <v>1</v>
      </c>
      <c r="BH211" t="n">
        <v>33</v>
      </c>
      <c r="BI211" t="n">
        <v>-2</v>
      </c>
      <c r="BJ211" t="n">
        <v>31</v>
      </c>
      <c r="BK211" t="n">
        <v>0</v>
      </c>
      <c r="BL211" t="n">
        <v>31</v>
      </c>
      <c r="BM211" t="n">
        <v>-2</v>
      </c>
      <c r="BN211" t="n">
        <v>29</v>
      </c>
      <c r="BO211" t="n">
        <v>-3</v>
      </c>
      <c r="BP211" t="n">
        <v>26</v>
      </c>
      <c r="BQ211" t="n">
        <v>0</v>
      </c>
      <c r="BR211" t="n">
        <v>26</v>
      </c>
      <c r="BS211" t="n">
        <v>3</v>
      </c>
      <c r="BT211" t="n">
        <v>29</v>
      </c>
      <c r="BU211" t="n">
        <v>8</v>
      </c>
      <c r="BV211" t="n">
        <v>37</v>
      </c>
      <c r="BW211" t="n">
        <v>-8</v>
      </c>
      <c r="BX211" t="n">
        <v>29</v>
      </c>
      <c r="BY211" t="n">
        <v>1</v>
      </c>
      <c r="BZ211" t="n">
        <v>30</v>
      </c>
    </row>
    <row r="212">
      <c r="A212" t="inlineStr">
        <is>
          <t>FR</t>
        </is>
      </c>
      <c r="B212" t="inlineStr">
        <is>
          <t>320</t>
        </is>
      </c>
      <c r="C212" s="6" t="inlineStr">
        <is>
          <t>FR9110000263_CPN01</t>
        </is>
      </c>
      <c r="D212" t="inlineStr">
        <is>
          <t>Centre Porsche Vélizy CP1</t>
        </is>
      </c>
      <c r="E212" t="inlineStr">
        <is>
          <t>002.014</t>
        </is>
      </c>
      <c r="H212" t="n">
        <v>28</v>
      </c>
      <c r="I212" s="3">
        <f>J212-H212</f>
        <v/>
      </c>
      <c r="J212" t="n">
        <v>27</v>
      </c>
      <c r="K212" s="3">
        <f>L212-J212</f>
        <v/>
      </c>
      <c r="L212" t="n">
        <v>29</v>
      </c>
      <c r="M212" s="3">
        <f>N212-L212</f>
        <v/>
      </c>
      <c r="N212" t="n">
        <v>33</v>
      </c>
      <c r="O212" s="3">
        <f>P212-N212</f>
        <v/>
      </c>
      <c r="P212" t="n">
        <v>32</v>
      </c>
      <c r="Q212" s="3">
        <f>R212-P212</f>
        <v/>
      </c>
      <c r="R212" t="n">
        <v>33</v>
      </c>
      <c r="S212" s="3">
        <f>T212-R212</f>
        <v/>
      </c>
      <c r="T212" t="n">
        <v>29</v>
      </c>
      <c r="U212" s="3">
        <f>V212-T212</f>
        <v/>
      </c>
      <c r="V212" t="n">
        <v>29</v>
      </c>
      <c r="W212" s="3">
        <f>X212-V212</f>
        <v/>
      </c>
      <c r="X212" t="n">
        <v>29</v>
      </c>
      <c r="Y212" s="3">
        <f>Z212-X212</f>
        <v/>
      </c>
      <c r="Z212" t="n">
        <v>25</v>
      </c>
      <c r="AA212" t="n">
        <v>0</v>
      </c>
      <c r="AB212" t="n">
        <v>25</v>
      </c>
      <c r="AC212" t="n">
        <v>-1</v>
      </c>
      <c r="AD212" t="n">
        <v>24</v>
      </c>
      <c r="AE212" t="n">
        <v>0</v>
      </c>
      <c r="AF212" t="n">
        <v>24</v>
      </c>
      <c r="AG212" t="n">
        <v>0</v>
      </c>
      <c r="AH212" t="n">
        <v>24</v>
      </c>
      <c r="AI212" t="n">
        <v>-4</v>
      </c>
      <c r="AJ212" t="n">
        <v>20</v>
      </c>
      <c r="AK212" t="n">
        <v>1</v>
      </c>
      <c r="AL212" t="n">
        <v>21</v>
      </c>
      <c r="AM212" t="n">
        <v>7</v>
      </c>
      <c r="AN212" t="n">
        <v>28</v>
      </c>
      <c r="AO212" t="n">
        <v>-5</v>
      </c>
      <c r="AP212" t="n">
        <v>23</v>
      </c>
      <c r="AQ212" t="n">
        <v>4</v>
      </c>
      <c r="AR212" t="n">
        <v>27</v>
      </c>
      <c r="AS212" t="n">
        <v>0</v>
      </c>
      <c r="AT212" t="n">
        <v>27</v>
      </c>
      <c r="AU212" t="n">
        <v>1</v>
      </c>
      <c r="AV212" t="n">
        <v>28</v>
      </c>
      <c r="AW212" t="n">
        <v>-1</v>
      </c>
      <c r="AX212" t="n">
        <v>27</v>
      </c>
      <c r="AY212" t="n">
        <v>-2</v>
      </c>
      <c r="AZ212" t="n">
        <v>25</v>
      </c>
      <c r="BA212" t="n">
        <v>4</v>
      </c>
      <c r="BB212" t="n">
        <v>29</v>
      </c>
      <c r="BC212" t="n">
        <v>0</v>
      </c>
      <c r="BD212" t="n">
        <v>29</v>
      </c>
      <c r="BE212" t="n">
        <v>-1</v>
      </c>
      <c r="BF212" t="n">
        <v>28</v>
      </c>
      <c r="BG212" t="n">
        <v>-1</v>
      </c>
      <c r="BH212" t="n">
        <v>27</v>
      </c>
      <c r="BI212" t="n">
        <v>1</v>
      </c>
      <c r="BJ212" t="n">
        <v>28</v>
      </c>
      <c r="BK212" t="n">
        <v>-5</v>
      </c>
      <c r="BL212" t="n">
        <v>23</v>
      </c>
      <c r="BM212" t="n">
        <v>2</v>
      </c>
      <c r="BN212" t="n">
        <v>25</v>
      </c>
      <c r="BO212" t="n">
        <v>1</v>
      </c>
      <c r="BP212" t="n">
        <v>26</v>
      </c>
      <c r="BQ212" t="n">
        <v>-1</v>
      </c>
      <c r="BR212" t="n">
        <v>25</v>
      </c>
      <c r="BS212" t="n">
        <v>4</v>
      </c>
      <c r="BT212" t="n">
        <v>29</v>
      </c>
      <c r="BU212" t="n">
        <v>0</v>
      </c>
      <c r="BV212" t="n">
        <v>29</v>
      </c>
      <c r="BW212" t="n">
        <v>-1</v>
      </c>
      <c r="BX212" t="n">
        <v>28</v>
      </c>
      <c r="BY212" t="n">
        <v>3</v>
      </c>
      <c r="BZ212" t="n">
        <v>31</v>
      </c>
    </row>
    <row r="213">
      <c r="A213" t="inlineStr">
        <is>
          <t>CA</t>
        </is>
      </c>
      <c r="B213" t="inlineStr">
        <is>
          <t>320</t>
        </is>
      </c>
      <c r="C213" s="5" t="inlineStr">
        <is>
          <t>CA9110000345_CPN01</t>
        </is>
      </c>
      <c r="D213" t="inlineStr">
        <is>
          <t>PC Quebec - CP01</t>
        </is>
      </c>
      <c r="E213" t="inlineStr">
        <is>
          <t>002.014</t>
        </is>
      </c>
      <c r="H213" t="n">
        <v>34</v>
      </c>
      <c r="I213" s="3">
        <f>J213-H213</f>
        <v/>
      </c>
      <c r="J213" t="n">
        <v>34</v>
      </c>
      <c r="K213" s="3">
        <f>L213-J213</f>
        <v/>
      </c>
      <c r="L213" t="n">
        <v>34</v>
      </c>
      <c r="M213" s="3">
        <f>N213-L213</f>
        <v/>
      </c>
      <c r="N213" t="n">
        <v>42</v>
      </c>
      <c r="O213" s="3">
        <f>P213-N213</f>
        <v/>
      </c>
      <c r="P213" t="n">
        <v>44</v>
      </c>
      <c r="Q213" s="3">
        <f>R213-P213</f>
        <v/>
      </c>
      <c r="R213" t="n">
        <v>35</v>
      </c>
      <c r="S213" s="3">
        <f>T213-R213</f>
        <v/>
      </c>
      <c r="T213" t="n">
        <v>41</v>
      </c>
      <c r="U213" s="3">
        <f>V213-T213</f>
        <v/>
      </c>
      <c r="V213" t="n">
        <v>44</v>
      </c>
      <c r="W213" s="3">
        <f>X213-V213</f>
        <v/>
      </c>
      <c r="X213" t="n">
        <v>44</v>
      </c>
      <c r="Y213" s="3">
        <f>Z213-X213</f>
        <v/>
      </c>
      <c r="Z213" t="n">
        <v>33</v>
      </c>
      <c r="AA213" t="n">
        <v>1</v>
      </c>
      <c r="AB213" t="n">
        <v>34</v>
      </c>
      <c r="AC213" t="n">
        <v>4</v>
      </c>
      <c r="AD213" t="n">
        <v>38</v>
      </c>
      <c r="AE213" t="n">
        <v>7</v>
      </c>
      <c r="AF213" t="n">
        <v>45</v>
      </c>
      <c r="AG213" t="n">
        <v>-2</v>
      </c>
      <c r="AH213" t="n">
        <v>43</v>
      </c>
      <c r="AI213" t="n">
        <v>-6</v>
      </c>
      <c r="AJ213" t="n">
        <v>37</v>
      </c>
      <c r="AK213" t="n">
        <v>1</v>
      </c>
      <c r="AL213" t="n">
        <v>38</v>
      </c>
      <c r="AM213" t="n">
        <v>-7</v>
      </c>
      <c r="AN213" t="n">
        <v>31</v>
      </c>
      <c r="AO213" t="n">
        <v>-4</v>
      </c>
      <c r="AP213" t="n">
        <v>27</v>
      </c>
      <c r="AQ213" t="n">
        <v>-2</v>
      </c>
      <c r="AR213" t="n">
        <v>25</v>
      </c>
      <c r="AS213" t="n">
        <v>1</v>
      </c>
      <c r="AT213" t="n">
        <v>26</v>
      </c>
      <c r="AU213" t="n">
        <v>4</v>
      </c>
      <c r="AV213" t="n">
        <v>30</v>
      </c>
      <c r="AW213" t="n">
        <v>3</v>
      </c>
      <c r="AX213" t="n">
        <v>33</v>
      </c>
      <c r="AY213" t="n">
        <v>2</v>
      </c>
      <c r="AZ213" t="n">
        <v>35</v>
      </c>
      <c r="BA213" t="n">
        <v>-7</v>
      </c>
      <c r="BB213" t="n">
        <v>28</v>
      </c>
      <c r="BC213" t="n">
        <v>2</v>
      </c>
      <c r="BD213" t="n">
        <v>30</v>
      </c>
      <c r="BE213" t="n">
        <v>5</v>
      </c>
      <c r="BF213" t="n">
        <v>35</v>
      </c>
      <c r="BG213" t="n">
        <v>-6</v>
      </c>
      <c r="BH213" t="n">
        <v>29</v>
      </c>
      <c r="BI213" t="n">
        <v>-1</v>
      </c>
      <c r="BJ213" t="n">
        <v>28</v>
      </c>
      <c r="BK213" t="n">
        <v>-2</v>
      </c>
      <c r="BL213" t="n">
        <v>26</v>
      </c>
      <c r="BM213" t="n">
        <v>4</v>
      </c>
      <c r="BN213" t="n">
        <v>30</v>
      </c>
      <c r="BO213" t="n">
        <v>-1</v>
      </c>
      <c r="BP213" t="n">
        <v>29</v>
      </c>
      <c r="BQ213" t="n">
        <v>-4</v>
      </c>
      <c r="BR213" t="n">
        <v>25</v>
      </c>
      <c r="BS213" t="n">
        <v>6</v>
      </c>
      <c r="BT213" t="n">
        <v>31</v>
      </c>
      <c r="BU213" t="n">
        <v>-3</v>
      </c>
      <c r="BV213" t="n">
        <v>28</v>
      </c>
      <c r="BW213" t="n">
        <v>-1</v>
      </c>
      <c r="BX213" t="n">
        <v>27</v>
      </c>
      <c r="BY213" t="n">
        <v>-1</v>
      </c>
      <c r="BZ213" t="n">
        <v>26</v>
      </c>
    </row>
    <row r="214">
      <c r="A214" t="inlineStr">
        <is>
          <t>ES</t>
        </is>
      </c>
      <c r="B214" t="inlineStr">
        <is>
          <t>320</t>
        </is>
      </c>
      <c r="C214" s="6" t="inlineStr">
        <is>
          <t>ES9110000373_CPN01</t>
        </is>
      </c>
      <c r="D214" t="inlineStr">
        <is>
          <t>Centro Porsche Sevilla CP1</t>
        </is>
      </c>
      <c r="E214" t="inlineStr">
        <is>
          <t>002.014</t>
        </is>
      </c>
      <c r="H214" t="n">
        <v>255</v>
      </c>
      <c r="I214" s="3">
        <f>J214-H214</f>
        <v/>
      </c>
      <c r="J214" t="n">
        <v>255</v>
      </c>
      <c r="K214" s="3">
        <f>L214-J214</f>
        <v/>
      </c>
      <c r="L214" t="n">
        <v>44</v>
      </c>
      <c r="M214" s="3">
        <f>N214-L214</f>
        <v/>
      </c>
      <c r="N214" t="n">
        <v>38</v>
      </c>
      <c r="O214" s="3">
        <f>P214-N214</f>
        <v/>
      </c>
      <c r="P214" t="n">
        <v>35</v>
      </c>
      <c r="Q214" s="3">
        <f>R214-P214</f>
        <v/>
      </c>
      <c r="R214" t="n">
        <v>37</v>
      </c>
      <c r="S214" s="3">
        <f>T214-R214</f>
        <v/>
      </c>
      <c r="T214" t="n">
        <v>33</v>
      </c>
      <c r="U214" s="3">
        <f>V214-T214</f>
        <v/>
      </c>
      <c r="V214" t="n">
        <v>33</v>
      </c>
      <c r="W214" s="3">
        <f>X214-V214</f>
        <v/>
      </c>
      <c r="X214" t="n">
        <v>33</v>
      </c>
      <c r="Y214" s="3">
        <f>Z214-X214</f>
        <v/>
      </c>
      <c r="Z214" t="n">
        <v>35</v>
      </c>
      <c r="AA214" t="n">
        <v>2</v>
      </c>
      <c r="AB214" t="n">
        <v>37</v>
      </c>
      <c r="AC214" t="n">
        <v>9</v>
      </c>
      <c r="AD214" t="n">
        <v>46</v>
      </c>
      <c r="AE214" t="n">
        <v>6</v>
      </c>
      <c r="AF214" t="n">
        <v>52</v>
      </c>
      <c r="AG214" t="n">
        <v>0</v>
      </c>
      <c r="AH214" t="n">
        <v>52</v>
      </c>
      <c r="AI214" t="n">
        <v>1</v>
      </c>
      <c r="AJ214" t="n">
        <v>53</v>
      </c>
      <c r="AK214" t="n">
        <v>-2</v>
      </c>
      <c r="AL214" t="n">
        <v>51</v>
      </c>
      <c r="AM214" t="n">
        <v>-13</v>
      </c>
      <c r="AN214" t="n">
        <v>38</v>
      </c>
      <c r="AO214" t="n">
        <v>-4</v>
      </c>
      <c r="AP214" t="n">
        <v>34</v>
      </c>
      <c r="AQ214" t="n">
        <v>-1</v>
      </c>
      <c r="AR214" t="n">
        <v>33</v>
      </c>
      <c r="AS214" t="n">
        <v>0</v>
      </c>
      <c r="AT214" t="n">
        <v>33</v>
      </c>
      <c r="AU214" t="n">
        <v>2</v>
      </c>
      <c r="AV214" t="n">
        <v>35</v>
      </c>
      <c r="AW214" t="n">
        <v>-5</v>
      </c>
      <c r="AX214" t="n">
        <v>30</v>
      </c>
      <c r="AY214" t="n">
        <v>-3</v>
      </c>
      <c r="AZ214" t="n">
        <v>27</v>
      </c>
      <c r="BA214" t="n">
        <v>0</v>
      </c>
      <c r="BB214" t="n">
        <v>27</v>
      </c>
      <c r="BC214" t="n">
        <v>3</v>
      </c>
      <c r="BD214" t="n">
        <v>30</v>
      </c>
      <c r="BE214" t="n">
        <v>-2</v>
      </c>
      <c r="BF214" t="n">
        <v>28</v>
      </c>
      <c r="BG214" t="n">
        <v>0</v>
      </c>
      <c r="BH214" t="n">
        <v>28</v>
      </c>
      <c r="BI214" t="n">
        <v>-1</v>
      </c>
      <c r="BJ214" t="n">
        <v>27</v>
      </c>
      <c r="BK214" t="n">
        <v>7</v>
      </c>
      <c r="BL214" t="n">
        <v>34</v>
      </c>
      <c r="BM214" t="n">
        <v>-3</v>
      </c>
      <c r="BN214" t="n">
        <v>31</v>
      </c>
      <c r="BO214" t="n">
        <v>0</v>
      </c>
      <c r="BP214" t="n">
        <v>31</v>
      </c>
      <c r="BQ214" t="n">
        <v>1</v>
      </c>
      <c r="BR214" t="n">
        <v>32</v>
      </c>
      <c r="BS214" t="n">
        <v>-3</v>
      </c>
      <c r="BT214" t="n">
        <v>29</v>
      </c>
      <c r="BU214" t="n">
        <v>-3</v>
      </c>
      <c r="BV214" t="n">
        <v>26</v>
      </c>
      <c r="BW214" t="n">
        <v>-1</v>
      </c>
      <c r="BX214" t="n">
        <v>25</v>
      </c>
      <c r="BY214" t="n">
        <v>-2</v>
      </c>
      <c r="BZ214" t="n">
        <v>23</v>
      </c>
    </row>
    <row r="215">
      <c r="A215" t="inlineStr">
        <is>
          <t>FR</t>
        </is>
      </c>
      <c r="B215" t="inlineStr">
        <is>
          <t>320</t>
        </is>
      </c>
      <c r="C215" s="6" t="inlineStr">
        <is>
          <t>FR9110000255_CPN01</t>
        </is>
      </c>
      <c r="D215" t="inlineStr">
        <is>
          <t>Centre Porsche Fréjus CP1</t>
        </is>
      </c>
      <c r="E215" t="inlineStr">
        <is>
          <t>002.014</t>
        </is>
      </c>
      <c r="H215" t="n">
        <v>42</v>
      </c>
      <c r="I215" s="3">
        <f>J215-H215</f>
        <v/>
      </c>
      <c r="J215" t="n">
        <v>41</v>
      </c>
      <c r="K215" s="3">
        <f>L215-J215</f>
        <v/>
      </c>
      <c r="L215" t="n">
        <v>41</v>
      </c>
      <c r="M215" s="3">
        <f>N215-L215</f>
        <v/>
      </c>
      <c r="N215" t="n">
        <v>40</v>
      </c>
      <c r="O215" s="3">
        <f>P215-N215</f>
        <v/>
      </c>
      <c r="P215" t="n">
        <v>41</v>
      </c>
      <c r="Q215" s="3">
        <f>R215-P215</f>
        <v/>
      </c>
      <c r="R215" t="n">
        <v>42</v>
      </c>
      <c r="S215" s="3">
        <f>T215-R215</f>
        <v/>
      </c>
      <c r="T215" t="n">
        <v>40</v>
      </c>
      <c r="U215" s="3">
        <f>V215-T215</f>
        <v/>
      </c>
      <c r="V215" t="n">
        <v>41</v>
      </c>
      <c r="W215" s="3">
        <f>X215-V215</f>
        <v/>
      </c>
      <c r="X215" t="n">
        <v>40</v>
      </c>
      <c r="Y215" s="3">
        <f>Z215-X215</f>
        <v/>
      </c>
      <c r="Z215" t="n">
        <v>38</v>
      </c>
      <c r="AA215" t="n">
        <v>1</v>
      </c>
      <c r="AB215" t="n">
        <v>39</v>
      </c>
      <c r="AC215" t="n">
        <v>1</v>
      </c>
      <c r="AD215" t="n">
        <v>40</v>
      </c>
      <c r="AE215" t="n">
        <v>1</v>
      </c>
      <c r="AF215" t="n">
        <v>41</v>
      </c>
      <c r="AG215" t="n">
        <v>-2</v>
      </c>
      <c r="AH215" t="n">
        <v>39</v>
      </c>
      <c r="AI215" t="n">
        <v>4</v>
      </c>
      <c r="AJ215" t="n">
        <v>43</v>
      </c>
      <c r="AK215" t="n">
        <v>-5</v>
      </c>
      <c r="AL215" t="n">
        <v>38</v>
      </c>
      <c r="AM215" t="n">
        <v>-3</v>
      </c>
      <c r="AN215" t="n">
        <v>35</v>
      </c>
      <c r="AO215" t="n">
        <v>-2</v>
      </c>
      <c r="AP215" t="n">
        <v>33</v>
      </c>
      <c r="AQ215" t="n">
        <v>0</v>
      </c>
      <c r="AR215" t="n">
        <v>33</v>
      </c>
      <c r="AS215" t="n">
        <v>-3</v>
      </c>
      <c r="AT215" t="n">
        <v>30</v>
      </c>
      <c r="AU215" t="n">
        <v>2</v>
      </c>
      <c r="AV215" t="n">
        <v>32</v>
      </c>
      <c r="AW215" t="n">
        <v>-3</v>
      </c>
      <c r="AX215" t="n">
        <v>29</v>
      </c>
      <c r="AY215" t="n">
        <v>-1</v>
      </c>
      <c r="AZ215" t="n">
        <v>28</v>
      </c>
      <c r="BA215" t="n">
        <v>-1</v>
      </c>
      <c r="BB215" t="n">
        <v>27</v>
      </c>
      <c r="BC215" t="n">
        <v>1</v>
      </c>
      <c r="BD215" t="n">
        <v>28</v>
      </c>
      <c r="BE215" t="n">
        <v>0</v>
      </c>
      <c r="BF215" t="n">
        <v>28</v>
      </c>
      <c r="BG215" t="n">
        <v>6</v>
      </c>
      <c r="BH215" t="n">
        <v>34</v>
      </c>
      <c r="BI215" t="n">
        <v>0</v>
      </c>
      <c r="BJ215" t="n">
        <v>34</v>
      </c>
      <c r="BK215" t="n">
        <v>-1</v>
      </c>
      <c r="BL215" t="n">
        <v>33</v>
      </c>
      <c r="BM215" t="n">
        <v>1</v>
      </c>
      <c r="BN215" t="n">
        <v>34</v>
      </c>
      <c r="BO215" t="n">
        <v>-1</v>
      </c>
      <c r="BP215" t="n">
        <v>33</v>
      </c>
      <c r="BQ215" t="n">
        <v>0</v>
      </c>
      <c r="BR215" t="n">
        <v>33</v>
      </c>
      <c r="BS215" t="n">
        <v>0</v>
      </c>
      <c r="BT215" t="n">
        <v>33</v>
      </c>
      <c r="BU215" t="n">
        <v>-1</v>
      </c>
      <c r="BV215" t="n">
        <v>32</v>
      </c>
      <c r="BW215" t="n">
        <v>-8</v>
      </c>
      <c r="BX215" t="n">
        <v>24</v>
      </c>
      <c r="BY215" t="n">
        <v>2</v>
      </c>
      <c r="BZ215" t="n">
        <v>26</v>
      </c>
    </row>
    <row r="216">
      <c r="A216" t="inlineStr">
        <is>
          <t>CA</t>
        </is>
      </c>
      <c r="B216" t="inlineStr">
        <is>
          <t>320</t>
        </is>
      </c>
      <c r="C216" s="5" t="inlineStr">
        <is>
          <t>CA9110000351_CPN01</t>
        </is>
      </c>
      <c r="D216" t="inlineStr">
        <is>
          <t>Porsche of Halifax - CPN01</t>
        </is>
      </c>
      <c r="E216" t="inlineStr">
        <is>
          <t>002.014</t>
        </is>
      </c>
      <c r="H216" t="n">
        <v>20</v>
      </c>
      <c r="I216" s="3">
        <f>J216-H216</f>
        <v/>
      </c>
      <c r="J216" t="n">
        <v>26</v>
      </c>
      <c r="K216" s="3">
        <f>L216-J216</f>
        <v/>
      </c>
      <c r="L216" t="n">
        <v>19</v>
      </c>
      <c r="M216" s="3">
        <f>N216-L216</f>
        <v/>
      </c>
      <c r="N216" t="n">
        <v>25</v>
      </c>
      <c r="O216" s="3">
        <f>P216-N216</f>
        <v/>
      </c>
      <c r="P216" t="n">
        <v>29</v>
      </c>
      <c r="Q216" s="3">
        <f>R216-P216</f>
        <v/>
      </c>
      <c r="R216" t="n">
        <v>18</v>
      </c>
      <c r="S216" s="3">
        <f>T216-R216</f>
        <v/>
      </c>
      <c r="T216" t="n">
        <v>28</v>
      </c>
      <c r="U216" s="3">
        <f>V216-T216</f>
        <v/>
      </c>
      <c r="V216" t="n">
        <v>37</v>
      </c>
      <c r="W216" s="3">
        <f>X216-V216</f>
        <v/>
      </c>
      <c r="X216" t="n">
        <v>37</v>
      </c>
      <c r="Y216" s="3">
        <f>Z216-X216</f>
        <v/>
      </c>
      <c r="Z216" t="n">
        <v>22</v>
      </c>
      <c r="AA216" t="n">
        <v>-1</v>
      </c>
      <c r="AB216" t="n">
        <v>21</v>
      </c>
      <c r="AC216" t="n">
        <v>2</v>
      </c>
      <c r="AD216" t="n">
        <v>23</v>
      </c>
      <c r="AE216" t="n">
        <v>4</v>
      </c>
      <c r="AF216" t="n">
        <v>27</v>
      </c>
      <c r="AG216" t="n">
        <v>0</v>
      </c>
      <c r="AH216" t="n">
        <v>27</v>
      </c>
      <c r="AI216" t="n">
        <v>-5</v>
      </c>
      <c r="AJ216" t="n">
        <v>22</v>
      </c>
      <c r="AK216" t="n">
        <v>6</v>
      </c>
      <c r="AL216" t="n">
        <v>28</v>
      </c>
      <c r="AM216" t="n">
        <v>2</v>
      </c>
      <c r="AN216" t="n">
        <v>30</v>
      </c>
      <c r="AO216" t="n">
        <v>-14</v>
      </c>
      <c r="AP216" t="n">
        <v>16</v>
      </c>
      <c r="AQ216" t="n">
        <v>-2</v>
      </c>
      <c r="AR216" t="n">
        <v>14</v>
      </c>
      <c r="AS216" t="n">
        <v>0</v>
      </c>
      <c r="AT216" t="n">
        <v>14</v>
      </c>
      <c r="AU216" t="n">
        <v>3</v>
      </c>
      <c r="AV216" t="n">
        <v>17</v>
      </c>
      <c r="AW216" t="n">
        <v>7</v>
      </c>
      <c r="AX216" t="n">
        <v>24</v>
      </c>
      <c r="AY216" t="n">
        <v>3</v>
      </c>
      <c r="AZ216" t="n">
        <v>27</v>
      </c>
      <c r="BA216" t="n">
        <v>-10</v>
      </c>
      <c r="BB216" t="n">
        <v>17</v>
      </c>
      <c r="BC216" t="n">
        <v>2</v>
      </c>
      <c r="BD216" t="n">
        <v>19</v>
      </c>
      <c r="BE216" t="n">
        <v>14</v>
      </c>
      <c r="BF216" t="n">
        <v>33</v>
      </c>
      <c r="BG216" t="n">
        <v>-9</v>
      </c>
      <c r="BH216" t="n">
        <v>24</v>
      </c>
      <c r="BI216" t="n">
        <v>-8</v>
      </c>
      <c r="BJ216" t="n">
        <v>16</v>
      </c>
      <c r="BK216" t="n">
        <v>6</v>
      </c>
      <c r="BL216" t="n">
        <v>22</v>
      </c>
      <c r="BM216" t="n">
        <v>-1</v>
      </c>
      <c r="BN216" t="n">
        <v>21</v>
      </c>
      <c r="BO216" t="n">
        <v>1</v>
      </c>
      <c r="BP216" t="n">
        <v>22</v>
      </c>
      <c r="BQ216" t="n">
        <v>-8</v>
      </c>
      <c r="BR216" t="n">
        <v>14</v>
      </c>
      <c r="BS216" t="n">
        <v>3</v>
      </c>
      <c r="BT216" t="n">
        <v>17</v>
      </c>
      <c r="BU216" t="n">
        <v>0</v>
      </c>
      <c r="BV216" t="n">
        <v>17</v>
      </c>
      <c r="BW216" t="n">
        <v>0</v>
      </c>
      <c r="BX216" t="n">
        <v>17</v>
      </c>
      <c r="BY216" t="n">
        <v>-1</v>
      </c>
      <c r="BZ216" t="n">
        <v>16</v>
      </c>
    </row>
    <row r="217"/>
    <row r="218"/>
    <row r="219"/>
    <row r="220">
      <c r="H220" t="inlineStr">
        <is>
          <t xml:space="preserve"> </t>
        </is>
      </c>
    </row>
  </sheetData>
  <autoFilter ref="A1:BX1">
    <sortState ref="A2:BX216">
      <sortCondition descending="1" ref="BX1"/>
    </sortState>
  </autoFilter>
  <conditionalFormatting sqref="I2:I12 I129:I188 I118:I127 I114:I116 I190 I23:I111 I14:I17 I20:I21 I194:I205">
    <cfRule type="cellIs" priority="122" operator="greaterThan" dxfId="188">
      <formula>100</formula>
    </cfRule>
    <cfRule type="cellIs" priority="123" operator="lessThan" dxfId="187">
      <formula>0</formula>
    </cfRule>
    <cfRule type="cellIs" priority="128" operator="greaterThan" dxfId="0">
      <formula>0</formula>
    </cfRule>
  </conditionalFormatting>
  <conditionalFormatting sqref="H1:H12 H129:H188 H118:H127 H114:H116 H190 H23:H111 H14:H17 H20:H21 H194:H205">
    <cfRule type="cellIs" priority="124" operator="greaterThan" dxfId="185">
      <formula>254</formula>
    </cfRule>
    <cfRule type="colorScale" priority="127">
      <colorScale>
        <cfvo type="num" val="50"/>
        <cfvo type="num" val="65"/>
        <color rgb="FF00B0F0"/>
        <color rgb="FFFF0000"/>
      </colorScale>
    </cfRule>
  </conditionalFormatting>
  <conditionalFormatting sqref="J2:J12 J129:J188 J118:J127 J114:J116 J190 J23:J111 J14:J17 J20:J21 J194:J205">
    <cfRule type="cellIs" priority="125" operator="greaterThan" dxfId="185">
      <formula>244</formula>
    </cfRule>
    <cfRule type="colorScale" priority="126">
      <colorScale>
        <cfvo type="num" val="50"/>
        <cfvo type="num" val="65"/>
        <color rgb="FF00B0F0"/>
        <color rgb="FFFF0000"/>
      </colorScale>
    </cfRule>
  </conditionalFormatting>
  <conditionalFormatting sqref="D65">
    <cfRule type="cellIs" priority="121" operator="greaterThan" dxfId="0">
      <formula>244</formula>
    </cfRule>
  </conditionalFormatting>
  <conditionalFormatting sqref="I1:J1">
    <cfRule type="cellIs" priority="119" operator="greaterThan" dxfId="185">
      <formula>244</formula>
    </cfRule>
    <cfRule type="colorScale" priority="120">
      <colorScale>
        <cfvo type="num" val="50"/>
        <cfvo type="num" val="65"/>
        <color rgb="FF00B0F0"/>
        <color rgb="FFFF0000"/>
      </colorScale>
    </cfRule>
  </conditionalFormatting>
  <conditionalFormatting sqref="L2:L12 L129:L188 L118:L127 L114:L116 L190 L23:L111 L14:L17 L20:L21 L194:L205">
    <cfRule type="cellIs" priority="117" operator="greaterThan" dxfId="185">
      <formula>244</formula>
    </cfRule>
    <cfRule type="colorScale" priority="118">
      <colorScale>
        <cfvo type="num" val="50"/>
        <cfvo type="num" val="65"/>
        <color rgb="FF00B0F0"/>
        <color rgb="FFFF0000"/>
      </colorScale>
    </cfRule>
  </conditionalFormatting>
  <conditionalFormatting sqref="L1">
    <cfRule type="cellIs" priority="115" operator="greaterThan" dxfId="185">
      <formula>244</formula>
    </cfRule>
    <cfRule type="colorScale" priority="116">
      <colorScale>
        <cfvo type="num" val="50"/>
        <cfvo type="num" val="65"/>
        <color rgb="FF00B0F0"/>
        <color rgb="FFFF0000"/>
      </colorScale>
    </cfRule>
  </conditionalFormatting>
  <conditionalFormatting sqref="I1:I12 I129:I188 I118:I127 I114:I116 I190 I23:I111 I14:I17 I20:I21 I194:I205">
    <cfRule type="cellIs" priority="114" operator="lessThan" dxfId="189">
      <formula>-99</formula>
    </cfRule>
  </conditionalFormatting>
  <conditionalFormatting sqref="K2:K12 K129:K188 K118:K127 K114:K116 K190 K23:K111 K14:K17 K20:K21 K194:K205">
    <cfRule type="cellIs" priority="111" operator="greaterThan" dxfId="188">
      <formula>100</formula>
    </cfRule>
    <cfRule type="cellIs" priority="112" operator="lessThan" dxfId="187">
      <formula>0</formula>
    </cfRule>
    <cfRule type="cellIs" priority="113" operator="greaterThan" dxfId="0">
      <formula>0</formula>
    </cfRule>
  </conditionalFormatting>
  <conditionalFormatting sqref="K1">
    <cfRule type="cellIs" priority="109" operator="greaterThan" dxfId="185">
      <formula>244</formula>
    </cfRule>
    <cfRule type="colorScale" priority="110">
      <colorScale>
        <cfvo type="num" val="50"/>
        <cfvo type="num" val="65"/>
        <color rgb="FF00B0F0"/>
        <color rgb="FFFF0000"/>
      </colorScale>
    </cfRule>
  </conditionalFormatting>
  <conditionalFormatting sqref="K1:K12 K129:K188 K118:K127 K114:K116 K190 K23:K111 K14:K17 K20:K21 K194:K205">
    <cfRule type="cellIs" priority="108" operator="lessThan" dxfId="189">
      <formula>-99</formula>
    </cfRule>
  </conditionalFormatting>
  <conditionalFormatting sqref="N2:N12 N129:N188 N118:N127 N114:N116 N190 N23:N111 N14:N17 N20:N21 N194:N205">
    <cfRule type="cellIs" priority="106" operator="greaterThan" dxfId="185">
      <formula>244</formula>
    </cfRule>
    <cfRule type="colorScale" priority="107">
      <colorScale>
        <cfvo type="num" val="50"/>
        <cfvo type="num" val="65"/>
        <color rgb="FF00B0F0"/>
        <color rgb="FFFF0000"/>
      </colorScale>
    </cfRule>
  </conditionalFormatting>
  <conditionalFormatting sqref="N1">
    <cfRule type="cellIs" priority="104" operator="greaterThan" dxfId="185">
      <formula>244</formula>
    </cfRule>
    <cfRule type="colorScale" priority="105">
      <colorScale>
        <cfvo type="num" val="50"/>
        <cfvo type="num" val="65"/>
        <color rgb="FF00B0F0"/>
        <color rgb="FFFF0000"/>
      </colorScale>
    </cfRule>
  </conditionalFormatting>
  <conditionalFormatting sqref="M2:M12 M129:M188 M118:M127 M114:M116 M190 M23:M111 M14:M17 M20:M21 M194:M205">
    <cfRule type="cellIs" priority="100" operator="lessThan" dxfId="189">
      <formula>-99</formula>
    </cfRule>
    <cfRule type="cellIs" priority="101" operator="greaterThan" dxfId="188">
      <formula>100</formula>
    </cfRule>
    <cfRule type="cellIs" priority="102" operator="lessThan" dxfId="187">
      <formula>0</formula>
    </cfRule>
    <cfRule type="cellIs" priority="103" operator="greaterThan" dxfId="0">
      <formula>0</formula>
    </cfRule>
  </conditionalFormatting>
  <conditionalFormatting sqref="P2:P12 P129:P188 P118:P127 P114:P116 P190 P23:P111 P14:P17 P20:P21 P194:P205">
    <cfRule type="cellIs" priority="98" operator="greaterThan" dxfId="185">
      <formula>244</formula>
    </cfRule>
    <cfRule type="colorScale" priority="99">
      <colorScale>
        <cfvo type="num" val="50"/>
        <cfvo type="num" val="65"/>
        <color rgb="FF00B0F0"/>
        <color rgb="FFFF0000"/>
      </colorScale>
    </cfRule>
  </conditionalFormatting>
  <conditionalFormatting sqref="P1">
    <cfRule type="cellIs" priority="96" operator="greaterThan" dxfId="185">
      <formula>244</formula>
    </cfRule>
    <cfRule type="colorScale" priority="97">
      <colorScale>
        <cfvo type="num" val="50"/>
        <cfvo type="num" val="65"/>
        <color rgb="FF00B0F0"/>
        <color rgb="FFFF0000"/>
      </colorScale>
    </cfRule>
  </conditionalFormatting>
  <conditionalFormatting sqref="O2:O12 O129:O188 O118:O127 O114:O116 O190 O23:O111 O14:O17 O20:O21 O194:O205">
    <cfRule type="cellIs" priority="92" operator="lessThan" dxfId="189">
      <formula>-99</formula>
    </cfRule>
    <cfRule type="cellIs" priority="93" operator="greaterThan" dxfId="188">
      <formula>100</formula>
    </cfRule>
    <cfRule type="cellIs" priority="94" operator="lessThan" dxfId="187">
      <formula>0</formula>
    </cfRule>
    <cfRule type="cellIs" priority="95" operator="greaterThan" dxfId="0">
      <formula>0</formula>
    </cfRule>
  </conditionalFormatting>
  <conditionalFormatting sqref="R1:R12 R129:R188 R118:R127 R114:R116 R190 R23:R111 R14:R17 R20:R21 R194:R205">
    <cfRule type="cellIs" priority="90" operator="greaterThan" dxfId="185">
      <formula>244</formula>
    </cfRule>
    <cfRule type="colorScale" priority="91">
      <colorScale>
        <cfvo type="num" val="50"/>
        <cfvo type="num" val="65"/>
        <color rgb="FF00B0F0"/>
        <color rgb="FFFF0000"/>
      </colorScale>
    </cfRule>
  </conditionalFormatting>
  <conditionalFormatting sqref="Q1:Q12 Q129:Q188 Q118:Q127 Q114:Q116 Q190 Q23:Q111 Q14:Q17 Q20:Q21 Q194:Q205">
    <cfRule type="cellIs" priority="86" operator="lessThan" dxfId="189">
      <formula>-99</formula>
    </cfRule>
    <cfRule type="cellIs" priority="87" operator="greaterThan" dxfId="188">
      <formula>100</formula>
    </cfRule>
    <cfRule type="cellIs" priority="88" operator="lessThan" dxfId="187">
      <formula>0</formula>
    </cfRule>
    <cfRule type="cellIs" priority="89" operator="greaterThan" dxfId="0">
      <formula>0</formula>
    </cfRule>
  </conditionalFormatting>
  <conditionalFormatting sqref="T1:T12 T129:T188 T118:T127 T114:T116 T190 T23:T111 T14:T17 T20:T21 T194:T205">
    <cfRule type="cellIs" priority="84" operator="greaterThan" dxfId="185">
      <formula>244</formula>
    </cfRule>
    <cfRule type="colorScale" priority="85">
      <colorScale>
        <cfvo type="num" val="50"/>
        <cfvo type="num" val="65"/>
        <color rgb="FF00B0F0"/>
        <color rgb="FFFF0000"/>
      </colorScale>
    </cfRule>
  </conditionalFormatting>
  <conditionalFormatting sqref="S1:S12 S129:S188 S118:S127 S114:S116 S214 S190 S23:S111 S14:S17 S20:S21 S194:S212">
    <cfRule type="cellIs" priority="80" operator="lessThan" dxfId="189">
      <formula>-99</formula>
    </cfRule>
    <cfRule type="cellIs" priority="81" operator="greaterThan" dxfId="188">
      <formula>100</formula>
    </cfRule>
    <cfRule type="cellIs" priority="82" operator="lessThan" dxfId="187">
      <formula>0</formula>
    </cfRule>
    <cfRule type="cellIs" priority="83" operator="greaterThan" dxfId="0">
      <formula>0</formula>
    </cfRule>
  </conditionalFormatting>
  <conditionalFormatting sqref="T206:T212 T214">
    <cfRule type="cellIs" priority="78" operator="greaterThan" dxfId="185">
      <formula>244</formula>
    </cfRule>
    <cfRule type="colorScale" priority="79">
      <colorScale>
        <cfvo type="num" val="50"/>
        <cfvo type="num" val="65"/>
        <color rgb="FF00B0F0"/>
        <color rgb="FFFF0000"/>
      </colorScale>
    </cfRule>
  </conditionalFormatting>
  <conditionalFormatting sqref="J215">
    <cfRule type="cellIs" priority="77" operator="greaterThan" dxfId="0">
      <formula>244</formula>
    </cfRule>
  </conditionalFormatting>
  <conditionalFormatting sqref="N215">
    <cfRule type="cellIs" priority="76" operator="greaterThan" dxfId="0">
      <formula>244</formula>
    </cfRule>
  </conditionalFormatting>
  <conditionalFormatting sqref="K215">
    <cfRule type="cellIs" priority="75" operator="greaterThan" dxfId="0">
      <formula>244</formula>
    </cfRule>
  </conditionalFormatting>
  <conditionalFormatting sqref="Z1:Z12 Z129:Z188 Z118:Z127 Z114:Z116 Z190 Z23:Z111 Z14:Z17 Z20:Z21 Z194:Z205">
    <cfRule type="cellIs" priority="73" operator="greaterThan" dxfId="185">
      <formula>244</formula>
    </cfRule>
    <cfRule type="colorScale" priority="74">
      <colorScale>
        <cfvo type="num" val="50"/>
        <cfvo type="num" val="65"/>
        <color rgb="FF00B0F0"/>
        <color rgb="FFFF0000"/>
      </colorScale>
    </cfRule>
  </conditionalFormatting>
  <conditionalFormatting sqref="Y1:Y12 Y129:Y188 Y118:Y127 Y114:Y116 Y214:Y215 Y190 Y23:Y111 Y14:Y17 Y20:Y21 Y194:Y212">
    <cfRule type="cellIs" priority="69" operator="lessThan" dxfId="189">
      <formula>-99</formula>
    </cfRule>
    <cfRule type="cellIs" priority="70" operator="greaterThan" dxfId="188">
      <formula>100</formula>
    </cfRule>
    <cfRule type="cellIs" priority="71" operator="lessThan" dxfId="187">
      <formula>0</formula>
    </cfRule>
    <cfRule type="cellIs" priority="72" operator="greaterThan" dxfId="0">
      <formula>0</formula>
    </cfRule>
  </conditionalFormatting>
  <conditionalFormatting sqref="Z206:Z212 Z214">
    <cfRule type="cellIs" priority="67" operator="greaterThan" dxfId="185">
      <formula>244</formula>
    </cfRule>
    <cfRule type="colorScale" priority="68">
      <colorScale>
        <cfvo type="num" val="50"/>
        <cfvo type="num" val="65"/>
        <color rgb="FF00B0F0"/>
        <color rgb="FFFF0000"/>
      </colorScale>
    </cfRule>
  </conditionalFormatting>
  <conditionalFormatting sqref="X1:X12 X129:X188 X118:X127 X114:X116 X190 X23:X111 X14:X17 X20:X21 X194:X205">
    <cfRule type="cellIs" priority="65" operator="greaterThan" dxfId="185">
      <formula>244</formula>
    </cfRule>
    <cfRule type="colorScale" priority="66">
      <colorScale>
        <cfvo type="num" val="50"/>
        <cfvo type="num" val="65"/>
        <color rgb="FF00B0F0"/>
        <color rgb="FFFF0000"/>
      </colorScale>
    </cfRule>
  </conditionalFormatting>
  <conditionalFormatting sqref="W1:W12 W129:W188 W118:W127 W114:W116 W214:W215 W190 W23:W111 W14:W17 W20:W21 W194:W212">
    <cfRule type="cellIs" priority="61" operator="lessThan" dxfId="189">
      <formula>-99</formula>
    </cfRule>
    <cfRule type="cellIs" priority="62" operator="greaterThan" dxfId="188">
      <formula>100</formula>
    </cfRule>
    <cfRule type="cellIs" priority="63" operator="lessThan" dxfId="187">
      <formula>0</formula>
    </cfRule>
    <cfRule type="cellIs" priority="64" operator="greaterThan" dxfId="0">
      <formula>0</formula>
    </cfRule>
  </conditionalFormatting>
  <conditionalFormatting sqref="X206:X212 X214">
    <cfRule type="cellIs" priority="59" operator="greaterThan" dxfId="185">
      <formula>244</formula>
    </cfRule>
    <cfRule type="colorScale" priority="60">
      <colorScale>
        <cfvo type="num" val="50"/>
        <cfvo type="num" val="65"/>
        <color rgb="FF00B0F0"/>
        <color rgb="FFFF0000"/>
      </colorScale>
    </cfRule>
  </conditionalFormatting>
  <conditionalFormatting sqref="V1:V12 V129:V188 V118:V127 V114:V116 V190 V23:V111 V14:V17 V20:V21 V194:V205">
    <cfRule type="cellIs" priority="57" operator="greaterThan" dxfId="185">
      <formula>244</formula>
    </cfRule>
    <cfRule type="colorScale" priority="58">
      <colorScale>
        <cfvo type="num" val="50"/>
        <cfvo type="num" val="65"/>
        <color rgb="FF00B0F0"/>
        <color rgb="FFFF0000"/>
      </colorScale>
    </cfRule>
  </conditionalFormatting>
  <conditionalFormatting sqref="U1:U12 U129:U188 U118:U127 U114:U116 U214:U215 U190 U23:U111 U14:U17 U20:U21 U194:U212">
    <cfRule type="cellIs" priority="53" operator="lessThan" dxfId="189">
      <formula>-99</formula>
    </cfRule>
    <cfRule type="cellIs" priority="54" operator="greaterThan" dxfId="188">
      <formula>100</formula>
    </cfRule>
    <cfRule type="cellIs" priority="55" operator="lessThan" dxfId="187">
      <formula>0</formula>
    </cfRule>
    <cfRule type="cellIs" priority="56" operator="greaterThan" dxfId="0">
      <formula>0</formula>
    </cfRule>
  </conditionalFormatting>
  <conditionalFormatting sqref="V206:V212 V214">
    <cfRule type="cellIs" priority="51" operator="greaterThan" dxfId="185">
      <formula>244</formula>
    </cfRule>
    <cfRule type="colorScale" priority="52">
      <colorScale>
        <cfvo type="num" val="50"/>
        <cfvo type="num" val="65"/>
        <color rgb="FF00B0F0"/>
        <color rgb="FFFF0000"/>
      </colorScale>
    </cfRule>
  </conditionalFormatting>
  <conditionalFormatting sqref="AB2:AB12 AB129:AB188 AB118:AB127 AB114:AB116 AB214:AB215 AB190 AB23:AB111 AB14:AB17 AB20:AB21 AB194:AB212">
    <cfRule type="cellIs" priority="129" operator="greaterThan" dxfId="21">
      <formula>101</formula>
    </cfRule>
    <cfRule type="colorScale" priority="130">
      <colorScale>
        <cfvo type="num" val="30"/>
        <cfvo type="num" val="65"/>
        <color rgb="FF00B0F0"/>
        <color rgb="FFFF0000"/>
      </colorScale>
    </cfRule>
  </conditionalFormatting>
  <conditionalFormatting sqref="AA2:AA12 AA129:AA188 AA118:AA127 AA114:AA116 AA214:AA215 AA190 AA23:AA111 AA14:AA17 AA20:AA21 AA194:AA212">
    <cfRule type="cellIs" priority="131" operator="between" dxfId="28">
      <formula>1</formula>
      <formula>99</formula>
    </cfRule>
    <cfRule type="cellIs" priority="132" operator="between" dxfId="27">
      <formula>-1</formula>
      <formula>-99</formula>
    </cfRule>
    <cfRule type="cellIs" priority="133" operator="greaterThan" dxfId="21">
      <formula>100</formula>
    </cfRule>
    <cfRule type="cellIs" priority="134" operator="lessThan" dxfId="21">
      <formula>-100</formula>
    </cfRule>
  </conditionalFormatting>
  <conditionalFormatting sqref="AD2:AD12 AD129:AD188 AD118:AD127 AD114:AD116 AD214:AD215 AD190 AD23:AD111 AD14:AD17 AD20:AD21 AD194:AD212">
    <cfRule type="cellIs" priority="45" operator="greaterThan" dxfId="21">
      <formula>101</formula>
    </cfRule>
    <cfRule type="colorScale" priority="46">
      <colorScale>
        <cfvo type="num" val="30"/>
        <cfvo type="num" val="65"/>
        <color rgb="FF00B0F0"/>
        <color rgb="FFFF0000"/>
      </colorScale>
    </cfRule>
    <cfRule type="cellIs" priority="135" operator="greaterThan" dxfId="21">
      <formula>101</formula>
    </cfRule>
    <cfRule type="colorScale" priority="136">
      <colorScale>
        <cfvo type="num" val="50"/>
        <cfvo type="num" val="65"/>
        <color rgb="FF00B0F0"/>
        <color rgb="FFFF0000"/>
      </colorScale>
    </cfRule>
    <cfRule type="cellIs" priority="141" operator="greaterThan" dxfId="21">
      <formula>101</formula>
    </cfRule>
    <cfRule type="colorScale" priority="142">
      <colorScale>
        <cfvo type="num" val="50"/>
        <cfvo type="num" val="65"/>
        <color rgb="FF00B0F0"/>
        <color rgb="FFFF0000"/>
      </colorScale>
    </cfRule>
    <cfRule type="cellIs" priority="147" operator="greaterThan" dxfId="21">
      <formula>101</formula>
    </cfRule>
    <cfRule type="colorScale" priority="148">
      <colorScale>
        <cfvo type="num" val="50"/>
        <cfvo type="num" val="65"/>
        <color rgb="FF00B0F0"/>
        <color rgb="FFFF0000"/>
      </colorScale>
    </cfRule>
  </conditionalFormatting>
  <conditionalFormatting sqref="AC2:AC12 AC129:AC188 AC118:AC127 AC114:AC116 AC214:AC215 AC190 AC23:AC111 AC14:AC17 AC20:AC21 AC194:AC212">
    <cfRule type="cellIs" priority="47" operator="between" dxfId="28">
      <formula>1</formula>
      <formula>99</formula>
    </cfRule>
    <cfRule type="cellIs" priority="48" operator="between" dxfId="27">
      <formula>-1</formula>
      <formula>-99</formula>
    </cfRule>
    <cfRule type="cellIs" priority="49" operator="greaterThan" dxfId="21">
      <formula>100</formula>
    </cfRule>
    <cfRule type="cellIs" priority="50" operator="lessThan" dxfId="21">
      <formula>-100</formula>
    </cfRule>
    <cfRule type="cellIs" priority="137" operator="between" dxfId="28">
      <formula>1</formula>
      <formula>99</formula>
    </cfRule>
    <cfRule type="cellIs" priority="138" operator="between" dxfId="27">
      <formula>-1</formula>
      <formula>-99</formula>
    </cfRule>
    <cfRule type="cellIs" priority="139" operator="greaterThan" dxfId="21">
      <formula>100</formula>
    </cfRule>
    <cfRule type="cellIs" priority="140" operator="lessThan" dxfId="21">
      <formula>-100</formula>
    </cfRule>
    <cfRule type="cellIs" priority="143" operator="between" dxfId="28">
      <formula>1</formula>
      <formula>99</formula>
    </cfRule>
    <cfRule type="cellIs" priority="144" operator="between" dxfId="27">
      <formula>-1</formula>
      <formula>-99</formula>
    </cfRule>
    <cfRule type="cellIs" priority="145" operator="greaterThan" dxfId="21">
      <formula>100</formula>
    </cfRule>
    <cfRule type="cellIs" priority="146" operator="lessThan" dxfId="21">
      <formula>-100</formula>
    </cfRule>
    <cfRule type="cellIs" priority="149" operator="between" dxfId="28">
      <formula>1</formula>
      <formula>99</formula>
    </cfRule>
    <cfRule type="cellIs" priority="150" operator="between" dxfId="27">
      <formula>-1</formula>
      <formula>-99</formula>
    </cfRule>
    <cfRule type="cellIs" priority="151" operator="greaterThan" dxfId="21">
      <formula>100</formula>
    </cfRule>
    <cfRule type="cellIs" priority="152" operator="lessThan" dxfId="21">
      <formula>-100</formula>
    </cfRule>
  </conditionalFormatting>
  <conditionalFormatting sqref="AF2:AF12 AF129:AF188 AF118:AF127 AF114:AF116 AF214:AF215 AF190 AF23:AF111 AF14:AF17 AF20:AF21 AF194:AF212">
    <cfRule type="cellIs" priority="39" operator="greaterThan" dxfId="21">
      <formula>101</formula>
    </cfRule>
    <cfRule type="colorScale" priority="40">
      <colorScale>
        <cfvo type="num" val="30"/>
        <cfvo type="num" val="65"/>
        <color rgb="FF00B0F0"/>
        <color rgb="FFFF0000"/>
      </colorScale>
    </cfRule>
    <cfRule type="cellIs" priority="153" operator="greaterThan" dxfId="21">
      <formula>101</formula>
    </cfRule>
    <cfRule type="colorScale" priority="154">
      <colorScale>
        <cfvo type="num" val="50"/>
        <cfvo type="num" val="65"/>
        <color rgb="FF00B0F0"/>
        <color rgb="FFFF0000"/>
      </colorScale>
    </cfRule>
  </conditionalFormatting>
  <conditionalFormatting sqref="AE2:AE12 AE129:AE188 AE118:AE127 AE114:AE116 AE214:AE215 AE190 AE23:AE111 AE14:AE17 AE20:AE21 AE194:AE212">
    <cfRule type="cellIs" priority="41" operator="between" dxfId="28">
      <formula>1</formula>
      <formula>99</formula>
    </cfRule>
    <cfRule type="cellIs" priority="42" operator="between" dxfId="27">
      <formula>-1</formula>
      <formula>-99</formula>
    </cfRule>
    <cfRule type="cellIs" priority="43" operator="greaterThan" dxfId="21">
      <formula>100</formula>
    </cfRule>
    <cfRule type="cellIs" priority="44" operator="lessThan" dxfId="21">
      <formula>-100</formula>
    </cfRule>
    <cfRule type="cellIs" priority="155" operator="between" dxfId="28">
      <formula>1</formula>
      <formula>99</formula>
    </cfRule>
    <cfRule type="cellIs" priority="156" operator="between" dxfId="27">
      <formula>-1</formula>
      <formula>-99</formula>
    </cfRule>
    <cfRule type="cellIs" priority="157" operator="greaterThan" dxfId="21">
      <formula>100</formula>
    </cfRule>
    <cfRule type="cellIs" priority="158" operator="lessThan" dxfId="21">
      <formula>-100</formula>
    </cfRule>
  </conditionalFormatting>
  <conditionalFormatting sqref="AH2:AH12 AH129:AH188 AH118:AH127 AH114:AH116 AH214:AH215 AH190 AH23:AH111 AH14:AH17 AH20:AH21 AH194:AH212">
    <cfRule type="cellIs" priority="159" operator="greaterThan" dxfId="21">
      <formula>101</formula>
    </cfRule>
    <cfRule type="colorScale" priority="160">
      <colorScale>
        <cfvo type="num" val="50"/>
        <cfvo type="num" val="65"/>
        <color rgb="FF00B0F0"/>
        <color rgb="FFFF0000"/>
      </colorScale>
    </cfRule>
  </conditionalFormatting>
  <conditionalFormatting sqref="AG2:AG12 AG129:AG188 AG118:AG127 AG114:AG116 AG214:AG215 AG190 AG23:AG111 AG14:AG17 AG20:AG21 AG194:AG212">
    <cfRule type="cellIs" priority="161" operator="between" dxfId="28">
      <formula>1</formula>
      <formula>99</formula>
    </cfRule>
    <cfRule type="cellIs" priority="162" operator="between" dxfId="27">
      <formula>-1</formula>
      <formula>-99</formula>
    </cfRule>
    <cfRule type="cellIs" priority="163" operator="greaterThan" dxfId="21">
      <formula>100</formula>
    </cfRule>
    <cfRule type="cellIs" priority="164" operator="lessThan" dxfId="21">
      <formula>-100</formula>
    </cfRule>
  </conditionalFormatting>
  <conditionalFormatting sqref="AJ2:AJ12 AJ129:AJ188 AJ118:AJ127 AJ114:AJ116 AJ214:AJ216 AJ190 AJ23:AJ111 AJ14:AJ17 AJ20:AJ21 AJ194:AJ212">
    <cfRule type="cellIs" priority="165" operator="greaterThan" dxfId="21">
      <formula>101</formula>
    </cfRule>
    <cfRule type="colorScale" priority="166">
      <colorScale>
        <cfvo type="num" val="50"/>
        <cfvo type="num" val="65"/>
        <color rgb="FF00B0F0"/>
        <color rgb="FFFF0000"/>
      </colorScale>
    </cfRule>
  </conditionalFormatting>
  <conditionalFormatting sqref="AI2:AI12 AI129:AI188 AI118:AI127 AI114:AI116 AI214:AI215 AI190 AI23:AI111 AI14:AI17 AI20:AI21 AI194:AI212">
    <cfRule type="cellIs" priority="167" operator="between" dxfId="28">
      <formula>1</formula>
      <formula>99</formula>
    </cfRule>
    <cfRule type="cellIs" priority="168" operator="between" dxfId="27">
      <formula>-1</formula>
      <formula>-99</formula>
    </cfRule>
    <cfRule type="cellIs" priority="169" operator="greaterThan" dxfId="21">
      <formula>100</formula>
    </cfRule>
    <cfRule type="cellIs" priority="170" operator="lessThan" dxfId="21">
      <formula>-100</formula>
    </cfRule>
  </conditionalFormatting>
  <conditionalFormatting sqref="AL2:AL12 AL129:AL188 AL118:AL127 AL114:AL116 AL214:AL216 AL190 AL23:AL111 AL14:AL17 AL20:AL21 AL194:AL212">
    <cfRule type="cellIs" priority="171" operator="greaterThan" dxfId="21">
      <formula>101</formula>
    </cfRule>
    <cfRule type="colorScale" priority="172">
      <colorScale>
        <cfvo type="num" val="50"/>
        <cfvo type="num" val="65"/>
        <color rgb="FF00B0F0"/>
        <color rgb="FFFF0000"/>
      </colorScale>
    </cfRule>
  </conditionalFormatting>
  <conditionalFormatting sqref="AK2:AK12 AK129:AK188 AK118:AK127 AK114:AK116 AK214:AK216 AK190 AK23:AK111 AK14:AK17 AK20:AK21 AK194:AK212">
    <cfRule type="cellIs" priority="173" operator="between" dxfId="28">
      <formula>1</formula>
      <formula>99</formula>
    </cfRule>
    <cfRule type="cellIs" priority="174" operator="between" dxfId="27">
      <formula>-1</formula>
      <formula>-99</formula>
    </cfRule>
    <cfRule type="cellIs" priority="175" operator="greaterThan" dxfId="21">
      <formula>100</formula>
    </cfRule>
    <cfRule type="cellIs" priority="176" operator="lessThan" dxfId="21">
      <formula>-100</formula>
    </cfRule>
  </conditionalFormatting>
  <conditionalFormatting sqref="AN2:AN12 AN118:AN188 AN114:AN116 AN214:AN216 AN190 AN23:AN111 AN14:AN17 AN20:AN21 AN194:AN212">
    <cfRule type="cellIs" priority="177" operator="greaterThan" dxfId="21">
      <formula>101</formula>
    </cfRule>
    <cfRule type="colorScale" priority="178">
      <colorScale>
        <cfvo type="num" val="50"/>
        <cfvo type="num" val="65"/>
        <color rgb="FF00B0F0"/>
        <color rgb="FFFF0000"/>
      </colorScale>
    </cfRule>
  </conditionalFormatting>
  <conditionalFormatting sqref="AM2:AM12 AM129:AM188 AM118:AM127 AM114:AM116 AM214:AM216 AM190 AM23:AM111 AM14:AM17 AM20:AM21 AM194:AM212">
    <cfRule type="cellIs" priority="179" operator="between" dxfId="28">
      <formula>1</formula>
      <formula>99</formula>
    </cfRule>
    <cfRule type="cellIs" priority="180" operator="between" dxfId="27">
      <formula>-1</formula>
      <formula>-99</formula>
    </cfRule>
    <cfRule type="cellIs" priority="181" operator="greaterThan" dxfId="21">
      <formula>100</formula>
    </cfRule>
    <cfRule type="cellIs" priority="182" operator="lessThan" dxfId="21">
      <formula>-100</formula>
    </cfRule>
  </conditionalFormatting>
  <conditionalFormatting sqref="J128">
    <cfRule type="cellIs" priority="38" operator="greaterThan" dxfId="0">
      <formula>244</formula>
    </cfRule>
  </conditionalFormatting>
  <conditionalFormatting sqref="N128">
    <cfRule type="cellIs" priority="37" operator="greaterThan" dxfId="0">
      <formula>244</formula>
    </cfRule>
  </conditionalFormatting>
  <conditionalFormatting sqref="K128">
    <cfRule type="cellIs" priority="36" operator="greaterThan" dxfId="0">
      <formula>244</formula>
    </cfRule>
  </conditionalFormatting>
  <conditionalFormatting sqref="AP2:AP12 AP118:AP188 AP114:AP116 AP214:AP216 AP190 AP23:AP111 AP14:AP17 AP20:AP21 AP194:AP212">
    <cfRule type="cellIs" priority="183" operator="greaterThan" dxfId="21">
      <formula>101</formula>
    </cfRule>
    <cfRule type="colorScale" priority="184">
      <colorScale>
        <cfvo type="num" val="50"/>
        <cfvo type="num" val="65"/>
        <color rgb="FF00B0F0"/>
        <color rgb="FFFF0000"/>
      </colorScale>
    </cfRule>
  </conditionalFormatting>
  <conditionalFormatting sqref="AO2:AO12 AO118:AO188 AO114:AO116 AO214:AO216 AO190 AO23:AO111 AO14:AO17 AO20:AO21 AO194:AO212">
    <cfRule type="cellIs" priority="185" operator="between" dxfId="28">
      <formula>1</formula>
      <formula>99</formula>
    </cfRule>
    <cfRule type="cellIs" priority="186" operator="between" dxfId="27">
      <formula>-1</formula>
      <formula>-99</formula>
    </cfRule>
    <cfRule type="cellIs" priority="187" operator="greaterThan" dxfId="21">
      <formula>100</formula>
    </cfRule>
    <cfRule type="cellIs" priority="188" operator="lessThan" dxfId="21">
      <formula>-100</formula>
    </cfRule>
  </conditionalFormatting>
  <conditionalFormatting sqref="AR2:AR12 AR118:AR188 AR114:AR116 AR214:AR216 AR190 AR23:AR111 AR14:AR17 AR20:AR21 AR194:AR212">
    <cfRule type="cellIs" priority="189" operator="greaterThan" dxfId="21">
      <formula>101</formula>
    </cfRule>
    <cfRule type="colorScale" priority="190">
      <colorScale>
        <cfvo type="num" val="50"/>
        <cfvo type="num" val="65"/>
        <color rgb="FF00B0F0"/>
        <color rgb="FFFF0000"/>
      </colorScale>
    </cfRule>
  </conditionalFormatting>
  <conditionalFormatting sqref="AQ2:AQ12 AQ118:AQ188 AQ114:AQ116 AQ214:AQ216 AQ190 AQ23:AQ111 AQ14:AQ17 AQ20:AQ21 AQ194:AQ212">
    <cfRule type="cellIs" priority="191" operator="between" dxfId="28">
      <formula>1</formula>
      <formula>99</formula>
    </cfRule>
    <cfRule type="cellIs" priority="192" operator="between" dxfId="27">
      <formula>-1</formula>
      <formula>-99</formula>
    </cfRule>
    <cfRule type="cellIs" priority="193" operator="greaterThan" dxfId="21">
      <formula>100</formula>
    </cfRule>
    <cfRule type="cellIs" priority="194" operator="lessThan" dxfId="21">
      <formula>-100</formula>
    </cfRule>
  </conditionalFormatting>
  <conditionalFormatting sqref="AT2:AT12 AT118:AT188 AT114:AT116 AT214:AT216 AT190 AT23:AT111 AT14:AT17 AT20:AT21 AT194:AT212">
    <cfRule type="cellIs" priority="195" operator="greaterThan" dxfId="21">
      <formula>101</formula>
    </cfRule>
    <cfRule type="colorScale" priority="196">
      <colorScale>
        <cfvo type="num" val="50"/>
        <cfvo type="num" val="65"/>
        <color rgb="FF00B0F0"/>
        <color rgb="FFFF0000"/>
      </colorScale>
    </cfRule>
  </conditionalFormatting>
  <conditionalFormatting sqref="AS2:AS12 AS118:AS188 AS114:AS116 AS214:AS216 AS190 AS23:AS111 AS14:AS17 AS20:AS21 AS194:AS212">
    <cfRule type="cellIs" priority="197" operator="between" dxfId="28">
      <formula>1</formula>
      <formula>99</formula>
    </cfRule>
    <cfRule type="cellIs" priority="198" operator="between" dxfId="27">
      <formula>-1</formula>
      <formula>-99</formula>
    </cfRule>
    <cfRule type="cellIs" priority="199" operator="greaterThan" dxfId="21">
      <formula>100</formula>
    </cfRule>
    <cfRule type="cellIs" priority="200" operator="lessThan" dxfId="21">
      <formula>-100</formula>
    </cfRule>
  </conditionalFormatting>
  <conditionalFormatting sqref="AV2:AV12 AV118:AV188 AV114:AV116 AV214:AV216 AV190 AV23:AV111 AV14:AV17 AV20:AV21 AV194:AV212">
    <cfRule type="cellIs" priority="201" operator="greaterThan" dxfId="21">
      <formula>101</formula>
    </cfRule>
    <cfRule type="colorScale" priority="202">
      <colorScale>
        <cfvo type="num" val="50"/>
        <cfvo type="num" val="65"/>
        <color rgb="FF00B0F0"/>
        <color rgb="FFFF0000"/>
      </colorScale>
    </cfRule>
  </conditionalFormatting>
  <conditionalFormatting sqref="AU2:AU12 AU118:AU188 AU114:AU116 AU214:AU216 AU190 AU23:AU111 AU14:AU17 AU20:AU21 AU194:AU212">
    <cfRule type="cellIs" priority="203" operator="between" dxfId="28">
      <formula>1</formula>
      <formula>99</formula>
    </cfRule>
    <cfRule type="cellIs" priority="204" operator="between" dxfId="27">
      <formula>-1</formula>
      <formula>-99</formula>
    </cfRule>
    <cfRule type="cellIs" priority="205" operator="greaterThan" dxfId="21">
      <formula>100</formula>
    </cfRule>
    <cfRule type="cellIs" priority="206" operator="lessThan" dxfId="21">
      <formula>-100</formula>
    </cfRule>
  </conditionalFormatting>
  <conditionalFormatting sqref="AX2:AX12 AX118:AX188 AX114:AX116 AX214:AX216 AX190 AX23:AX111 AX14:AX17 AX20:AX21 AX194:AX212">
    <cfRule type="cellIs" priority="207" operator="greaterThan" dxfId="21">
      <formula>101</formula>
    </cfRule>
    <cfRule type="colorScale" priority="208">
      <colorScale>
        <cfvo type="num" val="50"/>
        <cfvo type="num" val="65"/>
        <color rgb="FF00B0F0"/>
        <color rgb="FFFF0000"/>
      </colorScale>
    </cfRule>
  </conditionalFormatting>
  <conditionalFormatting sqref="AW2:AW12 AW118:AW188 AW114:AW116 AW214:AW216 AW190 AW23:AW111 AW14:AW17 AW20:AW21 AW194:AW212">
    <cfRule type="cellIs" priority="209" operator="between" dxfId="28">
      <formula>1</formula>
      <formula>99</formula>
    </cfRule>
    <cfRule type="cellIs" priority="210" operator="between" dxfId="27">
      <formula>-1</formula>
      <formula>-99</formula>
    </cfRule>
    <cfRule type="cellIs" priority="211" operator="greaterThan" dxfId="21">
      <formula>100</formula>
    </cfRule>
    <cfRule type="cellIs" priority="212" operator="lessThan" dxfId="21">
      <formula>-100</formula>
    </cfRule>
  </conditionalFormatting>
  <conditionalFormatting sqref="AZ2:AZ12 AZ118:AZ188 AZ114:AZ116 AZ214:AZ216 AZ190 AZ23:AZ111 AZ14:AZ17 AZ20:AZ21 AZ194:AZ212">
    <cfRule type="cellIs" priority="213" operator="greaterThan" dxfId="21">
      <formula>101</formula>
    </cfRule>
    <cfRule type="colorScale" priority="214">
      <colorScale>
        <cfvo type="num" val="50"/>
        <cfvo type="num" val="65"/>
        <color rgb="FF00B0F0"/>
        <color rgb="FFFF0000"/>
      </colorScale>
    </cfRule>
  </conditionalFormatting>
  <conditionalFormatting sqref="AY2:AY12 AY118:AY188 AY114:AY116 AY214:AY216 AY190 AY23:AY111 AY14:AY17 AY20:AY21 AY194:AY212">
    <cfRule type="cellIs" priority="215" operator="between" dxfId="28">
      <formula>1</formula>
      <formula>99</formula>
    </cfRule>
    <cfRule type="cellIs" priority="216" operator="between" dxfId="27">
      <formula>-1</formula>
      <formula>-99</formula>
    </cfRule>
    <cfRule type="cellIs" priority="217" operator="greaterThan" dxfId="21">
      <formula>100</formula>
    </cfRule>
    <cfRule type="cellIs" priority="218" operator="lessThan" dxfId="21">
      <formula>-100</formula>
    </cfRule>
  </conditionalFormatting>
  <conditionalFormatting sqref="BB2:BB12 BB118:BB188 BB114:BB116 BB214:BB216 BB190 BB23:BB111 BB14:BB17 BB20:BB21 BB194:BB212">
    <cfRule type="cellIs" priority="219" operator="greaterThan" dxfId="21">
      <formula>101</formula>
    </cfRule>
    <cfRule type="colorScale" priority="220">
      <colorScale>
        <cfvo type="num" val="50"/>
        <cfvo type="num" val="65"/>
        <color rgb="FF00B0F0"/>
        <color rgb="FFFF0000"/>
      </colorScale>
    </cfRule>
  </conditionalFormatting>
  <conditionalFormatting sqref="BA2:BA12 BA118:BA188 BA114:BA116 BA214:BA216 BA190 BA23:BA111 BA14:BA17 BA20:BA21 BA194:BA212">
    <cfRule type="cellIs" priority="221" operator="between" dxfId="28">
      <formula>1</formula>
      <formula>99</formula>
    </cfRule>
    <cfRule type="cellIs" priority="222" operator="between" dxfId="27">
      <formula>-1</formula>
      <formula>-99</formula>
    </cfRule>
    <cfRule type="cellIs" priority="223" operator="greaterThan" dxfId="21">
      <formula>100</formula>
    </cfRule>
    <cfRule type="cellIs" priority="224" operator="lessThan" dxfId="21">
      <formula>-100</formula>
    </cfRule>
  </conditionalFormatting>
  <conditionalFormatting sqref="BD2:BD12 BD118:BD188 BD114:BD116 BD214:BD216 BD190 BD23:BD111 BD14:BD17 BD20:BD21 BD194:BD212">
    <cfRule type="cellIs" priority="225" operator="greaterThan" dxfId="21">
      <formula>101</formula>
    </cfRule>
    <cfRule type="colorScale" priority="226">
      <colorScale>
        <cfvo type="num" val="50"/>
        <cfvo type="num" val="65"/>
        <color rgb="FF00B0F0"/>
        <color rgb="FFFF0000"/>
      </colorScale>
    </cfRule>
  </conditionalFormatting>
  <conditionalFormatting sqref="BC2:BC12 BC118:BC188 BC114:BC116 BC214:BC216 BC190 BC23:BC111 BC14:BC17 BC20:BC21 BC194:BC212">
    <cfRule type="cellIs" priority="227" operator="between" dxfId="28">
      <formula>1</formula>
      <formula>99</formula>
    </cfRule>
    <cfRule type="cellIs" priority="228" operator="between" dxfId="27">
      <formula>-1</formula>
      <formula>-99</formula>
    </cfRule>
    <cfRule type="cellIs" priority="229" operator="greaterThan" dxfId="21">
      <formula>100</formula>
    </cfRule>
    <cfRule type="cellIs" priority="230" operator="lessThan" dxfId="21">
      <formula>-100</formula>
    </cfRule>
  </conditionalFormatting>
  <conditionalFormatting sqref="BF2:BF12 BF118:BF188 BF114:BF116 BF214:BF216 BF190 BF23:BF111 BF14:BF17 BF20:BF21 BF194:BF212">
    <cfRule type="cellIs" priority="231" operator="greaterThan" dxfId="21">
      <formula>101</formula>
    </cfRule>
    <cfRule type="colorScale" priority="232">
      <colorScale>
        <cfvo type="num" val="50"/>
        <cfvo type="num" val="65"/>
        <color rgb="FF00B0F0"/>
        <color rgb="FFFF0000"/>
      </colorScale>
    </cfRule>
  </conditionalFormatting>
  <conditionalFormatting sqref="BE2:BE12 BE118:BE188 BE114:BE116 BE214:BE216 BE190 BE23:BE111 BE14:BE17 BE20:BE21 BE194:BE212">
    <cfRule type="cellIs" priority="233" operator="between" dxfId="28">
      <formula>1</formula>
      <formula>99</formula>
    </cfRule>
    <cfRule type="cellIs" priority="234" operator="between" dxfId="27">
      <formula>-1</formula>
      <formula>-99</formula>
    </cfRule>
    <cfRule type="cellIs" priority="235" operator="greaterThan" dxfId="21">
      <formula>100</formula>
    </cfRule>
    <cfRule type="cellIs" priority="236" operator="lessThan" dxfId="21">
      <formula>-100</formula>
    </cfRule>
  </conditionalFormatting>
  <conditionalFormatting sqref="BH2:BH12 BH118:BH188 BH114:BH116 BH214:BH216 BH190 BH23:BH111 BH14:BH17 BH20:BH21 BH194:BH212">
    <cfRule type="cellIs" priority="237" operator="greaterThan" dxfId="21">
      <formula>101</formula>
    </cfRule>
    <cfRule type="colorScale" priority="238">
      <colorScale>
        <cfvo type="num" val="50"/>
        <cfvo type="num" val="65"/>
        <color rgb="FF00B0F0"/>
        <color rgb="FFFF0000"/>
      </colorScale>
    </cfRule>
  </conditionalFormatting>
  <conditionalFormatting sqref="BG2:BG12 BG118:BG188 BG114:BG116 BG214:BG216 BG190 BG23:BG111 BG14:BG17 BG20:BG21 BG194:BG212">
    <cfRule type="cellIs" priority="239" operator="between" dxfId="28">
      <formula>1</formula>
      <formula>99</formula>
    </cfRule>
    <cfRule type="cellIs" priority="240" operator="between" dxfId="27">
      <formula>-1</formula>
      <formula>-99</formula>
    </cfRule>
    <cfRule type="cellIs" priority="241" operator="greaterThan" dxfId="21">
      <formula>100</formula>
    </cfRule>
    <cfRule type="cellIs" priority="242" operator="lessThan" dxfId="21">
      <formula>-100</formula>
    </cfRule>
  </conditionalFormatting>
  <conditionalFormatting sqref="BJ2:BJ12 BJ190 BJ23:BJ188 BJ14:BJ17 BJ20:BJ21 BJ194:BJ216">
    <cfRule type="cellIs" priority="243" operator="greaterThan" dxfId="21">
      <formula>101</formula>
    </cfRule>
    <cfRule type="colorScale" priority="244">
      <colorScale>
        <cfvo type="num" val="50"/>
        <cfvo type="num" val="65"/>
        <color rgb="FF00B0F0"/>
        <color rgb="FFFF0000"/>
      </colorScale>
    </cfRule>
  </conditionalFormatting>
  <conditionalFormatting sqref="BI2:BI12 BI118:BI188 BI114:BI116 BI214:BI216 BI190 BI23:BI111 BI14:BI17 BI20:BI21 BI194:BI212">
    <cfRule type="cellIs" priority="245" operator="between" dxfId="28">
      <formula>1</formula>
      <formula>99</formula>
    </cfRule>
    <cfRule type="cellIs" priority="246" operator="between" dxfId="27">
      <formula>-1</formula>
      <formula>-99</formula>
    </cfRule>
    <cfRule type="cellIs" priority="247" operator="greaterThan" dxfId="21">
      <formula>100</formula>
    </cfRule>
    <cfRule type="cellIs" priority="248" operator="lessThan" dxfId="21">
      <formula>-100</formula>
    </cfRule>
  </conditionalFormatting>
  <conditionalFormatting sqref="J117">
    <cfRule type="cellIs" priority="35" operator="greaterThan" dxfId="0">
      <formula>244</formula>
    </cfRule>
  </conditionalFormatting>
  <conditionalFormatting sqref="N117">
    <cfRule type="cellIs" priority="34" operator="greaterThan" dxfId="0">
      <formula>244</formula>
    </cfRule>
  </conditionalFormatting>
  <conditionalFormatting sqref="K117">
    <cfRule type="cellIs" priority="33" operator="greaterThan" dxfId="0">
      <formula>244</formula>
    </cfRule>
  </conditionalFormatting>
  <conditionalFormatting sqref="J113">
    <cfRule type="cellIs" priority="32" operator="greaterThan" dxfId="0">
      <formula>244</formula>
    </cfRule>
  </conditionalFormatting>
  <conditionalFormatting sqref="N113">
    <cfRule type="cellIs" priority="31" operator="greaterThan" dxfId="0">
      <formula>244</formula>
    </cfRule>
  </conditionalFormatting>
  <conditionalFormatting sqref="K113">
    <cfRule type="cellIs" priority="30" operator="greaterThan" dxfId="0">
      <formula>244</formula>
    </cfRule>
  </conditionalFormatting>
  <conditionalFormatting sqref="J112">
    <cfRule type="cellIs" priority="29" operator="greaterThan" dxfId="0">
      <formula>244</formula>
    </cfRule>
  </conditionalFormatting>
  <conditionalFormatting sqref="N112">
    <cfRule type="cellIs" priority="28" operator="greaterThan" dxfId="0">
      <formula>244</formula>
    </cfRule>
  </conditionalFormatting>
  <conditionalFormatting sqref="K112">
    <cfRule type="cellIs" priority="27" operator="greaterThan" dxfId="0">
      <formula>244</formula>
    </cfRule>
  </conditionalFormatting>
  <conditionalFormatting sqref="J213">
    <cfRule type="cellIs" priority="26" operator="greaterThan" dxfId="0">
      <formula>244</formula>
    </cfRule>
  </conditionalFormatting>
  <conditionalFormatting sqref="N213">
    <cfRule type="cellIs" priority="25" operator="greaterThan" dxfId="0">
      <formula>244</formula>
    </cfRule>
  </conditionalFormatting>
  <conditionalFormatting sqref="K213">
    <cfRule type="cellIs" priority="24" operator="greaterThan" dxfId="0">
      <formula>244</formula>
    </cfRule>
  </conditionalFormatting>
  <conditionalFormatting sqref="BL2:BL12 BL190 BL23:BL188 BL14:BL17 BL20:BL21 BL194:BL220">
    <cfRule type="cellIs" priority="249" operator="greaterThan" dxfId="21">
      <formula>101</formula>
    </cfRule>
    <cfRule type="colorScale" priority="250">
      <colorScale>
        <cfvo type="num" val="50"/>
        <cfvo type="num" val="65"/>
        <color rgb="FF00B0F0"/>
        <color rgb="FFFF0000"/>
      </colorScale>
    </cfRule>
  </conditionalFormatting>
  <conditionalFormatting sqref="BK2:BK12 BK190 BK23:BK188 BK14:BK17 BK20:BK21 BK194:BK220">
    <cfRule type="cellIs" priority="251" operator="between" dxfId="28">
      <formula>1</formula>
      <formula>99</formula>
    </cfRule>
    <cfRule type="cellIs" priority="252" operator="between" dxfId="27">
      <formula>-1</formula>
      <formula>-99</formula>
    </cfRule>
    <cfRule type="cellIs" priority="253" operator="greaterThan" dxfId="21">
      <formula>100</formula>
    </cfRule>
    <cfRule type="cellIs" priority="254" operator="lessThan" dxfId="21">
      <formula>-100</formula>
    </cfRule>
  </conditionalFormatting>
  <conditionalFormatting sqref="BN2:BN12 BN190 BN23:BN188 BN14:BN17 BN20:BN21 BN194:BN220">
    <cfRule type="cellIs" priority="255" operator="greaterThan" dxfId="21">
      <formula>101</formula>
    </cfRule>
    <cfRule type="colorScale" priority="256">
      <colorScale>
        <cfvo type="num" val="50"/>
        <cfvo type="num" val="65"/>
        <color rgb="FF00B0F0"/>
        <color rgb="FFFF0000"/>
      </colorScale>
    </cfRule>
  </conditionalFormatting>
  <conditionalFormatting sqref="BM2:BM12 BM190 BM23:BM188 BM14:BM17 BM20:BM21 BM194:BM220">
    <cfRule type="cellIs" priority="257" operator="between" dxfId="28">
      <formula>1</formula>
      <formula>99</formula>
    </cfRule>
    <cfRule type="cellIs" priority="258" operator="between" dxfId="27">
      <formula>-1</formula>
      <formula>-99</formula>
    </cfRule>
    <cfRule type="cellIs" priority="259" operator="greaterThan" dxfId="21">
      <formula>100</formula>
    </cfRule>
    <cfRule type="cellIs" priority="260" operator="lessThan" dxfId="21">
      <formula>-100</formula>
    </cfRule>
  </conditionalFormatting>
  <conditionalFormatting sqref="BP2:BP12 BP190 BP23:BP188 BP14:BP17 BP20:BP21 BP194:BP220">
    <cfRule type="cellIs" priority="261" operator="greaterThan" dxfId="21">
      <formula>101</formula>
    </cfRule>
    <cfRule type="colorScale" priority="262">
      <colorScale>
        <cfvo type="num" val="50"/>
        <cfvo type="num" val="65"/>
        <color rgb="FF00B0F0"/>
        <color rgb="FFFF0000"/>
      </colorScale>
    </cfRule>
  </conditionalFormatting>
  <conditionalFormatting sqref="BO2:BO12 BO190 BO23:BO188 BO14:BO17 BO20:BO21 BO194:BO220">
    <cfRule type="cellIs" priority="263" operator="between" dxfId="28">
      <formula>1</formula>
      <formula>99</formula>
    </cfRule>
    <cfRule type="cellIs" priority="264" operator="between" dxfId="27">
      <formula>-1</formula>
      <formula>-99</formula>
    </cfRule>
    <cfRule type="cellIs" priority="265" operator="greaterThan" dxfId="21">
      <formula>100</formula>
    </cfRule>
    <cfRule type="cellIs" priority="266" operator="lessThan" dxfId="21">
      <formula>-100</formula>
    </cfRule>
  </conditionalFormatting>
  <conditionalFormatting sqref="BR2:BR12 BR190 BR23:BR188 BR14:BR17 BR20:BR21 BR194:BR220">
    <cfRule type="cellIs" priority="267" operator="greaterThan" dxfId="21">
      <formula>101</formula>
    </cfRule>
    <cfRule type="colorScale" priority="268">
      <colorScale>
        <cfvo type="num" val="50"/>
        <cfvo type="num" val="65"/>
        <color rgb="FF00B0F0"/>
        <color rgb="FFFF0000"/>
      </colorScale>
    </cfRule>
  </conditionalFormatting>
  <conditionalFormatting sqref="BQ2:BQ12 BQ190 BQ23:BQ188 BQ14:BQ17 BQ20:BQ21 BQ194:BQ220">
    <cfRule type="cellIs" priority="269" operator="between" dxfId="28">
      <formula>1</formula>
      <formula>99</formula>
    </cfRule>
    <cfRule type="cellIs" priority="270" operator="between" dxfId="27">
      <formula>-1</formula>
      <formula>-99</formula>
    </cfRule>
    <cfRule type="cellIs" priority="271" operator="greaterThan" dxfId="21">
      <formula>100</formula>
    </cfRule>
    <cfRule type="cellIs" priority="272" operator="lessThan" dxfId="21">
      <formula>-100</formula>
    </cfRule>
  </conditionalFormatting>
  <conditionalFormatting sqref="BT2:BT12 BT190 BT23:BT188 BT14:BT17 BT20:BT21 BT194:BT220">
    <cfRule type="cellIs" priority="273" operator="greaterThan" dxfId="21">
      <formula>101</formula>
    </cfRule>
    <cfRule type="colorScale" priority="274">
      <colorScale>
        <cfvo type="num" val="50"/>
        <cfvo type="num" val="65"/>
        <color rgb="FF00B0F0"/>
        <color rgb="FFFF0000"/>
      </colorScale>
    </cfRule>
  </conditionalFormatting>
  <conditionalFormatting sqref="BS2:BS12 BS190 BS23:BS188 BS14:BS17 BS20:BS21 BS194:BS220">
    <cfRule type="cellIs" priority="275" operator="between" dxfId="28">
      <formula>1</formula>
      <formula>99</formula>
    </cfRule>
    <cfRule type="cellIs" priority="276" operator="between" dxfId="27">
      <formula>-1</formula>
      <formula>-99</formula>
    </cfRule>
    <cfRule type="cellIs" priority="277" operator="greaterThan" dxfId="21">
      <formula>100</formula>
    </cfRule>
    <cfRule type="cellIs" priority="278" operator="lessThan" dxfId="21">
      <formula>-100</formula>
    </cfRule>
  </conditionalFormatting>
  <conditionalFormatting sqref="BV2:BV12 BV190 BV23:BV188 BV14:BV17 BV20:BV21 BV194:BV220">
    <cfRule type="cellIs" priority="279" operator="greaterThan" dxfId="21">
      <formula>101</formula>
    </cfRule>
    <cfRule type="colorScale" priority="280">
      <colorScale>
        <cfvo type="num" val="50"/>
        <cfvo type="num" val="65"/>
        <color rgb="FF00B0F0"/>
        <color rgb="FFFF0000"/>
      </colorScale>
    </cfRule>
  </conditionalFormatting>
  <conditionalFormatting sqref="BU2:BU12 BU190 BU23:BU188 BU14:BU17 BU20:BU21 BU194:BU220">
    <cfRule type="cellIs" priority="281" operator="between" dxfId="28">
      <formula>1</formula>
      <formula>99</formula>
    </cfRule>
    <cfRule type="cellIs" priority="282" operator="between" dxfId="27">
      <formula>-1</formula>
      <formula>-99</formula>
    </cfRule>
    <cfRule type="cellIs" priority="283" operator="greaterThan" dxfId="21">
      <formula>100</formula>
    </cfRule>
    <cfRule type="cellIs" priority="284" operator="lessThan" dxfId="21">
      <formula>-100</formula>
    </cfRule>
  </conditionalFormatting>
  <conditionalFormatting sqref="BX2:BX188 BX190:BX220">
    <cfRule type="cellIs" priority="285" operator="greaterThan" dxfId="21">
      <formula>101</formula>
    </cfRule>
    <cfRule type="colorScale" priority="286">
      <colorScale>
        <cfvo type="num" val="50"/>
        <cfvo type="num" val="65"/>
        <color rgb="FF00B0F0"/>
        <color rgb="FFFF0000"/>
      </colorScale>
    </cfRule>
  </conditionalFormatting>
  <conditionalFormatting sqref="BW2:BW12 BW190 BW23:BW188 BW14:BW17 BW20:BW21 BW194:BW220">
    <cfRule type="cellIs" priority="287" operator="between" dxfId="28">
      <formula>1</formula>
      <formula>99</formula>
    </cfRule>
    <cfRule type="cellIs" priority="288" operator="between" dxfId="27">
      <formula>-1</formula>
      <formula>-99</formula>
    </cfRule>
    <cfRule type="cellIs" priority="289" operator="greaterThan" dxfId="21">
      <formula>100</formula>
    </cfRule>
    <cfRule type="cellIs" priority="290" operator="lessThan" dxfId="21">
      <formula>-100</formula>
    </cfRule>
  </conditionalFormatting>
  <conditionalFormatting sqref="J189">
    <cfRule type="cellIs" priority="23" operator="greaterThan" dxfId="0">
      <formula>244</formula>
    </cfRule>
  </conditionalFormatting>
  <conditionalFormatting sqref="N189">
    <cfRule type="cellIs" priority="22" operator="greaterThan" dxfId="0">
      <formula>244</formula>
    </cfRule>
  </conditionalFormatting>
  <conditionalFormatting sqref="K189">
    <cfRule type="cellIs" priority="21" operator="greaterThan" dxfId="0">
      <formula>244</formula>
    </cfRule>
  </conditionalFormatting>
  <conditionalFormatting sqref="BX189">
    <cfRule type="cellIs" priority="19" operator="greaterThan" dxfId="21">
      <formula>101</formula>
    </cfRule>
    <cfRule type="colorScale" priority="20">
      <colorScale>
        <cfvo type="num" val="50"/>
        <cfvo type="num" val="65"/>
        <color rgb="FF00B0F0"/>
        <color rgb="FFFF0000"/>
      </colorScale>
    </cfRule>
  </conditionalFormatting>
  <conditionalFormatting sqref="J22">
    <cfRule type="cellIs" priority="18" operator="greaterThan" dxfId="0">
      <formula>244</formula>
    </cfRule>
  </conditionalFormatting>
  <conditionalFormatting sqref="N22">
    <cfRule type="cellIs" priority="17" operator="greaterThan" dxfId="0">
      <formula>244</formula>
    </cfRule>
  </conditionalFormatting>
  <conditionalFormatting sqref="K22">
    <cfRule type="cellIs" priority="16" operator="greaterThan" dxfId="0">
      <formula>244</formula>
    </cfRule>
  </conditionalFormatting>
  <conditionalFormatting sqref="J13">
    <cfRule type="cellIs" priority="15" operator="greaterThan" dxfId="0">
      <formula>244</formula>
    </cfRule>
  </conditionalFormatting>
  <conditionalFormatting sqref="N13">
    <cfRule type="cellIs" priority="14" operator="greaterThan" dxfId="0">
      <formula>244</formula>
    </cfRule>
  </conditionalFormatting>
  <conditionalFormatting sqref="K13">
    <cfRule type="cellIs" priority="13" operator="greaterThan" dxfId="0">
      <formula>244</formula>
    </cfRule>
  </conditionalFormatting>
  <conditionalFormatting sqref="J19">
    <cfRule type="cellIs" priority="12" operator="greaterThan" dxfId="0">
      <formula>244</formula>
    </cfRule>
  </conditionalFormatting>
  <conditionalFormatting sqref="N19">
    <cfRule type="cellIs" priority="11" operator="greaterThan" dxfId="0">
      <formula>244</formula>
    </cfRule>
  </conditionalFormatting>
  <conditionalFormatting sqref="K19">
    <cfRule type="cellIs" priority="10" operator="greaterThan" dxfId="0">
      <formula>244</formula>
    </cfRule>
  </conditionalFormatting>
  <conditionalFormatting sqref="J18">
    <cfRule type="cellIs" priority="9" operator="greaterThan" dxfId="0">
      <formula>244</formula>
    </cfRule>
  </conditionalFormatting>
  <conditionalFormatting sqref="N18">
    <cfRule type="cellIs" priority="8" operator="greaterThan" dxfId="0">
      <formula>244</formula>
    </cfRule>
  </conditionalFormatting>
  <conditionalFormatting sqref="K18">
    <cfRule type="cellIs" priority="7" operator="greaterThan" dxfId="0">
      <formula>244</formula>
    </cfRule>
  </conditionalFormatting>
  <conditionalFormatting sqref="J191">
    <cfRule type="cellIs" priority="6" operator="greaterThan" dxfId="0">
      <formula>244</formula>
    </cfRule>
  </conditionalFormatting>
  <conditionalFormatting sqref="N191">
    <cfRule type="cellIs" priority="5" operator="greaterThan" dxfId="0">
      <formula>244</formula>
    </cfRule>
  </conditionalFormatting>
  <conditionalFormatting sqref="K191">
    <cfRule type="cellIs" priority="4" operator="greaterThan" dxfId="0">
      <formula>244</formula>
    </cfRule>
  </conditionalFormatting>
  <conditionalFormatting sqref="J192:J193">
    <cfRule type="cellIs" priority="3" operator="greaterThan" dxfId="0">
      <formula>244</formula>
    </cfRule>
  </conditionalFormatting>
  <conditionalFormatting sqref="N192:N193">
    <cfRule type="cellIs" priority="2" operator="greaterThan" dxfId="0">
      <formula>244</formula>
    </cfRule>
  </conditionalFormatting>
  <conditionalFormatting sqref="K192:K193">
    <cfRule type="cellIs" priority="1" operator="greaterThan" dxfId="0">
      <formula>244</formula>
    </cfRule>
  </conditionalFormatting>
  <conditionalFormatting sqref="BZ2:BZ220">
    <cfRule type="cellIs" priority="291" operator="greaterThan" dxfId="244">
      <formula>101</formula>
    </cfRule>
    <cfRule type="colorScale" priority="292">
      <colorScale>
        <cfvo type="num" val="50"/>
        <cfvo type="num" val="65"/>
        <color rgb="0000B0F0"/>
        <color rgb="00FF0000"/>
      </colorScale>
    </cfRule>
  </conditionalFormatting>
  <conditionalFormatting sqref="BY2:BY220">
    <cfRule type="cellIs" priority="293" operator="between" dxfId="245">
      <formula>1</formula>
      <formula>99</formula>
    </cfRule>
    <cfRule type="cellIs" priority="294" operator="between" dxfId="246">
      <formula>-1</formula>
      <formula>-99</formula>
    </cfRule>
    <cfRule type="cellIs" priority="295" operator="greaterThan" dxfId="244">
      <formula>100</formula>
    </cfRule>
    <cfRule type="cellIs" priority="296" operator="lessThan" dxfId="244">
      <formula>-100</formula>
    </cfRule>
  </conditionalFormatting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1">
    <outlinePr summaryBelow="1" summaryRight="1"/>
    <pageSetUpPr/>
  </sheetPr>
  <dimension ref="A1:H215"/>
  <sheetViews>
    <sheetView zoomScale="61" workbookViewId="0">
      <selection activeCell="H137" sqref="H137"/>
    </sheetView>
  </sheetViews>
  <sheetFormatPr baseColWidth="10" defaultColWidth="8.88671875" defaultRowHeight="14.4"/>
  <cols>
    <col width="40.21875" customWidth="1" style="7" min="3" max="3"/>
    <col width="35.109375" customWidth="1" style="7" min="4" max="4"/>
    <col width="18.33203125" customWidth="1" style="7" min="5" max="5"/>
    <col width="18.77734375" customWidth="1" style="7" min="9" max="9"/>
    <col width="8.88671875" customWidth="1" style="7" min="10" max="11"/>
    <col width="24.33203125" customWidth="1" style="7" min="12" max="12"/>
  </cols>
  <sheetData>
    <row r="1">
      <c r="A1" t="inlineStr">
        <is>
          <t>US</t>
        </is>
      </c>
      <c r="B1" t="inlineStr">
        <is>
          <t>320</t>
        </is>
      </c>
      <c r="C1" t="inlineStr">
        <is>
          <t>US9110000362_CPN01</t>
        </is>
      </c>
      <c r="D1" t="inlineStr">
        <is>
          <t>Blue Grass Motorsport - CPN01</t>
        </is>
      </c>
      <c r="E1" t="inlineStr">
        <is>
          <t>002.014</t>
        </is>
      </c>
      <c r="F1" t="inlineStr">
        <is>
          <t>CPN01</t>
        </is>
      </c>
      <c r="G1" t="n">
        <v>255</v>
      </c>
      <c r="H1" t="inlineStr">
        <is>
          <t>Found in row: 19</t>
        </is>
      </c>
    </row>
    <row r="2">
      <c r="A2" t="inlineStr">
        <is>
          <t>FR</t>
        </is>
      </c>
      <c r="B2" t="inlineStr">
        <is>
          <t>320</t>
        </is>
      </c>
      <c r="C2" t="inlineStr">
        <is>
          <t>FR9110000353_CPN01</t>
        </is>
      </c>
      <c r="D2" t="inlineStr">
        <is>
          <t>Centre Porsche Annecy CP1</t>
        </is>
      </c>
      <c r="E2" t="inlineStr">
        <is>
          <t>002.014</t>
        </is>
      </c>
      <c r="F2" s="1" t="inlineStr">
        <is>
          <t>CPN01</t>
        </is>
      </c>
      <c r="G2" t="n">
        <v>56</v>
      </c>
      <c r="H2" t="inlineStr">
        <is>
          <t>Found in row: 118</t>
        </is>
      </c>
    </row>
    <row r="3">
      <c r="A3" t="inlineStr">
        <is>
          <t>FR</t>
        </is>
      </c>
      <c r="B3" t="inlineStr">
        <is>
          <t>320</t>
        </is>
      </c>
      <c r="C3" t="inlineStr">
        <is>
          <t>FR9110000375_CPN01</t>
        </is>
      </c>
      <c r="D3" t="inlineStr">
        <is>
          <t>Centre Porsche Antibes CP1</t>
        </is>
      </c>
      <c r="E3" t="inlineStr">
        <is>
          <t>002.014</t>
        </is>
      </c>
      <c r="F3" s="1" t="inlineStr">
        <is>
          <t>CPN01</t>
        </is>
      </c>
      <c r="G3" t="n">
        <v>34</v>
      </c>
      <c r="H3" t="inlineStr">
        <is>
          <t>Found in row: 205</t>
        </is>
      </c>
    </row>
    <row r="4">
      <c r="A4" t="inlineStr">
        <is>
          <t>FR</t>
        </is>
      </c>
      <c r="B4" t="inlineStr">
        <is>
          <t>320</t>
        </is>
      </c>
      <c r="C4" t="inlineStr">
        <is>
          <t>FR9110000376_CPN01</t>
        </is>
      </c>
      <c r="D4" t="inlineStr">
        <is>
          <t>Centre Porsche Arpajon CP1</t>
        </is>
      </c>
      <c r="E4" t="inlineStr">
        <is>
          <t>002.014</t>
        </is>
      </c>
      <c r="F4" s="1" t="inlineStr">
        <is>
          <t>CPN01</t>
        </is>
      </c>
      <c r="G4" t="n">
        <v>255</v>
      </c>
      <c r="H4" t="inlineStr">
        <is>
          <t>Found in row: 11</t>
        </is>
      </c>
    </row>
    <row r="5">
      <c r="A5" t="inlineStr">
        <is>
          <t>FR</t>
        </is>
      </c>
      <c r="B5" t="inlineStr">
        <is>
          <t>160</t>
        </is>
      </c>
      <c r="C5" t="inlineStr">
        <is>
          <t>FR9110000312_CPN01</t>
        </is>
      </c>
      <c r="D5" t="inlineStr">
        <is>
          <t>Centre Porsche Avignon CP1</t>
        </is>
      </c>
      <c r="E5" t="inlineStr">
        <is>
          <t>002.014</t>
        </is>
      </c>
      <c r="F5" s="1" t="inlineStr">
        <is>
          <t>CPN01</t>
        </is>
      </c>
      <c r="G5" t="n">
        <v>40</v>
      </c>
      <c r="H5" t="inlineStr">
        <is>
          <t>Found in row: 192</t>
        </is>
      </c>
    </row>
    <row r="6">
      <c r="A6" t="inlineStr">
        <is>
          <t>FR</t>
        </is>
      </c>
      <c r="B6" t="inlineStr">
        <is>
          <t>320</t>
        </is>
      </c>
      <c r="C6" t="inlineStr">
        <is>
          <t>FR9110000335_CPN01</t>
        </is>
      </c>
      <c r="D6" t="inlineStr">
        <is>
          <t>Centre Porsche Dijon CP1</t>
        </is>
      </c>
      <c r="E6" t="inlineStr">
        <is>
          <t>002.014</t>
        </is>
      </c>
      <c r="F6" s="1" t="inlineStr">
        <is>
          <t>CPN01</t>
        </is>
      </c>
      <c r="G6" t="n">
        <v>30</v>
      </c>
      <c r="H6" t="inlineStr">
        <is>
          <t>Found in row: 211</t>
        </is>
      </c>
    </row>
    <row r="7">
      <c r="A7" t="inlineStr">
        <is>
          <t>FR</t>
        </is>
      </c>
      <c r="B7" t="inlineStr">
        <is>
          <t>320</t>
        </is>
      </c>
      <c r="C7" t="inlineStr">
        <is>
          <t>FR9110000255_CPN01</t>
        </is>
      </c>
      <c r="D7" t="inlineStr">
        <is>
          <t>Centre Porsche Fréjus CP1</t>
        </is>
      </c>
      <c r="E7" t="inlineStr">
        <is>
          <t>002.014</t>
        </is>
      </c>
      <c r="F7" s="1" t="inlineStr">
        <is>
          <t>CPN01</t>
        </is>
      </c>
      <c r="G7" t="n">
        <v>26</v>
      </c>
      <c r="H7" t="inlineStr">
        <is>
          <t>Found in row: 215</t>
        </is>
      </c>
    </row>
    <row r="8">
      <c r="A8" t="inlineStr">
        <is>
          <t>FR</t>
        </is>
      </c>
      <c r="B8" t="inlineStr">
        <is>
          <t>320</t>
        </is>
      </c>
      <c r="C8" t="inlineStr">
        <is>
          <t>FR9110000355_CPN01</t>
        </is>
      </c>
      <c r="D8" t="inlineStr">
        <is>
          <t>Centre Porsche Grenoble CP1</t>
        </is>
      </c>
      <c r="E8" t="inlineStr">
        <is>
          <t>002.014</t>
        </is>
      </c>
      <c r="F8" s="1" t="inlineStr">
        <is>
          <t>CPN01</t>
        </is>
      </c>
      <c r="G8" t="n">
        <v>56</v>
      </c>
      <c r="H8" t="inlineStr">
        <is>
          <t>Found in row: 109</t>
        </is>
      </c>
    </row>
    <row r="9">
      <c r="A9" t="inlineStr">
        <is>
          <t>FR</t>
        </is>
      </c>
      <c r="B9" t="inlineStr">
        <is>
          <t>320</t>
        </is>
      </c>
      <c r="C9" t="inlineStr">
        <is>
          <t>FR9110000372_CPN01</t>
        </is>
      </c>
      <c r="D9" t="inlineStr">
        <is>
          <t>Centre Porsche Lyon Nord CP1</t>
        </is>
      </c>
      <c r="E9" t="inlineStr">
        <is>
          <t>002.014</t>
        </is>
      </c>
      <c r="F9" s="1" t="inlineStr">
        <is>
          <t>CPN01</t>
        </is>
      </c>
      <c r="G9" t="n">
        <v>62</v>
      </c>
      <c r="H9" t="inlineStr">
        <is>
          <t>Found in row: 77</t>
        </is>
      </c>
    </row>
    <row r="10">
      <c r="A10" t="inlineStr">
        <is>
          <t>FR</t>
        </is>
      </c>
      <c r="B10" t="inlineStr">
        <is>
          <t>320</t>
        </is>
      </c>
      <c r="C10" t="inlineStr">
        <is>
          <t>FR9110000400_CPN01</t>
        </is>
      </c>
      <c r="D10" t="inlineStr">
        <is>
          <t>Centre Porsche Lyon Sud CP1</t>
        </is>
      </c>
      <c r="E10" t="inlineStr">
        <is>
          <t>002.014</t>
        </is>
      </c>
      <c r="F10" s="1" t="inlineStr">
        <is>
          <t>CPN01</t>
        </is>
      </c>
      <c r="G10" t="n">
        <v>64</v>
      </c>
      <c r="H10" t="inlineStr">
        <is>
          <t>Found in row: 47</t>
        </is>
      </c>
    </row>
    <row r="11">
      <c r="A11" t="inlineStr">
        <is>
          <t>FR</t>
        </is>
      </c>
      <c r="B11" t="inlineStr">
        <is>
          <t>320</t>
        </is>
      </c>
      <c r="C11" t="inlineStr">
        <is>
          <t>FR9110000313_CPN01</t>
        </is>
      </c>
      <c r="D11" t="inlineStr">
        <is>
          <t>Centre Porsche Marseille CP1</t>
        </is>
      </c>
      <c r="E11" t="inlineStr">
        <is>
          <t>002.014</t>
        </is>
      </c>
      <c r="F11" s="1" t="inlineStr">
        <is>
          <t>CPN01</t>
        </is>
      </c>
      <c r="G11" t="n">
        <v>58</v>
      </c>
      <c r="H11" t="inlineStr">
        <is>
          <t>Found in row: 60</t>
        </is>
      </c>
    </row>
    <row r="12">
      <c r="A12" t="inlineStr">
        <is>
          <t>CH</t>
        </is>
      </c>
      <c r="B12" t="inlineStr">
        <is>
          <t>320</t>
        </is>
      </c>
      <c r="C12" t="inlineStr">
        <is>
          <t>CH9110000122_CPN01</t>
        </is>
      </c>
      <c r="D12" t="inlineStr">
        <is>
          <t>Centre Porsche Sierre station de charge 1</t>
        </is>
      </c>
      <c r="E12" t="inlineStr">
        <is>
          <t>002.014</t>
        </is>
      </c>
      <c r="F12" s="1" t="inlineStr">
        <is>
          <t>CPN01</t>
        </is>
      </c>
      <c r="G12" t="n">
        <v>68</v>
      </c>
      <c r="H12" t="inlineStr">
        <is>
          <t>Found in row: 36</t>
        </is>
      </c>
    </row>
    <row r="13">
      <c r="A13" t="inlineStr">
        <is>
          <t>FR</t>
        </is>
      </c>
      <c r="B13" t="inlineStr">
        <is>
          <t>320</t>
        </is>
      </c>
      <c r="C13" t="inlineStr">
        <is>
          <t>FR9110000265_CPN01</t>
        </is>
      </c>
      <c r="D13" t="inlineStr">
        <is>
          <t>Centre Porsche Toulon CP1</t>
        </is>
      </c>
      <c r="E13" t="inlineStr">
        <is>
          <t>002.014</t>
        </is>
      </c>
      <c r="F13" s="1" t="inlineStr">
        <is>
          <t>CPN01</t>
        </is>
      </c>
      <c r="G13" t="n">
        <v>55</v>
      </c>
      <c r="H13" t="inlineStr">
        <is>
          <t>Found in row: 126</t>
        </is>
      </c>
    </row>
    <row r="14">
      <c r="A14" t="inlineStr">
        <is>
          <t>FR</t>
        </is>
      </c>
      <c r="B14" t="inlineStr">
        <is>
          <t>320</t>
        </is>
      </c>
      <c r="C14" t="inlineStr">
        <is>
          <t>FR9110000263_CPN01</t>
        </is>
      </c>
      <c r="D14" t="inlineStr">
        <is>
          <t>Centre Porsche Vélizy CP1</t>
        </is>
      </c>
      <c r="E14" t="inlineStr">
        <is>
          <t>002.014</t>
        </is>
      </c>
      <c r="F14" s="1" t="inlineStr">
        <is>
          <t>CPN01</t>
        </is>
      </c>
      <c r="G14" t="n">
        <v>31</v>
      </c>
      <c r="H14" t="inlineStr">
        <is>
          <t>Found in row: 212</t>
        </is>
      </c>
    </row>
    <row r="15">
      <c r="A15" t="inlineStr">
        <is>
          <t>FR</t>
        </is>
      </c>
      <c r="B15" t="inlineStr">
        <is>
          <t>320</t>
        </is>
      </c>
      <c r="C15" t="inlineStr">
        <is>
          <t>FR9110000264_CPN01</t>
        </is>
      </c>
      <c r="D15" t="inlineStr">
        <is>
          <t>Centre Service Porsche Paris Est CP1</t>
        </is>
      </c>
      <c r="E15" t="inlineStr">
        <is>
          <t>002.014</t>
        </is>
      </c>
      <c r="F15" s="1" t="inlineStr">
        <is>
          <t>CPN01</t>
        </is>
      </c>
      <c r="G15" t="n">
        <v>50</v>
      </c>
      <c r="H15" t="inlineStr">
        <is>
          <t>Found in row: 164</t>
        </is>
      </c>
    </row>
    <row r="16">
      <c r="A16" t="inlineStr">
        <is>
          <t>ES</t>
        </is>
      </c>
      <c r="B16" t="inlineStr">
        <is>
          <t>320</t>
        </is>
      </c>
      <c r="C16" t="inlineStr">
        <is>
          <t>ES9110000154_CPN01</t>
        </is>
      </c>
      <c r="D16" t="inlineStr">
        <is>
          <t>Centro Porsche A Coruña estación de carga 1</t>
        </is>
      </c>
      <c r="E16" t="inlineStr">
        <is>
          <t>002.014</t>
        </is>
      </c>
      <c r="F16" s="1" t="inlineStr">
        <is>
          <t>CPN01</t>
        </is>
      </c>
      <c r="G16" t="n">
        <v>65</v>
      </c>
      <c r="H16" t="inlineStr">
        <is>
          <t>Found in row: 41</t>
        </is>
      </c>
    </row>
    <row r="17">
      <c r="A17" t="inlineStr">
        <is>
          <t>IT</t>
        </is>
      </c>
      <c r="B17" t="inlineStr">
        <is>
          <t>320</t>
        </is>
      </c>
      <c r="C17" t="inlineStr">
        <is>
          <t>IT9110000198_CPN01</t>
        </is>
      </c>
      <c r="D17" t="inlineStr">
        <is>
          <t>Centro Porsche Alessandria Stazione di ricarica 1</t>
        </is>
      </c>
      <c r="E17" t="inlineStr">
        <is>
          <t>002.014</t>
        </is>
      </c>
      <c r="F17" s="1" t="inlineStr">
        <is>
          <t>CPN01</t>
        </is>
      </c>
      <c r="G17" t="n">
        <v>53</v>
      </c>
      <c r="H17" t="inlineStr">
        <is>
          <t>Found in row: 156</t>
        </is>
      </c>
    </row>
    <row r="18">
      <c r="A18" t="inlineStr">
        <is>
          <t>ES</t>
        </is>
      </c>
      <c r="B18" t="inlineStr">
        <is>
          <t>320</t>
        </is>
      </c>
      <c r="C18" t="inlineStr">
        <is>
          <t>ES9110000129_CPN01</t>
        </is>
      </c>
      <c r="D18" t="inlineStr">
        <is>
          <t>Centro Porsche Alicante estación de carga 1</t>
        </is>
      </c>
      <c r="E18" t="inlineStr">
        <is>
          <t>002.014</t>
        </is>
      </c>
      <c r="F18" s="1" t="inlineStr">
        <is>
          <t>CPN01</t>
        </is>
      </c>
      <c r="G18" t="n">
        <v>59</v>
      </c>
      <c r="H18" t="inlineStr">
        <is>
          <t>Found in row: 87</t>
        </is>
      </c>
    </row>
    <row r="19">
      <c r="A19" t="inlineStr">
        <is>
          <t>ES</t>
        </is>
      </c>
      <c r="B19" t="inlineStr">
        <is>
          <t>320</t>
        </is>
      </c>
      <c r="C19" t="inlineStr">
        <is>
          <t>ES9110000256_CPN01</t>
        </is>
      </c>
      <c r="D19" t="inlineStr">
        <is>
          <t>Centro Porsche Baleares CP1</t>
        </is>
      </c>
      <c r="E19" t="inlineStr">
        <is>
          <t>002.014</t>
        </is>
      </c>
      <c r="F19" s="1" t="inlineStr">
        <is>
          <t>CPN01</t>
        </is>
      </c>
      <c r="G19" t="n">
        <v>40</v>
      </c>
      <c r="H19" t="inlineStr">
        <is>
          <t>Found in row: 187</t>
        </is>
      </c>
    </row>
    <row r="20">
      <c r="A20" t="inlineStr">
        <is>
          <t>ES</t>
        </is>
      </c>
      <c r="B20" t="inlineStr">
        <is>
          <t>320</t>
        </is>
      </c>
      <c r="C20" t="inlineStr">
        <is>
          <t>ES9110000127_CPN01</t>
        </is>
      </c>
      <c r="D20" t="inlineStr">
        <is>
          <t>Centro Porsche Barcelona estación de carga 1</t>
        </is>
      </c>
      <c r="E20" t="inlineStr">
        <is>
          <t>001.608</t>
        </is>
      </c>
      <c r="F20" s="1" t="inlineStr">
        <is>
          <t>CPN01</t>
        </is>
      </c>
      <c r="G20" t="n">
        <v>999</v>
      </c>
      <c r="H20" t="inlineStr">
        <is>
          <t>Found in row: 5</t>
        </is>
      </c>
    </row>
    <row r="21">
      <c r="A21" t="inlineStr">
        <is>
          <t>IT</t>
        </is>
      </c>
      <c r="B21" t="inlineStr">
        <is>
          <t>160</t>
        </is>
      </c>
      <c r="C21" t="inlineStr">
        <is>
          <t>IT9110000327_CPN01</t>
        </is>
      </c>
      <c r="D21" t="inlineStr">
        <is>
          <t>Centro Porsche Bari CP1</t>
        </is>
      </c>
      <c r="E21" t="inlineStr">
        <is>
          <t>002.014</t>
        </is>
      </c>
      <c r="F21" s="1" t="inlineStr">
        <is>
          <t>CPN01</t>
        </is>
      </c>
      <c r="G21" t="n">
        <v>51</v>
      </c>
      <c r="H21" t="inlineStr">
        <is>
          <t>Found in row: 144</t>
        </is>
      </c>
    </row>
    <row r="22">
      <c r="A22" t="inlineStr">
        <is>
          <t>IT</t>
        </is>
      </c>
      <c r="B22" t="inlineStr">
        <is>
          <t>320</t>
        </is>
      </c>
      <c r="C22" t="inlineStr">
        <is>
          <t>IT9110000132_CPN01</t>
        </is>
      </c>
      <c r="D22" t="inlineStr">
        <is>
          <t>Centro Porsche Bergamo Stazione di ricarica 1</t>
        </is>
      </c>
      <c r="E22" t="inlineStr">
        <is>
          <t>002.014</t>
        </is>
      </c>
      <c r="F22" s="1" t="inlineStr">
        <is>
          <t>CPN01</t>
        </is>
      </c>
      <c r="G22" t="n">
        <v>62</v>
      </c>
      <c r="H22" t="inlineStr">
        <is>
          <t>Found in row: 54</t>
        </is>
      </c>
    </row>
    <row r="23">
      <c r="A23" t="inlineStr">
        <is>
          <t>ES</t>
        </is>
      </c>
      <c r="B23" t="inlineStr">
        <is>
          <t>320</t>
        </is>
      </c>
      <c r="C23" t="inlineStr">
        <is>
          <t>ES9110000210_CPN01</t>
        </is>
      </c>
      <c r="D23" t="inlineStr">
        <is>
          <t>Centro Porsche Bilbao Estación de carga 1</t>
        </is>
      </c>
      <c r="E23" t="inlineStr">
        <is>
          <t>002.014</t>
        </is>
      </c>
      <c r="F23" s="1" t="inlineStr">
        <is>
          <t>CPN01</t>
        </is>
      </c>
      <c r="G23" t="n">
        <v>67</v>
      </c>
      <c r="H23" t="inlineStr">
        <is>
          <t>Found in row: 37</t>
        </is>
      </c>
    </row>
    <row r="24">
      <c r="A24" t="inlineStr">
        <is>
          <t>IT</t>
        </is>
      </c>
      <c r="B24" t="inlineStr">
        <is>
          <t>160</t>
        </is>
      </c>
      <c r="C24" t="inlineStr">
        <is>
          <t>IT9110000235_CPN01</t>
        </is>
      </c>
      <c r="D24" t="inlineStr">
        <is>
          <t>Centro Porsche Bologna CP1</t>
        </is>
      </c>
      <c r="E24" t="inlineStr">
        <is>
          <t>002.014</t>
        </is>
      </c>
      <c r="F24" s="1" t="inlineStr">
        <is>
          <t>CPN01</t>
        </is>
      </c>
      <c r="G24" t="n">
        <v>63</v>
      </c>
      <c r="H24" t="inlineStr">
        <is>
          <t>Found in row: 48</t>
        </is>
      </c>
    </row>
    <row r="25">
      <c r="A25" t="inlineStr">
        <is>
          <t>IT</t>
        </is>
      </c>
      <c r="B25" t="inlineStr">
        <is>
          <t>320</t>
        </is>
      </c>
      <c r="C25" t="inlineStr">
        <is>
          <t>IT9110000175_CPN01</t>
        </is>
      </c>
      <c r="D25" t="inlineStr">
        <is>
          <t>Centro Porsche Brescia Stazione di ricarica 1</t>
        </is>
      </c>
      <c r="E25" t="inlineStr">
        <is>
          <t>002.014</t>
        </is>
      </c>
      <c r="F25" s="1" t="inlineStr">
        <is>
          <t>CPN01</t>
        </is>
      </c>
      <c r="G25" t="n">
        <v>48</v>
      </c>
      <c r="H25" t="inlineStr">
        <is>
          <t>Found in row: 158</t>
        </is>
      </c>
    </row>
    <row r="26">
      <c r="A26" t="inlineStr">
        <is>
          <t>IT</t>
        </is>
      </c>
      <c r="B26" t="inlineStr">
        <is>
          <t>320</t>
        </is>
      </c>
      <c r="C26" t="inlineStr">
        <is>
          <t>IT9110000317_CPN01</t>
        </is>
      </c>
      <c r="D26" t="inlineStr">
        <is>
          <t>Centro Porsche Catania CP1</t>
        </is>
      </c>
      <c r="E26" t="inlineStr">
        <is>
          <t>002.014</t>
        </is>
      </c>
      <c r="F26" s="1" t="inlineStr">
        <is>
          <t>CPN01</t>
        </is>
      </c>
      <c r="G26" t="n">
        <v>57</v>
      </c>
      <c r="H26" t="inlineStr">
        <is>
          <t>Found in row: 90</t>
        </is>
      </c>
    </row>
    <row r="27">
      <c r="A27" t="inlineStr">
        <is>
          <t>IT</t>
        </is>
      </c>
      <c r="B27" t="inlineStr">
        <is>
          <t>320</t>
        </is>
      </c>
      <c r="C27" t="inlineStr">
        <is>
          <t>IT9110000276_CPN01</t>
        </is>
      </c>
      <c r="D27" t="inlineStr">
        <is>
          <t>Centro Porsche Como CP1</t>
        </is>
      </c>
      <c r="E27" t="inlineStr">
        <is>
          <t>002.014</t>
        </is>
      </c>
      <c r="F27" s="1" t="inlineStr">
        <is>
          <t>CPN01</t>
        </is>
      </c>
      <c r="G27" t="n">
        <v>51</v>
      </c>
      <c r="H27" t="inlineStr">
        <is>
          <t>Found in row: 157</t>
        </is>
      </c>
    </row>
    <row r="28">
      <c r="A28" t="inlineStr">
        <is>
          <t>IT</t>
        </is>
      </c>
      <c r="B28" t="inlineStr">
        <is>
          <t>320</t>
        </is>
      </c>
      <c r="C28" t="inlineStr">
        <is>
          <t>IT9110000309_CPN01</t>
        </is>
      </c>
      <c r="D28" t="inlineStr">
        <is>
          <t>Centro Porsche Cuneo CP1</t>
        </is>
      </c>
      <c r="E28" t="inlineStr">
        <is>
          <t>002.014</t>
        </is>
      </c>
      <c r="F28" s="1" t="inlineStr">
        <is>
          <t>CPN01</t>
        </is>
      </c>
      <c r="G28" t="n">
        <v>31</v>
      </c>
      <c r="H28" t="inlineStr">
        <is>
          <t>Found in row: 208</t>
        </is>
      </c>
    </row>
    <row r="29">
      <c r="A29" t="inlineStr">
        <is>
          <t>PT</t>
        </is>
      </c>
      <c r="B29" t="inlineStr">
        <is>
          <t>320</t>
        </is>
      </c>
      <c r="C29" t="inlineStr">
        <is>
          <t>PT9110000332_CPN01</t>
        </is>
      </c>
      <c r="D29" t="inlineStr">
        <is>
          <t>Centro Porsche Faro CP1</t>
        </is>
      </c>
      <c r="E29" t="inlineStr">
        <is>
          <t>002.014</t>
        </is>
      </c>
      <c r="F29" s="1" t="inlineStr">
        <is>
          <t>CPN01</t>
        </is>
      </c>
      <c r="G29" t="n">
        <v>55</v>
      </c>
      <c r="H29" t="inlineStr">
        <is>
          <t>Found in row: 112</t>
        </is>
      </c>
    </row>
    <row r="30">
      <c r="A30" t="inlineStr">
        <is>
          <t>IT</t>
        </is>
      </c>
      <c r="B30" t="inlineStr">
        <is>
          <t>320</t>
        </is>
      </c>
      <c r="C30" t="inlineStr">
        <is>
          <t>IT9110000230_CPN01</t>
        </is>
      </c>
      <c r="D30" t="inlineStr">
        <is>
          <t>Centro Porsche Firenze CP1</t>
        </is>
      </c>
      <c r="E30" t="inlineStr">
        <is>
          <t>002.014</t>
        </is>
      </c>
      <c r="F30" s="1" t="inlineStr">
        <is>
          <t>CPN01</t>
        </is>
      </c>
      <c r="G30" t="n">
        <v>61</v>
      </c>
      <c r="H30" t="inlineStr">
        <is>
          <t>Found in row: 78</t>
        </is>
      </c>
    </row>
    <row r="31">
      <c r="A31" t="inlineStr">
        <is>
          <t>ES</t>
        </is>
      </c>
      <c r="B31" t="inlineStr">
        <is>
          <t>320</t>
        </is>
      </c>
      <c r="C31" t="inlineStr">
        <is>
          <t>ES9110000125_CPN01</t>
        </is>
      </c>
      <c r="D31" t="inlineStr">
        <is>
          <t>Centro Porsche Girona estación de carga 1</t>
        </is>
      </c>
      <c r="E31" t="inlineStr">
        <is>
          <t>002.014</t>
        </is>
      </c>
      <c r="F31" s="1" t="inlineStr">
        <is>
          <t>CPN01</t>
        </is>
      </c>
      <c r="G31" t="n">
        <v>54</v>
      </c>
      <c r="H31" t="inlineStr">
        <is>
          <t>Found in row: 135</t>
        </is>
      </c>
    </row>
    <row r="32">
      <c r="A32" t="inlineStr">
        <is>
          <t>ES</t>
        </is>
      </c>
      <c r="B32" t="inlineStr">
        <is>
          <t>160</t>
        </is>
      </c>
      <c r="C32" t="inlineStr">
        <is>
          <t>ES9110000381_CPN01</t>
        </is>
      </c>
      <c r="D32" t="inlineStr">
        <is>
          <t>Centro Porsche Las Palmas CP 1</t>
        </is>
      </c>
      <c r="E32" t="inlineStr">
        <is>
          <t>002.014</t>
        </is>
      </c>
      <c r="F32" s="1" t="inlineStr">
        <is>
          <t>CPN01</t>
        </is>
      </c>
      <c r="G32" t="n">
        <v>45</v>
      </c>
      <c r="H32" t="inlineStr">
        <is>
          <t>Found in row: 181</t>
        </is>
      </c>
    </row>
    <row r="33">
      <c r="A33" t="inlineStr">
        <is>
          <t>IT</t>
        </is>
      </c>
      <c r="B33" t="inlineStr">
        <is>
          <t>160</t>
        </is>
      </c>
      <c r="C33" t="inlineStr">
        <is>
          <t>IT9110000246_CPN01</t>
        </is>
      </c>
      <c r="D33" t="inlineStr">
        <is>
          <t>Centro Porsche Latina CP1</t>
        </is>
      </c>
      <c r="E33" t="inlineStr">
        <is>
          <t>002.014</t>
        </is>
      </c>
      <c r="F33" s="1" t="inlineStr">
        <is>
          <t>CPN01</t>
        </is>
      </c>
      <c r="G33" t="n">
        <v>50</v>
      </c>
      <c r="H33" t="inlineStr">
        <is>
          <t>Found in row: 147</t>
        </is>
      </c>
    </row>
    <row r="34">
      <c r="A34" t="inlineStr">
        <is>
          <t>PT</t>
        </is>
      </c>
      <c r="B34" t="inlineStr">
        <is>
          <t>320</t>
        </is>
      </c>
      <c r="C34" t="inlineStr">
        <is>
          <t>PT9110000162_CPN01</t>
        </is>
      </c>
      <c r="D34" t="inlineStr">
        <is>
          <t>Centro Porsche Leiria Estação para carregar 1</t>
        </is>
      </c>
      <c r="E34" t="inlineStr">
        <is>
          <t>002.014</t>
        </is>
      </c>
      <c r="F34" s="1" t="inlineStr">
        <is>
          <t>CPN01</t>
        </is>
      </c>
      <c r="G34" t="n">
        <v>62</v>
      </c>
      <c r="H34" t="inlineStr">
        <is>
          <t>Found in row: 91</t>
        </is>
      </c>
    </row>
    <row r="35">
      <c r="A35" t="inlineStr">
        <is>
          <t>CH</t>
        </is>
      </c>
      <c r="B35" t="inlineStr">
        <is>
          <t>320</t>
        </is>
      </c>
      <c r="C35" t="inlineStr">
        <is>
          <t>CH9110000109_CPN01</t>
        </is>
      </c>
      <c r="D35" t="inlineStr">
        <is>
          <t>Centro Porsche Locarno stazione di ricarica 1</t>
        </is>
      </c>
      <c r="E35" t="inlineStr">
        <is>
          <t>002.014</t>
        </is>
      </c>
      <c r="F35" s="1" t="inlineStr">
        <is>
          <t>CPN01</t>
        </is>
      </c>
      <c r="G35" t="n">
        <v>70</v>
      </c>
      <c r="H35" t="inlineStr">
        <is>
          <t>Found in row: 24</t>
        </is>
      </c>
    </row>
    <row r="36">
      <c r="A36" t="inlineStr">
        <is>
          <t>CH</t>
        </is>
      </c>
      <c r="B36" t="inlineStr">
        <is>
          <t>320</t>
        </is>
      </c>
      <c r="C36" t="inlineStr">
        <is>
          <t>CH9110000105_CPN01</t>
        </is>
      </c>
      <c r="D36" t="inlineStr">
        <is>
          <t>Centro Porsche Lugano Stazione di ricarica 1</t>
        </is>
      </c>
      <c r="E36" t="inlineStr">
        <is>
          <t>002.014</t>
        </is>
      </c>
      <c r="F36" s="1" t="inlineStr">
        <is>
          <t>CPN01</t>
        </is>
      </c>
      <c r="G36" t="n">
        <v>44</v>
      </c>
      <c r="H36" t="inlineStr">
        <is>
          <t>Found in row: 166</t>
        </is>
      </c>
    </row>
    <row r="37">
      <c r="A37" t="inlineStr">
        <is>
          <t>IT</t>
        </is>
      </c>
      <c r="B37" t="inlineStr">
        <is>
          <t>160</t>
        </is>
      </c>
      <c r="C37" t="inlineStr">
        <is>
          <t>IT9110000237_CPN01</t>
        </is>
      </c>
      <c r="D37" t="inlineStr">
        <is>
          <t>Centro Porsche Mantova CP1</t>
        </is>
      </c>
      <c r="E37" t="inlineStr">
        <is>
          <t>002.014</t>
        </is>
      </c>
      <c r="F37" s="1" t="inlineStr">
        <is>
          <t>CPN01</t>
        </is>
      </c>
      <c r="G37" t="n">
        <v>48</v>
      </c>
      <c r="H37" t="inlineStr">
        <is>
          <t>Found in row: 148</t>
        </is>
      </c>
    </row>
    <row r="38">
      <c r="A38" t="inlineStr">
        <is>
          <t>ES</t>
        </is>
      </c>
      <c r="B38" t="inlineStr">
        <is>
          <t>320</t>
        </is>
      </c>
      <c r="C38" t="inlineStr">
        <is>
          <t>ES9110000170_CPN01</t>
        </is>
      </c>
      <c r="D38" t="inlineStr">
        <is>
          <t>Centro Porsche Marbella Estación de carga 1</t>
        </is>
      </c>
      <c r="E38" t="inlineStr">
        <is>
          <t>002.014</t>
        </is>
      </c>
      <c r="F38" s="1" t="inlineStr">
        <is>
          <t>CPN01</t>
        </is>
      </c>
      <c r="G38" t="n">
        <v>63</v>
      </c>
      <c r="H38" t="inlineStr">
        <is>
          <t>Found in row: 108</t>
        </is>
      </c>
    </row>
    <row r="39">
      <c r="A39" t="inlineStr">
        <is>
          <t>IT</t>
        </is>
      </c>
      <c r="B39" t="inlineStr">
        <is>
          <t>320</t>
        </is>
      </c>
      <c r="C39" t="inlineStr">
        <is>
          <t>IT9110000139_CPN01</t>
        </is>
      </c>
      <c r="D39" t="inlineStr">
        <is>
          <t>Centro Porsche Milano Est - CP 1</t>
        </is>
      </c>
      <c r="E39" t="inlineStr">
        <is>
          <t>002.014</t>
        </is>
      </c>
      <c r="F39" s="1" t="inlineStr">
        <is>
          <t>CPN01</t>
        </is>
      </c>
      <c r="G39" t="n">
        <v>69</v>
      </c>
      <c r="H39" t="inlineStr">
        <is>
          <t>Found in row: 26</t>
        </is>
      </c>
    </row>
    <row r="40">
      <c r="A40" t="inlineStr">
        <is>
          <t>IT</t>
        </is>
      </c>
      <c r="B40" t="inlineStr">
        <is>
          <t>320</t>
        </is>
      </c>
      <c r="C40" t="inlineStr">
        <is>
          <t>IT9110000236_CPN01</t>
        </is>
      </c>
      <c r="D40" t="inlineStr">
        <is>
          <t>Centro Porsche Modena CP1</t>
        </is>
      </c>
      <c r="E40" t="inlineStr">
        <is>
          <t>002.014</t>
        </is>
      </c>
      <c r="F40" s="1" t="inlineStr">
        <is>
          <t>CPN01</t>
        </is>
      </c>
      <c r="G40" t="n">
        <v>61</v>
      </c>
      <c r="H40" t="inlineStr">
        <is>
          <t>Found in row: 69</t>
        </is>
      </c>
    </row>
    <row r="41">
      <c r="A41" t="inlineStr">
        <is>
          <t>ES</t>
        </is>
      </c>
      <c r="B41" t="inlineStr">
        <is>
          <t>320</t>
        </is>
      </c>
      <c r="C41" t="inlineStr">
        <is>
          <t>ES9110000135_CPN01</t>
        </is>
      </c>
      <c r="D41" t="inlineStr">
        <is>
          <t>Centro Porsche Murcia estación de carga 1</t>
        </is>
      </c>
      <c r="E41" t="inlineStr">
        <is>
          <t>002.014</t>
        </is>
      </c>
      <c r="F41" s="1" t="inlineStr">
        <is>
          <t>CPN01</t>
        </is>
      </c>
      <c r="G41" t="n">
        <v>44</v>
      </c>
      <c r="H41" t="inlineStr">
        <is>
          <t>Found in row: 173</t>
        </is>
      </c>
    </row>
    <row r="42">
      <c r="A42" t="inlineStr">
        <is>
          <t>IT</t>
        </is>
      </c>
      <c r="B42" t="inlineStr">
        <is>
          <t>160</t>
        </is>
      </c>
      <c r="C42" t="inlineStr">
        <is>
          <t>IT9110000304_CPN01</t>
        </is>
      </c>
      <c r="D42" t="inlineStr">
        <is>
          <t>Centro Porsche Napoli CP1</t>
        </is>
      </c>
      <c r="E42" t="inlineStr">
        <is>
          <t>002.014</t>
        </is>
      </c>
      <c r="F42" s="1" t="inlineStr">
        <is>
          <t>CPN01</t>
        </is>
      </c>
      <c r="G42" t="n">
        <v>58</v>
      </c>
      <c r="H42" t="inlineStr">
        <is>
          <t>Found in row: 110</t>
        </is>
      </c>
    </row>
    <row r="43">
      <c r="A43" t="inlineStr">
        <is>
          <t>IT</t>
        </is>
      </c>
      <c r="B43" t="inlineStr">
        <is>
          <t>320</t>
        </is>
      </c>
      <c r="C43" t="inlineStr">
        <is>
          <t>IT9110000152_CPN01</t>
        </is>
      </c>
      <c r="D43" t="inlineStr">
        <is>
          <t>Centro Porsche Padova - CP 1</t>
        </is>
      </c>
      <c r="E43" t="inlineStr">
        <is>
          <t>002.014</t>
        </is>
      </c>
      <c r="F43" s="1" t="inlineStr">
        <is>
          <t>CPN01</t>
        </is>
      </c>
      <c r="G43" t="n">
        <v>55</v>
      </c>
      <c r="H43" t="inlineStr">
        <is>
          <t>Found in row: 128</t>
        </is>
      </c>
    </row>
    <row r="44">
      <c r="A44" t="inlineStr">
        <is>
          <t>ES</t>
        </is>
      </c>
      <c r="B44" t="inlineStr">
        <is>
          <t>320</t>
        </is>
      </c>
      <c r="C44" t="inlineStr">
        <is>
          <t>ES9110000126_CPN01</t>
        </is>
      </c>
      <c r="D44" t="inlineStr">
        <is>
          <t>Centro Porsche Pamplona estación de carga 1</t>
        </is>
      </c>
      <c r="E44" t="inlineStr">
        <is>
          <t>002.014</t>
        </is>
      </c>
      <c r="F44" s="1" t="inlineStr">
        <is>
          <t>CPN01</t>
        </is>
      </c>
      <c r="G44" t="n">
        <v>49</v>
      </c>
      <c r="H44" t="inlineStr">
        <is>
          <t>Found in row: 154</t>
        </is>
      </c>
    </row>
    <row r="45">
      <c r="A45" t="inlineStr">
        <is>
          <t>IT</t>
        </is>
      </c>
      <c r="B45" t="inlineStr">
        <is>
          <t>160</t>
        </is>
      </c>
      <c r="C45" t="inlineStr">
        <is>
          <t>IT9110000383_CPN01</t>
        </is>
      </c>
      <c r="D45" t="inlineStr">
        <is>
          <t>Centro Porsche Parma CP1</t>
        </is>
      </c>
      <c r="E45" t="inlineStr">
        <is>
          <t>002.014</t>
        </is>
      </c>
      <c r="F45" s="1" t="inlineStr">
        <is>
          <t>CPN01</t>
        </is>
      </c>
      <c r="G45" t="n">
        <v>46</v>
      </c>
      <c r="H45" t="inlineStr">
        <is>
          <t>Found in row: 168</t>
        </is>
      </c>
    </row>
    <row r="46">
      <c r="A46" t="inlineStr">
        <is>
          <t>IT</t>
        </is>
      </c>
      <c r="B46" t="inlineStr">
        <is>
          <t>160</t>
        </is>
      </c>
      <c r="C46" t="inlineStr">
        <is>
          <t>IT9110000277_CPN01</t>
        </is>
      </c>
      <c r="D46" t="inlineStr">
        <is>
          <t>Centro Porsche Piacenza CP1</t>
        </is>
      </c>
      <c r="E46" t="inlineStr">
        <is>
          <t>002.014</t>
        </is>
      </c>
      <c r="F46" s="1" t="inlineStr">
        <is>
          <t>CPN01</t>
        </is>
      </c>
      <c r="G46" t="n">
        <v>42</v>
      </c>
      <c r="H46" t="inlineStr">
        <is>
          <t>Found in row: 183</t>
        </is>
      </c>
    </row>
    <row r="47">
      <c r="A47" t="inlineStr">
        <is>
          <t>IT</t>
        </is>
      </c>
      <c r="B47" t="inlineStr">
        <is>
          <t>320</t>
        </is>
      </c>
      <c r="C47" t="inlineStr">
        <is>
          <t>IT9110000303_CPN01</t>
        </is>
      </c>
      <c r="D47" t="inlineStr">
        <is>
          <t>Centro Porsche Roma CP1</t>
        </is>
      </c>
      <c r="E47" t="inlineStr">
        <is>
          <t>002.014</t>
        </is>
      </c>
      <c r="F47" s="1" t="inlineStr">
        <is>
          <t>CPN01</t>
        </is>
      </c>
      <c r="G47" t="n">
        <v>999</v>
      </c>
      <c r="H47" t="inlineStr">
        <is>
          <t>Found in row: 6</t>
        </is>
      </c>
    </row>
    <row r="48">
      <c r="A48" t="inlineStr">
        <is>
          <t>ES</t>
        </is>
      </c>
      <c r="B48" t="inlineStr">
        <is>
          <t>320</t>
        </is>
      </c>
      <c r="C48" t="inlineStr">
        <is>
          <t>ES9110000373_CPN01</t>
        </is>
      </c>
      <c r="D48" t="inlineStr">
        <is>
          <t>Centro Porsche Sevilla CP1</t>
        </is>
      </c>
      <c r="E48" t="inlineStr">
        <is>
          <t>002.014</t>
        </is>
      </c>
      <c r="F48" s="1" t="inlineStr">
        <is>
          <t>CPN01</t>
        </is>
      </c>
      <c r="G48" t="n">
        <v>23</v>
      </c>
      <c r="H48" t="inlineStr">
        <is>
          <t>Found in row: 214</t>
        </is>
      </c>
    </row>
    <row r="49">
      <c r="A49" t="inlineStr">
        <is>
          <t>ES</t>
        </is>
      </c>
      <c r="B49" t="inlineStr">
        <is>
          <t>160</t>
        </is>
      </c>
      <c r="C49" t="inlineStr">
        <is>
          <t>ES9110000382_CPN01</t>
        </is>
      </c>
      <c r="D49" t="inlineStr">
        <is>
          <t>Centro Porsche Tenerife CP 1</t>
        </is>
      </c>
      <c r="E49" t="inlineStr">
        <is>
          <t>002.014</t>
        </is>
      </c>
      <c r="F49" s="1" t="inlineStr">
        <is>
          <t>CPN01</t>
        </is>
      </c>
      <c r="G49" t="n">
        <v>255</v>
      </c>
      <c r="H49" t="inlineStr">
        <is>
          <t>Found in row: 10</t>
        </is>
      </c>
    </row>
    <row r="50">
      <c r="A50" t="inlineStr">
        <is>
          <t>IT</t>
        </is>
      </c>
      <c r="B50" t="inlineStr">
        <is>
          <t>320</t>
        </is>
      </c>
      <c r="C50" t="inlineStr">
        <is>
          <t>IT9110000199_CPN01</t>
        </is>
      </c>
      <c r="D50" t="inlineStr">
        <is>
          <t>Centro Porsche Torino Stazione di ricarica 1</t>
        </is>
      </c>
      <c r="E50" t="inlineStr">
        <is>
          <t>002.014</t>
        </is>
      </c>
      <c r="F50" s="1" t="inlineStr">
        <is>
          <t>CPN01</t>
        </is>
      </c>
      <c r="G50" t="n">
        <v>32</v>
      </c>
      <c r="H50" t="inlineStr">
        <is>
          <t>Found in row: 210</t>
        </is>
      </c>
    </row>
    <row r="51">
      <c r="A51" t="inlineStr">
        <is>
          <t>IT</t>
        </is>
      </c>
      <c r="B51" t="inlineStr">
        <is>
          <t>320</t>
        </is>
      </c>
      <c r="C51" t="inlineStr">
        <is>
          <t>IT9110000238_CPN01</t>
        </is>
      </c>
      <c r="D51" t="inlineStr">
        <is>
          <t>Centro Porsche Udine CP1</t>
        </is>
      </c>
      <c r="E51" t="inlineStr">
        <is>
          <t>002.014</t>
        </is>
      </c>
      <c r="F51" s="1" t="inlineStr">
        <is>
          <t>CPN01</t>
        </is>
      </c>
      <c r="G51" t="n">
        <v>37</v>
      </c>
      <c r="H51" t="inlineStr">
        <is>
          <t>Found in row: 195</t>
        </is>
      </c>
    </row>
    <row r="52">
      <c r="A52" t="inlineStr">
        <is>
          <t>ES</t>
        </is>
      </c>
      <c r="B52" t="inlineStr">
        <is>
          <t>320</t>
        </is>
      </c>
      <c r="C52" t="inlineStr">
        <is>
          <t>ES9110000213_CPN01</t>
        </is>
      </c>
      <c r="D52" t="inlineStr">
        <is>
          <t>Centro Porsche Valencia CP01</t>
        </is>
      </c>
      <c r="E52" t="inlineStr">
        <is>
          <t>002.014</t>
        </is>
      </c>
      <c r="F52" s="1" t="inlineStr">
        <is>
          <t>CPN01</t>
        </is>
      </c>
      <c r="G52" t="n">
        <v>67</v>
      </c>
      <c r="H52" t="inlineStr">
        <is>
          <t>Found in row: 52</t>
        </is>
      </c>
    </row>
    <row r="53">
      <c r="A53" t="inlineStr">
        <is>
          <t>IT</t>
        </is>
      </c>
      <c r="B53" t="inlineStr">
        <is>
          <t>160</t>
        </is>
      </c>
      <c r="C53" t="inlineStr">
        <is>
          <t>IT9110000231_CPN01</t>
        </is>
      </c>
      <c r="D53" t="inlineStr">
        <is>
          <t>Centro Porsche Varese CP1</t>
        </is>
      </c>
      <c r="E53" t="inlineStr">
        <is>
          <t>002.014</t>
        </is>
      </c>
      <c r="F53" s="1" t="inlineStr">
        <is>
          <t>CPN01</t>
        </is>
      </c>
      <c r="G53" t="n">
        <v>58</v>
      </c>
      <c r="H53" t="inlineStr">
        <is>
          <t>Found in row: 89</t>
        </is>
      </c>
    </row>
    <row r="54">
      <c r="A54" t="inlineStr">
        <is>
          <t>IT</t>
        </is>
      </c>
      <c r="B54" t="inlineStr">
        <is>
          <t>320</t>
        </is>
      </c>
      <c r="C54" t="inlineStr">
        <is>
          <t>IT9110000204_CPN01</t>
        </is>
      </c>
      <c r="D54" t="inlineStr">
        <is>
          <t>Centro Porsche Verona Punto di ricarica 1</t>
        </is>
      </c>
      <c r="E54" t="inlineStr">
        <is>
          <t>002.014</t>
        </is>
      </c>
      <c r="F54" s="1" t="inlineStr">
        <is>
          <t>CPN01</t>
        </is>
      </c>
      <c r="G54" t="n">
        <v>63</v>
      </c>
      <c r="H54" t="inlineStr">
        <is>
          <t>Found in row: 43</t>
        </is>
      </c>
    </row>
    <row r="55">
      <c r="A55" t="inlineStr">
        <is>
          <t>IT</t>
        </is>
      </c>
      <c r="B55" t="inlineStr">
        <is>
          <t>320</t>
        </is>
      </c>
      <c r="C55" t="inlineStr">
        <is>
          <t>IT9110000248_CPN01</t>
        </is>
      </c>
      <c r="D55" t="inlineStr">
        <is>
          <t>Centro Porsche Vicenza CP1</t>
        </is>
      </c>
      <c r="E55" t="inlineStr">
        <is>
          <t>002.014</t>
        </is>
      </c>
      <c r="F55" s="1" t="inlineStr">
        <is>
          <t>CPN01</t>
        </is>
      </c>
      <c r="G55" t="n">
        <v>49</v>
      </c>
      <c r="H55" t="inlineStr">
        <is>
          <t>Found in row: 169</t>
        </is>
      </c>
    </row>
    <row r="56">
      <c r="A56" t="inlineStr">
        <is>
          <t>ES</t>
        </is>
      </c>
      <c r="B56" t="inlineStr">
        <is>
          <t>320</t>
        </is>
      </c>
      <c r="C56" t="inlineStr">
        <is>
          <t>ES9110000151_CPN01</t>
        </is>
      </c>
      <c r="D56" t="inlineStr">
        <is>
          <t>Centro Porsche Vigo estación de carga 1</t>
        </is>
      </c>
      <c r="E56" t="inlineStr">
        <is>
          <t>002.014</t>
        </is>
      </c>
      <c r="F56" s="1" t="inlineStr">
        <is>
          <t>CPN01</t>
        </is>
      </c>
      <c r="G56" t="n">
        <v>59</v>
      </c>
      <c r="H56" t="inlineStr">
        <is>
          <t>Found in row: 88</t>
        </is>
      </c>
    </row>
    <row r="57">
      <c r="A57" t="inlineStr">
        <is>
          <t>US</t>
        </is>
      </c>
      <c r="B57" t="inlineStr">
        <is>
          <t>320</t>
        </is>
      </c>
      <c r="C57" t="inlineStr">
        <is>
          <t>US9110000192_CPN01</t>
        </is>
      </c>
      <c r="D57" t="inlineStr">
        <is>
          <t>Chantilly Porsche CPN01</t>
        </is>
      </c>
      <c r="E57" t="inlineStr">
        <is>
          <t>002.014</t>
        </is>
      </c>
      <c r="F57" s="1" t="inlineStr">
        <is>
          <t>CPN01</t>
        </is>
      </c>
      <c r="G57" t="n">
        <v>45</v>
      </c>
      <c r="H57" t="inlineStr">
        <is>
          <t>Found in row: 165</t>
        </is>
      </c>
    </row>
    <row r="58">
      <c r="A58" t="inlineStr">
        <is>
          <t>US</t>
        </is>
      </c>
      <c r="B58" t="inlineStr">
        <is>
          <t>320</t>
        </is>
      </c>
      <c r="C58" t="inlineStr">
        <is>
          <t>US9110000409_CPN01</t>
        </is>
      </c>
      <c r="D58" t="inlineStr">
        <is>
          <t>Gaudin Porsche of Las Vegas - DC left</t>
        </is>
      </c>
      <c r="E58" t="inlineStr">
        <is>
          <t>002.014</t>
        </is>
      </c>
      <c r="F58" s="1" t="inlineStr">
        <is>
          <t>CPN01</t>
        </is>
      </c>
      <c r="G58" t="n">
        <v>33</v>
      </c>
      <c r="H58" t="inlineStr">
        <is>
          <t>Found in row: 209</t>
        </is>
      </c>
    </row>
    <row r="59">
      <c r="A59" t="inlineStr">
        <is>
          <t>US</t>
        </is>
      </c>
      <c r="B59" t="inlineStr">
        <is>
          <t>320</t>
        </is>
      </c>
      <c r="C59" t="inlineStr">
        <is>
          <t>US9110000148_CPN01</t>
        </is>
      </c>
      <c r="D59" t="inlineStr">
        <is>
          <t>Hennessy Porsche North Atlanta CPN01</t>
        </is>
      </c>
      <c r="E59" t="inlineStr">
        <is>
          <t>002.014</t>
        </is>
      </c>
      <c r="F59" s="1" t="inlineStr">
        <is>
          <t>CPN01</t>
        </is>
      </c>
      <c r="G59" t="n">
        <v>51</v>
      </c>
      <c r="H59" t="inlineStr">
        <is>
          <t>Found in row: 139</t>
        </is>
      </c>
    </row>
    <row r="60">
      <c r="A60" t="inlineStr">
        <is>
          <t>DE</t>
        </is>
      </c>
      <c r="B60" t="inlineStr">
        <is>
          <t>320</t>
        </is>
      </c>
      <c r="C60" t="inlineStr">
        <is>
          <t>DE9110000128_CPN01</t>
        </is>
      </c>
      <c r="D60" t="inlineStr">
        <is>
          <t>Hilzingen Rechts (LP01)</t>
        </is>
      </c>
      <c r="E60" t="inlineStr">
        <is>
          <t>002.014</t>
        </is>
      </c>
      <c r="F60" s="1" t="inlineStr">
        <is>
          <t>CPN01</t>
        </is>
      </c>
      <c r="G60" t="n">
        <v>53</v>
      </c>
      <c r="H60" t="inlineStr">
        <is>
          <t>Found in row: 130</t>
        </is>
      </c>
    </row>
    <row r="61">
      <c r="A61" t="inlineStr">
        <is>
          <t>US</t>
        </is>
      </c>
      <c r="B61" t="inlineStr">
        <is>
          <t>320</t>
        </is>
      </c>
      <c r="C61" t="inlineStr">
        <is>
          <t>US9110000368_CPN01</t>
        </is>
      </c>
      <c r="D61" t="inlineStr">
        <is>
          <t>Manhattan Motorcars - CPN01</t>
        </is>
      </c>
      <c r="E61" t="inlineStr">
        <is>
          <t>002.014</t>
        </is>
      </c>
      <c r="F61" s="1" t="inlineStr">
        <is>
          <t>CPN01</t>
        </is>
      </c>
      <c r="G61" t="n">
        <v>67</v>
      </c>
      <c r="H61" t="inlineStr">
        <is>
          <t>Found in row: 28</t>
        </is>
      </c>
    </row>
    <row r="62">
      <c r="A62" t="inlineStr">
        <is>
          <t>NL</t>
        </is>
      </c>
      <c r="B62" t="inlineStr">
        <is>
          <t>320</t>
        </is>
      </c>
      <c r="C62" t="inlineStr">
        <is>
          <t>NL9110000448_CPN01</t>
        </is>
      </c>
      <c r="D62" t="inlineStr">
        <is>
          <t>PC Amsterdam Charge Point 1</t>
        </is>
      </c>
      <c r="E62" t="inlineStr">
        <is>
          <t>002.014</t>
        </is>
      </c>
      <c r="F62" s="1" t="inlineStr">
        <is>
          <t>CPN01</t>
        </is>
      </c>
      <c r="G62" t="n">
        <v>50</v>
      </c>
      <c r="H62" t="inlineStr">
        <is>
          <t>Found in row: 171</t>
        </is>
      </c>
    </row>
    <row r="63">
      <c r="A63" t="inlineStr">
        <is>
          <t>CA</t>
        </is>
      </c>
      <c r="B63" t="inlineStr">
        <is>
          <t>320</t>
        </is>
      </c>
      <c r="C63" t="inlineStr">
        <is>
          <t>CA9110000341_CPN01</t>
        </is>
      </c>
      <c r="D63" t="inlineStr">
        <is>
          <t>PC Calgary - CPN01</t>
        </is>
      </c>
      <c r="E63" t="inlineStr">
        <is>
          <t>002.014</t>
        </is>
      </c>
      <c r="F63" s="1" t="inlineStr">
        <is>
          <t>CPN01</t>
        </is>
      </c>
      <c r="G63" t="n">
        <v>38</v>
      </c>
      <c r="H63" t="inlineStr">
        <is>
          <t>Found in row: 193</t>
        </is>
      </c>
    </row>
    <row r="64">
      <c r="A64" t="inlineStr">
        <is>
          <t>NL</t>
        </is>
      </c>
      <c r="B64" t="inlineStr">
        <is>
          <t>320</t>
        </is>
      </c>
      <c r="C64" t="inlineStr">
        <is>
          <t>NL9110000329_CPN01</t>
        </is>
      </c>
      <c r="D64" t="inlineStr">
        <is>
          <t>PC Gelderland Charge point1</t>
        </is>
      </c>
      <c r="E64" t="inlineStr">
        <is>
          <t>002.014</t>
        </is>
      </c>
      <c r="F64" s="1" t="inlineStr">
        <is>
          <t>CPN01</t>
        </is>
      </c>
      <c r="G64" t="n">
        <v>48</v>
      </c>
      <c r="H64" t="inlineStr">
        <is>
          <t>Found in row: 145</t>
        </is>
      </c>
    </row>
    <row r="65">
      <c r="A65" t="inlineStr">
        <is>
          <t>CA</t>
        </is>
      </c>
      <c r="B65" t="inlineStr">
        <is>
          <t>320</t>
        </is>
      </c>
      <c r="C65" t="inlineStr">
        <is>
          <t>CA9110000343_CPN01</t>
        </is>
      </c>
      <c r="D65" t="inlineStr">
        <is>
          <t>PC Langley - CPN01</t>
        </is>
      </c>
      <c r="E65" t="inlineStr">
        <is>
          <t>002.014</t>
        </is>
      </c>
      <c r="F65" s="1" t="inlineStr">
        <is>
          <t>CPN01</t>
        </is>
      </c>
      <c r="G65" t="n">
        <v>255</v>
      </c>
      <c r="H65" t="inlineStr">
        <is>
          <t>Found in row: 7</t>
        </is>
      </c>
    </row>
    <row r="66">
      <c r="A66" t="inlineStr">
        <is>
          <t>CA</t>
        </is>
      </c>
      <c r="B66" t="inlineStr">
        <is>
          <t>320</t>
        </is>
      </c>
      <c r="C66" t="inlineStr">
        <is>
          <t>CA9110000344_CPN01</t>
        </is>
      </c>
      <c r="D66" t="inlineStr">
        <is>
          <t>PC Lauzon - CPN01</t>
        </is>
      </c>
      <c r="E66" t="inlineStr">
        <is>
          <t>002.014</t>
        </is>
      </c>
      <c r="F66" s="1" t="inlineStr">
        <is>
          <t>CPN01</t>
        </is>
      </c>
      <c r="G66" t="n">
        <v>39</v>
      </c>
      <c r="H66" t="inlineStr">
        <is>
          <t>Found in row: 182</t>
        </is>
      </c>
    </row>
    <row r="67">
      <c r="A67" t="inlineStr">
        <is>
          <t>NL</t>
        </is>
      </c>
      <c r="B67" t="inlineStr">
        <is>
          <t>320</t>
        </is>
      </c>
      <c r="C67" t="inlineStr">
        <is>
          <t>NL9110000314_CPN01</t>
        </is>
      </c>
      <c r="D67" t="inlineStr">
        <is>
          <t>PC Leusden Charge Point 1</t>
        </is>
      </c>
      <c r="E67" t="inlineStr">
        <is>
          <t>002.014</t>
        </is>
      </c>
      <c r="F67" s="1" t="inlineStr">
        <is>
          <t>CPN01</t>
        </is>
      </c>
      <c r="G67" t="n">
        <v>48</v>
      </c>
      <c r="H67" t="inlineStr">
        <is>
          <t>Found in row: 149</t>
        </is>
      </c>
    </row>
    <row r="68">
      <c r="A68" t="inlineStr">
        <is>
          <t>CA</t>
        </is>
      </c>
      <c r="B68" t="inlineStr">
        <is>
          <t>320</t>
        </is>
      </c>
      <c r="C68" t="inlineStr">
        <is>
          <t>CA9110000334_CPN01</t>
        </is>
      </c>
      <c r="D68" t="inlineStr">
        <is>
          <t>PC Markham CPN01</t>
        </is>
      </c>
      <c r="E68" t="inlineStr">
        <is>
          <t>002.014</t>
        </is>
      </c>
      <c r="F68" s="1" t="inlineStr">
        <is>
          <t>CPN01</t>
        </is>
      </c>
      <c r="G68" t="n">
        <v>34</v>
      </c>
      <c r="H68" t="inlineStr">
        <is>
          <t>Found in row: 201</t>
        </is>
      </c>
    </row>
    <row r="69">
      <c r="A69" t="inlineStr">
        <is>
          <t>CA</t>
        </is>
      </c>
      <c r="B69" t="inlineStr">
        <is>
          <t>320</t>
        </is>
      </c>
      <c r="C69" t="inlineStr">
        <is>
          <t>CA9110000345_CPN01</t>
        </is>
      </c>
      <c r="D69" t="inlineStr">
        <is>
          <t>PC Quebec - CP01</t>
        </is>
      </c>
      <c r="E69" t="inlineStr">
        <is>
          <t>002.014</t>
        </is>
      </c>
      <c r="F69" s="1" t="inlineStr">
        <is>
          <t>CPN01</t>
        </is>
      </c>
      <c r="G69" t="n">
        <v>26</v>
      </c>
      <c r="H69" t="inlineStr">
        <is>
          <t>Found in row: 213</t>
        </is>
      </c>
    </row>
    <row r="70">
      <c r="A70" t="inlineStr">
        <is>
          <t>NL</t>
        </is>
      </c>
      <c r="B70" t="inlineStr">
        <is>
          <t>320</t>
        </is>
      </c>
      <c r="C70" t="inlineStr">
        <is>
          <t>NL9110000404_CPN01</t>
        </is>
      </c>
      <c r="D70" t="inlineStr">
        <is>
          <t>PC Twente Charge Point 1</t>
        </is>
      </c>
      <c r="E70" t="inlineStr">
        <is>
          <t>002.014</t>
        </is>
      </c>
      <c r="F70" s="1" t="inlineStr">
        <is>
          <t>CPN01</t>
        </is>
      </c>
      <c r="G70" t="n">
        <v>64</v>
      </c>
      <c r="H70" t="inlineStr">
        <is>
          <t>Found in row: 34</t>
        </is>
      </c>
    </row>
    <row r="71">
      <c r="A71" t="inlineStr">
        <is>
          <t>CA</t>
        </is>
      </c>
      <c r="B71" t="inlineStr">
        <is>
          <t>320</t>
        </is>
      </c>
      <c r="C71" t="inlineStr">
        <is>
          <t>CA9110000348_CPN01</t>
        </is>
      </c>
      <c r="D71" t="inlineStr">
        <is>
          <t>PC Vancouver - 1 - CPN01</t>
        </is>
      </c>
      <c r="E71" t="inlineStr">
        <is>
          <t>002.014</t>
        </is>
      </c>
      <c r="F71" s="1" t="inlineStr">
        <is>
          <t>CPN01</t>
        </is>
      </c>
      <c r="G71" t="n">
        <v>52</v>
      </c>
      <c r="H71" t="inlineStr">
        <is>
          <t>Found in row: 136</t>
        </is>
      </c>
    </row>
    <row r="72">
      <c r="A72" t="inlineStr">
        <is>
          <t>CA</t>
        </is>
      </c>
      <c r="B72" t="inlineStr">
        <is>
          <t>320</t>
        </is>
      </c>
      <c r="C72" t="inlineStr">
        <is>
          <t>CA9110000350_CPN01</t>
        </is>
      </c>
      <c r="D72" t="inlineStr">
        <is>
          <t>PC Winnipeg - CPN01</t>
        </is>
      </c>
      <c r="E72" t="inlineStr">
        <is>
          <t>002.014</t>
        </is>
      </c>
      <c r="F72" s="1" t="inlineStr">
        <is>
          <t>CPN01</t>
        </is>
      </c>
      <c r="G72" t="n">
        <v>38</v>
      </c>
      <c r="H72" t="inlineStr">
        <is>
          <t>Found in row: 185</t>
        </is>
      </c>
    </row>
    <row r="73">
      <c r="A73" t="inlineStr">
        <is>
          <t>DE</t>
        </is>
      </c>
      <c r="B73" t="inlineStr">
        <is>
          <t>320</t>
        </is>
      </c>
      <c r="C73" t="inlineStr">
        <is>
          <t>DE9110000078_CPN01</t>
        </is>
      </c>
      <c r="D73" t="inlineStr">
        <is>
          <t>PEC Hockenheim - Ladesäule 1</t>
        </is>
      </c>
      <c r="E73" t="inlineStr">
        <is>
          <t>004.016</t>
        </is>
      </c>
      <c r="F73" s="1" t="inlineStr">
        <is>
          <t>CPN01</t>
        </is>
      </c>
      <c r="G73" t="n">
        <v>61</v>
      </c>
      <c r="H73" t="inlineStr">
        <is>
          <t>Found in row: 57</t>
        </is>
      </c>
    </row>
    <row r="74">
      <c r="A74" t="inlineStr">
        <is>
          <t>DE</t>
        </is>
      </c>
      <c r="B74" t="inlineStr">
        <is>
          <t>320</t>
        </is>
      </c>
      <c r="C74" t="inlineStr">
        <is>
          <t>DE9110000079_CPN01</t>
        </is>
      </c>
      <c r="D74" t="inlineStr">
        <is>
          <t>PEC Hockenheim - Ladesäule 3</t>
        </is>
      </c>
      <c r="E74" t="inlineStr">
        <is>
          <t>004.016</t>
        </is>
      </c>
      <c r="F74" s="1" t="inlineStr">
        <is>
          <t>CPN01</t>
        </is>
      </c>
      <c r="G74" t="n">
        <v>67</v>
      </c>
      <c r="H74" t="inlineStr">
        <is>
          <t>Found in row: 32</t>
        </is>
      </c>
    </row>
    <row r="75">
      <c r="A75" t="inlineStr">
        <is>
          <t>DE</t>
        </is>
      </c>
      <c r="B75" t="inlineStr">
        <is>
          <t>320</t>
        </is>
      </c>
      <c r="C75" t="inlineStr">
        <is>
          <t>DE9110000241_CPN01</t>
        </is>
      </c>
      <c r="D75" t="inlineStr">
        <is>
          <t>PEC Hockenheimring Ladepunkt 5</t>
        </is>
      </c>
      <c r="E75" t="inlineStr">
        <is>
          <t>002.014</t>
        </is>
      </c>
      <c r="F75" s="1" t="inlineStr">
        <is>
          <t>CPN01</t>
        </is>
      </c>
      <c r="G75" t="n">
        <v>56</v>
      </c>
      <c r="H75" t="inlineStr">
        <is>
          <t>Found in row: 117</t>
        </is>
      </c>
    </row>
    <row r="76">
      <c r="A76" t="inlineStr">
        <is>
          <t>US</t>
        </is>
      </c>
      <c r="B76" t="inlineStr">
        <is>
          <t>320</t>
        </is>
      </c>
      <c r="C76" t="inlineStr">
        <is>
          <t>US9110000286_CPN01</t>
        </is>
      </c>
      <c r="D76" t="inlineStr">
        <is>
          <t>Porsche Austin CPN01</t>
        </is>
      </c>
      <c r="E76" t="inlineStr">
        <is>
          <t>002.014</t>
        </is>
      </c>
      <c r="F76" s="1" t="inlineStr">
        <is>
          <t>CPN01</t>
        </is>
      </c>
      <c r="G76" t="n">
        <v>64</v>
      </c>
      <c r="H76" t="inlineStr">
        <is>
          <t>Found in row: 27</t>
        </is>
      </c>
    </row>
    <row r="77">
      <c r="A77" t="inlineStr">
        <is>
          <t>US</t>
        </is>
      </c>
      <c r="B77" t="inlineStr">
        <is>
          <t>320</t>
        </is>
      </c>
      <c r="C77" t="inlineStr">
        <is>
          <t>US9110000287_CPN01</t>
        </is>
      </c>
      <c r="D77" t="inlineStr">
        <is>
          <t>Porsche Austin CPN03</t>
        </is>
      </c>
      <c r="E77" t="inlineStr">
        <is>
          <t>002.014</t>
        </is>
      </c>
      <c r="F77" s="1" t="inlineStr">
        <is>
          <t>CPN01</t>
        </is>
      </c>
      <c r="G77" t="n">
        <v>255</v>
      </c>
      <c r="H77" t="inlineStr">
        <is>
          <t>Found in row: 20</t>
        </is>
      </c>
    </row>
    <row r="78">
      <c r="A78" t="inlineStr">
        <is>
          <t>US</t>
        </is>
      </c>
      <c r="B78" t="inlineStr">
        <is>
          <t>320</t>
        </is>
      </c>
      <c r="C78" t="inlineStr">
        <is>
          <t>US9110000371_CPN01</t>
        </is>
      </c>
      <c r="D78" t="inlineStr">
        <is>
          <t>Porsche Bellevue - CPN01</t>
        </is>
      </c>
      <c r="E78" t="inlineStr">
        <is>
          <t>002.014</t>
        </is>
      </c>
      <c r="F78" s="1" t="inlineStr">
        <is>
          <t>CPN01</t>
        </is>
      </c>
      <c r="G78" t="n">
        <v>51</v>
      </c>
      <c r="H78" t="inlineStr">
        <is>
          <t>Found in row: 142</t>
        </is>
      </c>
    </row>
    <row r="79">
      <c r="A79" t="inlineStr">
        <is>
          <t>US</t>
        </is>
      </c>
      <c r="B79" t="inlineStr">
        <is>
          <t>320</t>
        </is>
      </c>
      <c r="C79" t="inlineStr">
        <is>
          <t>US9110000366_CPN01</t>
        </is>
      </c>
      <c r="D79" t="inlineStr">
        <is>
          <t>Porsche Buffalo - CPN01</t>
        </is>
      </c>
      <c r="E79" t="inlineStr">
        <is>
          <t>002.014</t>
        </is>
      </c>
      <c r="F79" s="1" t="inlineStr">
        <is>
          <t>CPN01</t>
        </is>
      </c>
      <c r="G79" t="n">
        <v>43</v>
      </c>
      <c r="H79" t="inlineStr">
        <is>
          <t>Found in row: 177</t>
        </is>
      </c>
    </row>
    <row r="80">
      <c r="A80" t="inlineStr">
        <is>
          <t>US</t>
        </is>
      </c>
      <c r="B80" t="inlineStr">
        <is>
          <t>320</t>
        </is>
      </c>
      <c r="C80" t="inlineStr">
        <is>
          <t>US9110000284_CPN01</t>
        </is>
      </c>
      <c r="D80" t="inlineStr">
        <is>
          <t>Porsche Burlington CPN01</t>
        </is>
      </c>
      <c r="E80" t="inlineStr">
        <is>
          <t>002.014</t>
        </is>
      </c>
      <c r="F80" s="1" t="inlineStr">
        <is>
          <t>CPN01</t>
        </is>
      </c>
      <c r="G80" t="n">
        <v>62</v>
      </c>
      <c r="H80" t="inlineStr">
        <is>
          <t>Found in row: 62</t>
        </is>
      </c>
    </row>
    <row r="81">
      <c r="A81" t="inlineStr">
        <is>
          <t>NO</t>
        </is>
      </c>
      <c r="B81" t="inlineStr">
        <is>
          <t>320</t>
        </is>
      </c>
      <c r="C81" t="inlineStr">
        <is>
          <t>NO9110000275_CPN01</t>
        </is>
      </c>
      <c r="D81" t="inlineStr">
        <is>
          <t>Porsche Center Alesund CP1</t>
        </is>
      </c>
      <c r="E81" t="inlineStr">
        <is>
          <t>002.014</t>
        </is>
      </c>
      <c r="F81" s="1" t="inlineStr">
        <is>
          <t>CPN01</t>
        </is>
      </c>
      <c r="G81" t="n">
        <v>255</v>
      </c>
      <c r="H81" t="inlineStr">
        <is>
          <t>Found in row: 12</t>
        </is>
      </c>
    </row>
    <row r="82">
      <c r="A82" t="inlineStr">
        <is>
          <t>BE</t>
        </is>
      </c>
      <c r="B82" t="inlineStr">
        <is>
          <t>320</t>
        </is>
      </c>
      <c r="C82" t="inlineStr">
        <is>
          <t>BE9110000185_CPN01</t>
        </is>
      </c>
      <c r="D82" t="inlineStr">
        <is>
          <t>Porsche Center Antwerpen Charge Point 1</t>
        </is>
      </c>
      <c r="E82" t="inlineStr">
        <is>
          <t>002.014</t>
        </is>
      </c>
      <c r="F82" s="1" t="inlineStr">
        <is>
          <t>CPN01</t>
        </is>
      </c>
      <c r="G82" t="n">
        <v>68</v>
      </c>
      <c r="H82" t="inlineStr">
        <is>
          <t>Found in row: 30</t>
        </is>
      </c>
    </row>
    <row r="83">
      <c r="A83" t="inlineStr">
        <is>
          <t>NO</t>
        </is>
      </c>
      <c r="B83" t="inlineStr">
        <is>
          <t>320</t>
        </is>
      </c>
      <c r="C83" t="inlineStr">
        <is>
          <t>NO9110000441_CPN01</t>
        </is>
      </c>
      <c r="D83" t="inlineStr">
        <is>
          <t>Porsche Center Asker &amp; Bærum CP 1</t>
        </is>
      </c>
      <c r="E83" t="inlineStr">
        <is>
          <t>002.014</t>
        </is>
      </c>
      <c r="F83" s="1" t="inlineStr">
        <is>
          <t>CPN01</t>
        </is>
      </c>
      <c r="G83" t="n">
        <v>35</v>
      </c>
      <c r="H83" t="inlineStr">
        <is>
          <t>Found in row: 198</t>
        </is>
      </c>
    </row>
    <row r="84">
      <c r="A84" t="inlineStr">
        <is>
          <t>SE</t>
        </is>
      </c>
      <c r="B84" t="inlineStr">
        <is>
          <t>320</t>
        </is>
      </c>
      <c r="C84" t="inlineStr">
        <is>
          <t>SE9110000326_CPN01</t>
        </is>
      </c>
      <c r="D84" t="inlineStr">
        <is>
          <t>Porsche Center Boras CP1</t>
        </is>
      </c>
      <c r="E84" t="inlineStr">
        <is>
          <t>002.014</t>
        </is>
      </c>
      <c r="F84" s="1" t="inlineStr">
        <is>
          <t>CPN01</t>
        </is>
      </c>
      <c r="G84" t="n">
        <v>46</v>
      </c>
      <c r="H84" t="inlineStr">
        <is>
          <t>Found in row: 174</t>
        </is>
      </c>
    </row>
    <row r="85">
      <c r="A85" t="inlineStr">
        <is>
          <t>SE</t>
        </is>
      </c>
      <c r="B85" t="inlineStr">
        <is>
          <t>320</t>
        </is>
      </c>
      <c r="C85" t="inlineStr">
        <is>
          <t>SE9110000197_CPN01</t>
        </is>
      </c>
      <c r="D85" t="inlineStr">
        <is>
          <t>Porsche Center Danderyd Chargepoint 1</t>
        </is>
      </c>
      <c r="E85" t="inlineStr">
        <is>
          <t>002.014</t>
        </is>
      </c>
      <c r="F85" s="1" t="inlineStr">
        <is>
          <t>CPN01</t>
        </is>
      </c>
      <c r="G85" t="n">
        <v>58</v>
      </c>
      <c r="H85" t="inlineStr">
        <is>
          <t>Found in row: 113</t>
        </is>
      </c>
    </row>
    <row r="86">
      <c r="A86" t="inlineStr">
        <is>
          <t>SE</t>
        </is>
      </c>
      <c r="B86" t="inlineStr">
        <is>
          <t>320</t>
        </is>
      </c>
      <c r="C86" t="inlineStr">
        <is>
          <t>SE9110000289_CPN01</t>
        </is>
      </c>
      <c r="D86" t="inlineStr">
        <is>
          <t>Porsche Center Göteborg CP1</t>
        </is>
      </c>
      <c r="E86" t="inlineStr">
        <is>
          <t>002.014</t>
        </is>
      </c>
      <c r="F86" s="1" t="inlineStr">
        <is>
          <t>CPN01</t>
        </is>
      </c>
      <c r="G86" t="n">
        <v>44</v>
      </c>
      <c r="H86" t="inlineStr">
        <is>
          <t>Found in row: 175</t>
        </is>
      </c>
    </row>
    <row r="87">
      <c r="A87" t="inlineStr">
        <is>
          <t>SE</t>
        </is>
      </c>
      <c r="B87" t="inlineStr">
        <is>
          <t>320</t>
        </is>
      </c>
      <c r="C87" t="inlineStr">
        <is>
          <t>SE9110000271_CPN01</t>
        </is>
      </c>
      <c r="D87" t="inlineStr">
        <is>
          <t>Porsche Center Helsingborg CP1</t>
        </is>
      </c>
      <c r="E87" t="inlineStr">
        <is>
          <t>002.014</t>
        </is>
      </c>
      <c r="F87" s="1" t="inlineStr">
        <is>
          <t>CPN01</t>
        </is>
      </c>
      <c r="G87" t="n">
        <v>42</v>
      </c>
      <c r="H87" t="inlineStr">
        <is>
          <t>Found in row: 189</t>
        </is>
      </c>
    </row>
    <row r="88">
      <c r="A88" t="inlineStr">
        <is>
          <t>SE</t>
        </is>
      </c>
      <c r="B88" t="inlineStr">
        <is>
          <t>320</t>
        </is>
      </c>
      <c r="C88" t="inlineStr">
        <is>
          <t>SE9110000315_CPN01</t>
        </is>
      </c>
      <c r="D88" t="inlineStr">
        <is>
          <t>Porsche Center Jönköping Charge Point 1</t>
        </is>
      </c>
      <c r="E88" t="inlineStr">
        <is>
          <t>002.014</t>
        </is>
      </c>
      <c r="F88" s="1" t="inlineStr">
        <is>
          <t>CPN01</t>
        </is>
      </c>
      <c r="G88" t="n">
        <v>41</v>
      </c>
      <c r="H88" t="inlineStr">
        <is>
          <t>Found in row: 188</t>
        </is>
      </c>
    </row>
    <row r="89">
      <c r="A89" t="inlineStr">
        <is>
          <t>NO</t>
        </is>
      </c>
      <c r="B89" t="inlineStr">
        <is>
          <t>320</t>
        </is>
      </c>
      <c r="C89" t="inlineStr">
        <is>
          <t>NO9110000274_CPN01</t>
        </is>
      </c>
      <c r="D89" t="inlineStr">
        <is>
          <t>Porsche Center Kristiansand CP1</t>
        </is>
      </c>
      <c r="E89" t="inlineStr">
        <is>
          <t>002.014</t>
        </is>
      </c>
      <c r="F89" s="1" t="inlineStr">
        <is>
          <t>CPN01</t>
        </is>
      </c>
      <c r="G89" t="n">
        <v>59</v>
      </c>
      <c r="H89" t="inlineStr">
        <is>
          <t>Found in row: 101</t>
        </is>
      </c>
    </row>
    <row r="90">
      <c r="A90" t="inlineStr">
        <is>
          <t>SE</t>
        </is>
      </c>
      <c r="B90" t="inlineStr">
        <is>
          <t>320</t>
        </is>
      </c>
      <c r="C90" t="inlineStr">
        <is>
          <t>SE9110000282_CPN01</t>
        </is>
      </c>
      <c r="D90" t="inlineStr">
        <is>
          <t>Porsche Center Malmö CP1</t>
        </is>
      </c>
      <c r="E90" t="inlineStr">
        <is>
          <t>002.014</t>
        </is>
      </c>
      <c r="F90" s="1" t="inlineStr">
        <is>
          <t>CPN01</t>
        </is>
      </c>
      <c r="G90" t="n">
        <v>45</v>
      </c>
      <c r="H90" t="inlineStr">
        <is>
          <t>Found in row: 170</t>
        </is>
      </c>
    </row>
    <row r="91">
      <c r="A91" t="inlineStr">
        <is>
          <t>NO</t>
        </is>
      </c>
      <c r="B91" t="inlineStr">
        <is>
          <t>320</t>
        </is>
      </c>
      <c r="C91" t="inlineStr">
        <is>
          <t>NO9110000102_CPN01</t>
        </is>
      </c>
      <c r="D91" t="inlineStr">
        <is>
          <t>Porsche Center Oslo Charge Point 1</t>
        </is>
      </c>
      <c r="E91" t="inlineStr">
        <is>
          <t>002.014</t>
        </is>
      </c>
      <c r="F91" s="1" t="inlineStr">
        <is>
          <t>CPN01</t>
        </is>
      </c>
      <c r="G91" t="n">
        <v>64</v>
      </c>
      <c r="H91" t="inlineStr">
        <is>
          <t>Found in row: 13</t>
        </is>
      </c>
    </row>
    <row r="92">
      <c r="A92" t="inlineStr">
        <is>
          <t>NO</t>
        </is>
      </c>
      <c r="B92" t="inlineStr">
        <is>
          <t>320</t>
        </is>
      </c>
      <c r="C92" t="inlineStr">
        <is>
          <t>NO9110000104_CPN01</t>
        </is>
      </c>
      <c r="D92" t="inlineStr">
        <is>
          <t>Porsche Center Porsgrunn Charge Point 1</t>
        </is>
      </c>
      <c r="E92" t="inlineStr">
        <is>
          <t>002.014</t>
        </is>
      </c>
      <c r="F92" s="1" t="inlineStr">
        <is>
          <t>CPN01</t>
        </is>
      </c>
      <c r="G92" t="n">
        <v>59</v>
      </c>
      <c r="H92" t="inlineStr">
        <is>
          <t>Found in row: 96</t>
        </is>
      </c>
    </row>
    <row r="93">
      <c r="A93" t="inlineStr">
        <is>
          <t>DK</t>
        </is>
      </c>
      <c r="B93" t="inlineStr">
        <is>
          <t>320</t>
        </is>
      </c>
      <c r="C93" t="inlineStr">
        <is>
          <t>DK9110000325_CPN01</t>
        </is>
      </c>
      <c r="D93" t="inlineStr">
        <is>
          <t>Porsche Center Sjælland/Copenhagen CP1</t>
        </is>
      </c>
      <c r="E93" t="inlineStr">
        <is>
          <t>002.014</t>
        </is>
      </c>
      <c r="F93" s="1" t="inlineStr">
        <is>
          <t>CPN01</t>
        </is>
      </c>
      <c r="G93" t="n">
        <v>51</v>
      </c>
      <c r="H93" t="inlineStr">
        <is>
          <t>Found in row: 137</t>
        </is>
      </c>
    </row>
    <row r="94">
      <c r="A94" t="inlineStr">
        <is>
          <t>NO</t>
        </is>
      </c>
      <c r="B94" t="inlineStr">
        <is>
          <t>320</t>
        </is>
      </c>
      <c r="C94" t="inlineStr">
        <is>
          <t>NO9110000172_CPN01</t>
        </is>
      </c>
      <c r="D94" t="inlineStr">
        <is>
          <t>Porsche Center Son Charge Point 1</t>
        </is>
      </c>
      <c r="E94" t="inlineStr">
        <is>
          <t>002.014</t>
        </is>
      </c>
      <c r="F94" s="1" t="inlineStr">
        <is>
          <t>CPN01</t>
        </is>
      </c>
      <c r="G94" t="n">
        <v>56</v>
      </c>
      <c r="H94" t="inlineStr">
        <is>
          <t>Found in row: 111</t>
        </is>
      </c>
    </row>
    <row r="95">
      <c r="A95" t="inlineStr">
        <is>
          <t>NO</t>
        </is>
      </c>
      <c r="B95" t="inlineStr">
        <is>
          <t>320</t>
        </is>
      </c>
      <c r="C95" t="inlineStr">
        <is>
          <t>NO9110000380_CPN01</t>
        </is>
      </c>
      <c r="D95" t="inlineStr">
        <is>
          <t>Porsche Center Stavanger CP1</t>
        </is>
      </c>
      <c r="E95" t="inlineStr">
        <is>
          <t>002.014</t>
        </is>
      </c>
      <c r="F95" s="1" t="inlineStr">
        <is>
          <t>CPN01</t>
        </is>
      </c>
      <c r="G95" t="n">
        <v>51</v>
      </c>
      <c r="H95" t="inlineStr">
        <is>
          <t>Found in row: 160</t>
        </is>
      </c>
    </row>
    <row r="96">
      <c r="A96" t="inlineStr">
        <is>
          <t>SE</t>
        </is>
      </c>
      <c r="B96" t="inlineStr">
        <is>
          <t>320</t>
        </is>
      </c>
      <c r="C96" t="inlineStr">
        <is>
          <t>SE9110000212_CPN01</t>
        </is>
      </c>
      <c r="D96" t="inlineStr">
        <is>
          <t>Porsche Center Stockholm Chargepoint 1</t>
        </is>
      </c>
      <c r="E96" t="inlineStr">
        <is>
          <t>002.014</t>
        </is>
      </c>
      <c r="F96" s="1" t="inlineStr">
        <is>
          <t>CPN01</t>
        </is>
      </c>
      <c r="G96" t="n">
        <v>39</v>
      </c>
      <c r="H96" t="inlineStr">
        <is>
          <t>Found in row: 184</t>
        </is>
      </c>
    </row>
    <row r="97">
      <c r="A97" t="inlineStr">
        <is>
          <t>GB</t>
        </is>
      </c>
      <c r="B97" t="inlineStr">
        <is>
          <t>320</t>
        </is>
      </c>
      <c r="C97" t="inlineStr">
        <is>
          <t>GB9110000247_CPN01</t>
        </is>
      </c>
      <c r="D97" t="inlineStr">
        <is>
          <t>Porsche Centre Aberdeen Charge Point 1</t>
        </is>
      </c>
      <c r="E97" t="inlineStr">
        <is>
          <t>002.014</t>
        </is>
      </c>
      <c r="F97" s="1" t="inlineStr">
        <is>
          <t>CPN01</t>
        </is>
      </c>
      <c r="G97" t="n">
        <v>65</v>
      </c>
      <c r="H97" t="inlineStr">
        <is>
          <t>Found in row: 42</t>
        </is>
      </c>
    </row>
    <row r="98">
      <c r="A98" t="inlineStr">
        <is>
          <t>GB</t>
        </is>
      </c>
      <c r="B98" t="inlineStr">
        <is>
          <t>320</t>
        </is>
      </c>
      <c r="C98" t="inlineStr">
        <is>
          <t>GB9110000374_CPN01</t>
        </is>
      </c>
      <c r="D98" t="inlineStr">
        <is>
          <t>Porsche Centre Belfast Charge Point 1</t>
        </is>
      </c>
      <c r="E98" t="inlineStr">
        <is>
          <t>002.014</t>
        </is>
      </c>
      <c r="F98" s="1" t="inlineStr">
        <is>
          <t>CPN01</t>
        </is>
      </c>
      <c r="G98" t="n">
        <v>31</v>
      </c>
      <c r="H98" t="inlineStr">
        <is>
          <t>Found in row: 207</t>
        </is>
      </c>
    </row>
    <row r="99">
      <c r="A99" t="inlineStr">
        <is>
          <t>GB</t>
        </is>
      </c>
      <c r="B99" t="inlineStr">
        <is>
          <t>320</t>
        </is>
      </c>
      <c r="C99" t="inlineStr">
        <is>
          <t>GB9110000428_CPN01</t>
        </is>
      </c>
      <c r="D99" t="inlineStr">
        <is>
          <t>Porsche Centre Bristol CP1</t>
        </is>
      </c>
      <c r="E99" t="inlineStr">
        <is>
          <t>002.014</t>
        </is>
      </c>
      <c r="F99" s="1" t="inlineStr">
        <is>
          <t>CPN01</t>
        </is>
      </c>
      <c r="G99" t="n">
        <v>50</v>
      </c>
      <c r="H99" t="inlineStr">
        <is>
          <t>Found in row: 143</t>
        </is>
      </c>
    </row>
    <row r="100">
      <c r="A100" t="inlineStr">
        <is>
          <t>BE</t>
        </is>
      </c>
      <c r="B100" t="inlineStr">
        <is>
          <t>320</t>
        </is>
      </c>
      <c r="C100" t="inlineStr">
        <is>
          <t>BE9110000136_CPN01</t>
        </is>
      </c>
      <c r="D100" t="inlineStr">
        <is>
          <t>Porsche Centre Brussels Charge Point 1</t>
        </is>
      </c>
      <c r="E100" t="inlineStr">
        <is>
          <t>002.014</t>
        </is>
      </c>
      <c r="F100" s="1" t="inlineStr">
        <is>
          <t>CPN01</t>
        </is>
      </c>
      <c r="G100" t="n">
        <v>59</v>
      </c>
      <c r="H100" t="inlineStr">
        <is>
          <t>Found in row: 97</t>
        </is>
      </c>
    </row>
    <row r="101">
      <c r="A101" t="inlineStr">
        <is>
          <t>GB</t>
        </is>
      </c>
      <c r="B101" t="inlineStr">
        <is>
          <t>320</t>
        </is>
      </c>
      <c r="C101" t="inlineStr">
        <is>
          <t>GB9110000406_CPN01</t>
        </is>
      </c>
      <c r="D101" t="inlineStr">
        <is>
          <t>Porsche Centre Colchester CP1</t>
        </is>
      </c>
      <c r="E101" t="inlineStr">
        <is>
          <t>002.014</t>
        </is>
      </c>
      <c r="F101" s="1" t="inlineStr">
        <is>
          <t>CPN01</t>
        </is>
      </c>
      <c r="G101" t="n">
        <v>70</v>
      </c>
      <c r="H101" t="inlineStr">
        <is>
          <t>Found in row: 23</t>
        </is>
      </c>
    </row>
    <row r="102">
      <c r="A102" t="inlineStr">
        <is>
          <t>IE</t>
        </is>
      </c>
      <c r="B102" t="inlineStr">
        <is>
          <t>320</t>
        </is>
      </c>
      <c r="C102" t="inlineStr">
        <is>
          <t>IE9110000001_CPN01</t>
        </is>
      </c>
      <c r="D102" t="inlineStr">
        <is>
          <t>Porsche Centre Dublin CP1</t>
        </is>
      </c>
      <c r="E102" t="inlineStr">
        <is>
          <t>002.014</t>
        </is>
      </c>
      <c r="F102" s="1" t="inlineStr">
        <is>
          <t>CPN01</t>
        </is>
      </c>
      <c r="G102" t="n">
        <v>255</v>
      </c>
      <c r="H102" t="inlineStr">
        <is>
          <t>Found in row: 138</t>
        </is>
      </c>
    </row>
    <row r="103">
      <c r="A103" t="inlineStr">
        <is>
          <t>GB</t>
        </is>
      </c>
      <c r="B103" t="inlineStr">
        <is>
          <t>320</t>
        </is>
      </c>
      <c r="C103" t="inlineStr">
        <is>
          <t>GB9110000273_CPN01</t>
        </is>
      </c>
      <c r="D103" t="inlineStr">
        <is>
          <t>Porsche Centre Edinburgh CP1</t>
        </is>
      </c>
      <c r="E103" t="inlineStr">
        <is>
          <t>002.014</t>
        </is>
      </c>
      <c r="F103" s="1" t="inlineStr">
        <is>
          <t>CPN01</t>
        </is>
      </c>
      <c r="G103" t="n">
        <v>72</v>
      </c>
      <c r="H103" t="inlineStr">
        <is>
          <t>Found in row: 22</t>
        </is>
      </c>
    </row>
    <row r="104">
      <c r="A104" t="inlineStr">
        <is>
          <t>GB</t>
        </is>
      </c>
      <c r="B104" t="inlineStr">
        <is>
          <t>320</t>
        </is>
      </c>
      <c r="C104" t="inlineStr">
        <is>
          <t>GB9110000379_CPN01</t>
        </is>
      </c>
      <c r="D104" t="inlineStr">
        <is>
          <t>Porsche Centre Exeter CP1</t>
        </is>
      </c>
      <c r="E104" t="inlineStr">
        <is>
          <t>002.014</t>
        </is>
      </c>
      <c r="F104" s="1" t="inlineStr">
        <is>
          <t>CPN01</t>
        </is>
      </c>
      <c r="G104" t="n">
        <v>61</v>
      </c>
      <c r="H104" t="inlineStr">
        <is>
          <t>Found in row: 68</t>
        </is>
      </c>
    </row>
    <row r="105">
      <c r="A105" t="inlineStr">
        <is>
          <t>BE</t>
        </is>
      </c>
      <c r="B105" t="inlineStr">
        <is>
          <t>320</t>
        </is>
      </c>
      <c r="C105" t="inlineStr">
        <is>
          <t>BE9110000444_CPN01</t>
        </is>
      </c>
      <c r="D105" t="inlineStr">
        <is>
          <t>Porsche Centre Knokke CP 1</t>
        </is>
      </c>
      <c r="E105" t="inlineStr">
        <is>
          <t>002.014</t>
        </is>
      </c>
      <c r="F105" s="1" t="inlineStr">
        <is>
          <t>CPN01</t>
        </is>
      </c>
      <c r="G105" t="n">
        <v>49</v>
      </c>
      <c r="H105" t="inlineStr">
        <is>
          <t>Found in row: 180</t>
        </is>
      </c>
    </row>
    <row r="106">
      <c r="A106" t="inlineStr">
        <is>
          <t>CH</t>
        </is>
      </c>
      <c r="B106" t="inlineStr">
        <is>
          <t>320</t>
        </is>
      </c>
      <c r="C106" t="inlineStr">
        <is>
          <t>CH9110000086_CPN01</t>
        </is>
      </c>
      <c r="D106" t="inlineStr">
        <is>
          <t>Porsche Centre Lausanne Charge Point 1</t>
        </is>
      </c>
      <c r="E106" t="inlineStr">
        <is>
          <t>002.014</t>
        </is>
      </c>
      <c r="F106" s="1" t="inlineStr">
        <is>
          <t>CPN01</t>
        </is>
      </c>
      <c r="G106" t="n">
        <v>58</v>
      </c>
      <c r="H106" t="inlineStr">
        <is>
          <t>Found in row: 104</t>
        </is>
      </c>
    </row>
    <row r="107">
      <c r="A107" t="inlineStr">
        <is>
          <t>GB</t>
        </is>
      </c>
      <c r="B107" t="inlineStr">
        <is>
          <t>320</t>
        </is>
      </c>
      <c r="C107" t="inlineStr">
        <is>
          <t>GB9110000260_CPN01</t>
        </is>
      </c>
      <c r="D107" t="inlineStr">
        <is>
          <t>Porsche Centre Leicester Charge Point 1</t>
        </is>
      </c>
      <c r="E107" t="inlineStr">
        <is>
          <t>002.014</t>
        </is>
      </c>
      <c r="F107" s="1" t="inlineStr">
        <is>
          <t>CPN01</t>
        </is>
      </c>
      <c r="G107" t="n">
        <v>42</v>
      </c>
      <c r="H107" t="inlineStr">
        <is>
          <t>Found in row: 200</t>
        </is>
      </c>
    </row>
    <row r="108">
      <c r="A108" t="inlineStr">
        <is>
          <t>RU</t>
        </is>
      </c>
      <c r="B108" t="inlineStr">
        <is>
          <t>320</t>
        </is>
      </c>
      <c r="C108" t="inlineStr">
        <is>
          <t>RU9110000449_CPN01</t>
        </is>
      </c>
      <c r="D108" t="inlineStr">
        <is>
          <t>Porsche Centre Leninsky Charge Point 1</t>
        </is>
      </c>
      <c r="E108" t="inlineStr">
        <is>
          <t>002.014</t>
        </is>
      </c>
      <c r="F108" s="1" t="inlineStr">
        <is>
          <t>CPN01</t>
        </is>
      </c>
      <c r="G108" t="n">
        <v>67</v>
      </c>
      <c r="H108" t="inlineStr">
        <is>
          <t>Found in row: 31</t>
        </is>
      </c>
    </row>
    <row r="109">
      <c r="A109" t="inlineStr">
        <is>
          <t>BE</t>
        </is>
      </c>
      <c r="B109" t="inlineStr">
        <is>
          <t>320</t>
        </is>
      </c>
      <c r="C109" t="inlineStr">
        <is>
          <t>BE9110000214_CPN01</t>
        </is>
      </c>
      <c r="D109" t="inlineStr">
        <is>
          <t>Porsche Centre Liège Charge Point 1</t>
        </is>
      </c>
      <c r="E109" t="inlineStr">
        <is>
          <t>002.014</t>
        </is>
      </c>
      <c r="F109" s="1" t="inlineStr">
        <is>
          <t>CPN01</t>
        </is>
      </c>
      <c r="G109" t="n">
        <v>60</v>
      </c>
      <c r="H109" t="inlineStr">
        <is>
          <t>Found in row: 71</t>
        </is>
      </c>
    </row>
    <row r="110">
      <c r="A110" t="inlineStr">
        <is>
          <t>BE</t>
        </is>
      </c>
      <c r="B110" t="inlineStr">
        <is>
          <t>320</t>
        </is>
      </c>
      <c r="C110" t="inlineStr">
        <is>
          <t>BE9110000227_CPN01</t>
        </is>
      </c>
      <c r="D110" t="inlineStr">
        <is>
          <t>Porsche Centre Louvain-la-Neuve Charge Point 1</t>
        </is>
      </c>
      <c r="E110" t="inlineStr">
        <is>
          <t>002.014</t>
        </is>
      </c>
      <c r="F110" s="1" t="inlineStr">
        <is>
          <t>CPN01</t>
        </is>
      </c>
      <c r="G110" t="n">
        <v>54</v>
      </c>
      <c r="H110" t="inlineStr">
        <is>
          <t>Found in row: 102</t>
        </is>
      </c>
    </row>
    <row r="111">
      <c r="A111" t="inlineStr">
        <is>
          <t>BE</t>
        </is>
      </c>
      <c r="B111" t="inlineStr">
        <is>
          <t>320</t>
        </is>
      </c>
      <c r="C111" t="inlineStr">
        <is>
          <t>BE9110000288_CPN01</t>
        </is>
      </c>
      <c r="D111" t="inlineStr">
        <is>
          <t>Porsche Centre Mechelen CP1</t>
        </is>
      </c>
      <c r="E111" t="inlineStr">
        <is>
          <t>002.014</t>
        </is>
      </c>
      <c r="F111" s="1" t="inlineStr">
        <is>
          <t>CPN01</t>
        </is>
      </c>
      <c r="G111" t="n">
        <v>48</v>
      </c>
      <c r="H111" t="inlineStr">
        <is>
          <t>Found in row: 146</t>
        </is>
      </c>
    </row>
    <row r="112">
      <c r="A112" t="inlineStr">
        <is>
          <t>GB</t>
        </is>
      </c>
      <c r="B112" t="inlineStr">
        <is>
          <t>320</t>
        </is>
      </c>
      <c r="C112" t="inlineStr">
        <is>
          <t>GB9110000257_CPN01</t>
        </is>
      </c>
      <c r="D112" t="inlineStr">
        <is>
          <t>Porsche Centre Mid Sussex Charge Point 1</t>
        </is>
      </c>
      <c r="E112" t="inlineStr">
        <is>
          <t>002.014</t>
        </is>
      </c>
      <c r="F112" s="1" t="inlineStr">
        <is>
          <t>CPN01</t>
        </is>
      </c>
      <c r="G112" t="n">
        <v>59</v>
      </c>
      <c r="H112" t="inlineStr">
        <is>
          <t>Found in row: 127</t>
        </is>
      </c>
    </row>
    <row r="113">
      <c r="A113" t="inlineStr">
        <is>
          <t>BE</t>
        </is>
      </c>
      <c r="B113" t="inlineStr">
        <is>
          <t>320</t>
        </is>
      </c>
      <c r="C113" t="inlineStr">
        <is>
          <t>BE9110000401_CPN01</t>
        </is>
      </c>
      <c r="D113" t="inlineStr">
        <is>
          <t>Porsche Centre Paal CP1</t>
        </is>
      </c>
      <c r="E113" t="inlineStr">
        <is>
          <t>002.014</t>
        </is>
      </c>
      <c r="F113" s="1" t="inlineStr">
        <is>
          <t>CPN01</t>
        </is>
      </c>
      <c r="G113" t="n">
        <v>51</v>
      </c>
      <c r="H113" t="inlineStr">
        <is>
          <t>Found in row: 172</t>
        </is>
      </c>
    </row>
    <row r="114">
      <c r="A114" t="inlineStr">
        <is>
          <t>GB</t>
        </is>
      </c>
      <c r="B114" t="inlineStr">
        <is>
          <t>320</t>
        </is>
      </c>
      <c r="C114" t="inlineStr">
        <is>
          <t>GB9110000253_CPN01</t>
        </is>
      </c>
      <c r="D114" t="inlineStr">
        <is>
          <t>Porsche Centre Perth CP1</t>
        </is>
      </c>
      <c r="E114" t="inlineStr">
        <is>
          <t>002.014</t>
        </is>
      </c>
      <c r="F114" s="1" t="inlineStr">
        <is>
          <t>CPN01</t>
        </is>
      </c>
      <c r="G114" t="n">
        <v>50</v>
      </c>
      <c r="H114" t="inlineStr">
        <is>
          <t>Found in row: 155</t>
        </is>
      </c>
    </row>
    <row r="115">
      <c r="A115" t="inlineStr">
        <is>
          <t>GB</t>
        </is>
      </c>
      <c r="B115" t="inlineStr">
        <is>
          <t>320</t>
        </is>
      </c>
      <c r="C115" t="inlineStr">
        <is>
          <t>GB9110000171_CPN01</t>
        </is>
      </c>
      <c r="D115" t="inlineStr">
        <is>
          <t>Porsche Centre Preston Charging Station 1</t>
        </is>
      </c>
      <c r="E115" t="inlineStr">
        <is>
          <t>002.014</t>
        </is>
      </c>
      <c r="F115" s="1" t="inlineStr">
        <is>
          <t>CPN01</t>
        </is>
      </c>
      <c r="G115" t="n">
        <v>64</v>
      </c>
      <c r="H115" t="inlineStr">
        <is>
          <t>Found in row: 61</t>
        </is>
      </c>
    </row>
    <row r="116">
      <c r="A116" t="inlineStr">
        <is>
          <t>GB</t>
        </is>
      </c>
      <c r="B116" t="inlineStr">
        <is>
          <t>320</t>
        </is>
      </c>
      <c r="C116" t="inlineStr">
        <is>
          <t>GB9110000426_CPN01</t>
        </is>
      </c>
      <c r="D116" t="inlineStr">
        <is>
          <t>Porsche Centre Swindon CP1</t>
        </is>
      </c>
      <c r="E116" t="inlineStr">
        <is>
          <t>002.014</t>
        </is>
      </c>
      <c r="F116" s="1" t="inlineStr">
        <is>
          <t>CPN01</t>
        </is>
      </c>
      <c r="G116" t="n">
        <v>50</v>
      </c>
      <c r="H116" t="inlineStr">
        <is>
          <t>Found in row: 120</t>
        </is>
      </c>
    </row>
    <row r="117">
      <c r="A117" t="inlineStr">
        <is>
          <t>GB</t>
        </is>
      </c>
      <c r="B117" t="inlineStr">
        <is>
          <t>320</t>
        </is>
      </c>
      <c r="C117" t="inlineStr">
        <is>
          <t>GB9110000403_CPN01</t>
        </is>
      </c>
      <c r="D117" t="inlineStr">
        <is>
          <t>Porsche Centre Teesside CP1</t>
        </is>
      </c>
      <c r="E117" t="inlineStr">
        <is>
          <t>002.014</t>
        </is>
      </c>
      <c r="F117" s="1" t="inlineStr">
        <is>
          <t>CPN01</t>
        </is>
      </c>
      <c r="G117" t="n">
        <v>56</v>
      </c>
      <c r="H117" t="inlineStr">
        <is>
          <t>Found in row: 119</t>
        </is>
      </c>
    </row>
    <row r="118">
      <c r="A118" t="inlineStr">
        <is>
          <t>GB</t>
        </is>
      </c>
      <c r="B118" t="inlineStr">
        <is>
          <t>320</t>
        </is>
      </c>
      <c r="C118" t="inlineStr">
        <is>
          <t>GB9110000427_CPN01</t>
        </is>
      </c>
      <c r="D118" t="inlineStr">
        <is>
          <t>Porsche Centre Tewkesbury CP1</t>
        </is>
      </c>
      <c r="E118" t="inlineStr">
        <is>
          <t>002.014</t>
        </is>
      </c>
      <c r="F118" s="1" t="inlineStr">
        <is>
          <t>CPN01</t>
        </is>
      </c>
      <c r="G118" t="n">
        <v>62</v>
      </c>
      <c r="H118" t="inlineStr">
        <is>
          <t>Found in row: 53</t>
        </is>
      </c>
    </row>
    <row r="119">
      <c r="A119" t="inlineStr">
        <is>
          <t>BE</t>
        </is>
      </c>
      <c r="B119" t="inlineStr">
        <is>
          <t>320</t>
        </is>
      </c>
      <c r="C119" t="inlineStr">
        <is>
          <t>BE9110000232_CPN01</t>
        </is>
      </c>
      <c r="D119" t="inlineStr">
        <is>
          <t>Porsche Centre West-Vlaanderen Charge Point 1</t>
        </is>
      </c>
      <c r="E119" t="inlineStr">
        <is>
          <t>002.014</t>
        </is>
      </c>
      <c r="F119" s="1" t="inlineStr">
        <is>
          <t>CPN01</t>
        </is>
      </c>
      <c r="G119" t="n">
        <v>49</v>
      </c>
      <c r="H119" t="inlineStr">
        <is>
          <t>Found in row: 162</t>
        </is>
      </c>
    </row>
    <row r="120">
      <c r="A120" t="inlineStr">
        <is>
          <t>RU</t>
        </is>
      </c>
      <c r="B120" t="inlineStr">
        <is>
          <t>320</t>
        </is>
      </c>
      <c r="C120" t="inlineStr">
        <is>
          <t>RU9110000453_CPN01</t>
        </is>
      </c>
      <c r="D120" t="inlineStr">
        <is>
          <t>Porsche Centre Yasenevo Charge Point 1</t>
        </is>
      </c>
      <c r="E120" t="inlineStr">
        <is>
          <t>002.014</t>
        </is>
      </c>
      <c r="F120" s="1" t="inlineStr">
        <is>
          <t>CPN01</t>
        </is>
      </c>
      <c r="G120" t="n">
        <v>61</v>
      </c>
      <c r="H120" t="inlineStr">
        <is>
          <t>Found in row: 50</t>
        </is>
      </c>
    </row>
    <row r="121">
      <c r="A121" t="inlineStr">
        <is>
          <t>US</t>
        </is>
      </c>
      <c r="B121" t="inlineStr">
        <is>
          <t>320</t>
        </is>
      </c>
      <c r="C121" t="inlineStr">
        <is>
          <t>US9110000296_CPN01</t>
        </is>
      </c>
      <c r="D121" t="inlineStr">
        <is>
          <t>Porsche Chandler - CPN01 - right</t>
        </is>
      </c>
      <c r="E121" t="inlineStr">
        <is>
          <t>002.014</t>
        </is>
      </c>
      <c r="F121" s="1" t="inlineStr">
        <is>
          <t>CPN01</t>
        </is>
      </c>
      <c r="G121" t="n">
        <v>34</v>
      </c>
      <c r="H121" t="inlineStr">
        <is>
          <t>Found in row: 206</t>
        </is>
      </c>
    </row>
    <row r="122">
      <c r="A122" t="inlineStr">
        <is>
          <t>US</t>
        </is>
      </c>
      <c r="B122" t="inlineStr">
        <is>
          <t>320</t>
        </is>
      </c>
      <c r="C122" t="inlineStr">
        <is>
          <t>US9110000367_CPN01</t>
        </is>
      </c>
      <c r="D122" t="inlineStr">
        <is>
          <t>Porsche Englewood - DC right</t>
        </is>
      </c>
      <c r="E122" t="inlineStr">
        <is>
          <t>002.014</t>
        </is>
      </c>
      <c r="F122" s="1" t="inlineStr">
        <is>
          <t>CPN01</t>
        </is>
      </c>
      <c r="G122" t="n">
        <v>255</v>
      </c>
      <c r="H122" t="inlineStr">
        <is>
          <t>Found in row: 15</t>
        </is>
      </c>
    </row>
    <row r="123">
      <c r="A123" t="inlineStr">
        <is>
          <t>US</t>
        </is>
      </c>
      <c r="B123" t="inlineStr">
        <is>
          <t>320</t>
        </is>
      </c>
      <c r="C123" t="inlineStr">
        <is>
          <t>US9110000299_CPN01</t>
        </is>
      </c>
      <c r="D123" t="inlineStr">
        <is>
          <t>Porsche Jacksonville DC RIGHT - CPN01</t>
        </is>
      </c>
      <c r="E123" t="inlineStr">
        <is>
          <t>002.014</t>
        </is>
      </c>
      <c r="F123" s="1" t="inlineStr">
        <is>
          <t>CPN01</t>
        </is>
      </c>
      <c r="G123" t="n">
        <v>55</v>
      </c>
      <c r="H123" t="inlineStr">
        <is>
          <t>Found in row: 121</t>
        </is>
      </c>
    </row>
    <row r="124">
      <c r="A124" t="inlineStr">
        <is>
          <t>US</t>
        </is>
      </c>
      <c r="B124" t="inlineStr">
        <is>
          <t>320</t>
        </is>
      </c>
      <c r="C124" t="inlineStr">
        <is>
          <t>US9110000359_CPN01</t>
        </is>
      </c>
      <c r="D124" t="inlineStr">
        <is>
          <t>Porsche Lincolnwood - CPN01 - Left</t>
        </is>
      </c>
      <c r="E124" t="inlineStr">
        <is>
          <t>002.014</t>
        </is>
      </c>
      <c r="F124" s="1" t="inlineStr">
        <is>
          <t>CPN01</t>
        </is>
      </c>
      <c r="G124" t="n">
        <v>60</v>
      </c>
      <c r="H124" t="inlineStr">
        <is>
          <t>Found in row: 80</t>
        </is>
      </c>
    </row>
    <row r="125">
      <c r="A125" t="inlineStr">
        <is>
          <t>US</t>
        </is>
      </c>
      <c r="B125" t="inlineStr">
        <is>
          <t>320</t>
        </is>
      </c>
      <c r="C125" t="inlineStr">
        <is>
          <t>US9110000413_CPN01</t>
        </is>
      </c>
      <c r="D125" t="inlineStr">
        <is>
          <t>Porsche Littleton - CPN01</t>
        </is>
      </c>
      <c r="E125" t="inlineStr">
        <is>
          <t>002.014</t>
        </is>
      </c>
      <c r="F125" t="inlineStr">
        <is>
          <t>CPN01</t>
        </is>
      </c>
      <c r="G125" t="n">
        <v>255</v>
      </c>
      <c r="H125" t="inlineStr">
        <is>
          <t>Found in row: 21</t>
        </is>
      </c>
    </row>
    <row r="126">
      <c r="A126" t="inlineStr">
        <is>
          <t>US</t>
        </is>
      </c>
      <c r="B126" t="inlineStr">
        <is>
          <t>320</t>
        </is>
      </c>
      <c r="C126" t="inlineStr">
        <is>
          <t>US9110000294_CPN01</t>
        </is>
      </c>
      <c r="D126" t="inlineStr">
        <is>
          <t>Porsche McKinney CPN01</t>
        </is>
      </c>
      <c r="E126" t="inlineStr">
        <is>
          <t>002.014</t>
        </is>
      </c>
      <c r="F126" s="1" t="inlineStr">
        <is>
          <t>CPN01</t>
        </is>
      </c>
      <c r="G126" t="n">
        <v>65</v>
      </c>
      <c r="H126" t="inlineStr">
        <is>
          <t>Found in row: 35</t>
        </is>
      </c>
    </row>
    <row r="127">
      <c r="A127" t="inlineStr">
        <is>
          <t>US</t>
        </is>
      </c>
      <c r="B127" t="inlineStr">
        <is>
          <t>320</t>
        </is>
      </c>
      <c r="C127" t="inlineStr">
        <is>
          <t>US9110000301_CPN01</t>
        </is>
      </c>
      <c r="D127" t="inlineStr">
        <is>
          <t>Porsche Mechanicsburg CPN01</t>
        </is>
      </c>
      <c r="E127" t="inlineStr">
        <is>
          <t>002.014</t>
        </is>
      </c>
      <c r="F127" s="1" t="inlineStr">
        <is>
          <t>CPN01</t>
        </is>
      </c>
      <c r="G127" t="n">
        <v>45</v>
      </c>
      <c r="H127" t="inlineStr">
        <is>
          <t>Found in row: 176</t>
        </is>
      </c>
    </row>
    <row r="128">
      <c r="A128" t="inlineStr">
        <is>
          <t>US</t>
        </is>
      </c>
      <c r="B128" t="inlineStr">
        <is>
          <t>320</t>
        </is>
      </c>
      <c r="C128" t="inlineStr">
        <is>
          <t>US9110000416_CPN01</t>
        </is>
      </c>
      <c r="D128" t="inlineStr">
        <is>
          <t>Porsche Nashua D/C Left</t>
        </is>
      </c>
      <c r="E128" t="inlineStr">
        <is>
          <t>002.014</t>
        </is>
      </c>
      <c r="F128" s="1" t="inlineStr">
        <is>
          <t>CPN01</t>
        </is>
      </c>
      <c r="G128" t="n">
        <v>255</v>
      </c>
      <c r="H128" t="inlineStr">
        <is>
          <t>Found in row: 14</t>
        </is>
      </c>
    </row>
    <row r="129">
      <c r="A129" t="inlineStr">
        <is>
          <t>US</t>
        </is>
      </c>
      <c r="B129" t="inlineStr">
        <is>
          <t>320</t>
        </is>
      </c>
      <c r="C129" t="inlineStr">
        <is>
          <t>US9110000363_CPN01</t>
        </is>
      </c>
      <c r="D129" t="inlineStr">
        <is>
          <t>Porsche North Olmsted - CPN01</t>
        </is>
      </c>
      <c r="E129" t="inlineStr">
        <is>
          <t>002.014</t>
        </is>
      </c>
      <c r="F129" s="1" t="inlineStr">
        <is>
          <t>CPN01</t>
        </is>
      </c>
      <c r="G129" t="n">
        <v>49</v>
      </c>
      <c r="H129" t="inlineStr">
        <is>
          <t>Found in row: 150</t>
        </is>
      </c>
    </row>
    <row r="130">
      <c r="A130" t="inlineStr">
        <is>
          <t>CA</t>
        </is>
      </c>
      <c r="B130" t="inlineStr">
        <is>
          <t>320</t>
        </is>
      </c>
      <c r="C130" t="inlineStr">
        <is>
          <t>CA9110000351_CPN01</t>
        </is>
      </c>
      <c r="D130" t="inlineStr">
        <is>
          <t>Porsche of Halifax - CPN01</t>
        </is>
      </c>
      <c r="E130" t="inlineStr">
        <is>
          <t>002.014</t>
        </is>
      </c>
      <c r="F130" s="1" t="inlineStr">
        <is>
          <t>CPN01</t>
        </is>
      </c>
      <c r="G130" t="n">
        <v>16</v>
      </c>
      <c r="H130" t="inlineStr">
        <is>
          <t>Found in row: 216</t>
        </is>
      </c>
    </row>
    <row r="131">
      <c r="A131" t="inlineStr">
        <is>
          <t>CA</t>
        </is>
      </c>
      <c r="B131" t="inlineStr">
        <is>
          <t>320</t>
        </is>
      </c>
      <c r="C131" t="inlineStr">
        <is>
          <t>CA9110000347_CPN01</t>
        </is>
      </c>
      <c r="D131" t="inlineStr">
        <is>
          <t>Porsche of London CPN01</t>
        </is>
      </c>
      <c r="E131" t="inlineStr">
        <is>
          <t>002.014</t>
        </is>
      </c>
      <c r="F131" s="1" t="inlineStr">
        <is>
          <t>CPN01</t>
        </is>
      </c>
      <c r="G131" t="n">
        <v>34</v>
      </c>
      <c r="H131" t="inlineStr">
        <is>
          <t>Found in row: 204</t>
        </is>
      </c>
    </row>
    <row r="132">
      <c r="A132" t="inlineStr">
        <is>
          <t>US</t>
        </is>
      </c>
      <c r="B132" t="inlineStr">
        <is>
          <t>320</t>
        </is>
      </c>
      <c r="C132" t="inlineStr">
        <is>
          <t>US9110000300_CPN01</t>
        </is>
      </c>
      <c r="D132" t="inlineStr">
        <is>
          <t>Porsche of Nashville -  Sales Left</t>
        </is>
      </c>
      <c r="E132" t="inlineStr">
        <is>
          <t>002.014</t>
        </is>
      </c>
      <c r="F132" s="1" t="inlineStr">
        <is>
          <t>CPN01</t>
        </is>
      </c>
      <c r="G132" t="n">
        <v>63</v>
      </c>
      <c r="H132" t="inlineStr">
        <is>
          <t>Found in row: 55</t>
        </is>
      </c>
    </row>
    <row r="133">
      <c r="A133" t="inlineStr">
        <is>
          <t>US</t>
        </is>
      </c>
      <c r="B133" t="inlineStr">
        <is>
          <t>320</t>
        </is>
      </c>
      <c r="C133" t="inlineStr">
        <is>
          <t>US9110000357_CPN01</t>
        </is>
      </c>
      <c r="D133" t="inlineStr">
        <is>
          <t>PORSCHE ONTARIO - DC WEST</t>
        </is>
      </c>
      <c r="E133" t="inlineStr">
        <is>
          <t>002.014</t>
        </is>
      </c>
      <c r="F133" s="1" t="inlineStr">
        <is>
          <t>CPN01</t>
        </is>
      </c>
      <c r="G133" t="n">
        <v>39</v>
      </c>
      <c r="H133" t="inlineStr">
        <is>
          <t>Found in row: 203</t>
        </is>
      </c>
    </row>
    <row r="134">
      <c r="A134" t="inlineStr">
        <is>
          <t>US</t>
        </is>
      </c>
      <c r="B134" t="inlineStr">
        <is>
          <t>320</t>
        </is>
      </c>
      <c r="C134" t="inlineStr">
        <is>
          <t>US9110000267_CPN01</t>
        </is>
      </c>
      <c r="D134" t="inlineStr">
        <is>
          <t>Porsche Palm Springs CPN01</t>
        </is>
      </c>
      <c r="E134" t="inlineStr">
        <is>
          <t>002.014</t>
        </is>
      </c>
      <c r="F134" s="1" t="inlineStr">
        <is>
          <t>CPN01</t>
        </is>
      </c>
      <c r="G134" t="n">
        <v>67</v>
      </c>
      <c r="H134" t="inlineStr">
        <is>
          <t>Found in row: 29</t>
        </is>
      </c>
    </row>
    <row r="135">
      <c r="A135" t="inlineStr">
        <is>
          <t>US</t>
        </is>
      </c>
      <c r="B135" t="inlineStr">
        <is>
          <t>320</t>
        </is>
      </c>
      <c r="C135" t="inlineStr">
        <is>
          <t>US9110000358_CPN01</t>
        </is>
      </c>
      <c r="D135" t="inlineStr">
        <is>
          <t>Porsche San Diego - DC east</t>
        </is>
      </c>
      <c r="E135" t="inlineStr">
        <is>
          <t>002.014</t>
        </is>
      </c>
      <c r="F135" s="1" t="inlineStr">
        <is>
          <t>CPN01</t>
        </is>
      </c>
      <c r="G135" t="n">
        <v>255</v>
      </c>
      <c r="H135" t="inlineStr">
        <is>
          <t>Found in row: 16</t>
        </is>
      </c>
    </row>
    <row r="136">
      <c r="A136" t="inlineStr">
        <is>
          <t>US</t>
        </is>
      </c>
      <c r="B136" t="inlineStr">
        <is>
          <t>320</t>
        </is>
      </c>
      <c r="C136" t="inlineStr">
        <is>
          <t>US9110000295_CPN01</t>
        </is>
      </c>
      <c r="D136" t="inlineStr">
        <is>
          <t>Porsche Santa Clarita - CPN01 (DC)</t>
        </is>
      </c>
      <c r="E136" t="inlineStr">
        <is>
          <t>002.014</t>
        </is>
      </c>
      <c r="F136" s="1" t="inlineStr">
        <is>
          <t>CPN01</t>
        </is>
      </c>
      <c r="G136" t="n">
        <v>255</v>
      </c>
      <c r="H136" t="inlineStr">
        <is>
          <t>Found in row: 17</t>
        </is>
      </c>
    </row>
    <row r="137">
      <c r="A137" t="inlineStr">
        <is>
          <t>US</t>
        </is>
      </c>
      <c r="B137" t="inlineStr">
        <is>
          <t>320</t>
        </is>
      </c>
      <c r="C137" t="inlineStr">
        <is>
          <t>US9110000360_CPN01</t>
        </is>
      </c>
      <c r="D137" t="inlineStr">
        <is>
          <t>Porsche St. Paul CPN01</t>
        </is>
      </c>
      <c r="E137" t="inlineStr">
        <is>
          <t>002.014</t>
        </is>
      </c>
      <c r="F137" s="1" t="inlineStr">
        <is>
          <t>CPN01</t>
        </is>
      </c>
      <c r="G137" t="n">
        <v>43</v>
      </c>
      <c r="H137" t="inlineStr">
        <is>
          <t>Found in row: 178</t>
        </is>
      </c>
    </row>
    <row r="138">
      <c r="A138" t="inlineStr">
        <is>
          <t>US</t>
        </is>
      </c>
      <c r="B138" t="inlineStr">
        <is>
          <t>320</t>
        </is>
      </c>
      <c r="C138" t="inlineStr">
        <is>
          <t>US9110000293_CPN01</t>
        </is>
      </c>
      <c r="D138" t="inlineStr">
        <is>
          <t>Porsche Tacoma CPN01</t>
        </is>
      </c>
      <c r="E138" t="inlineStr">
        <is>
          <t>002.014</t>
        </is>
      </c>
      <c r="F138" s="1" t="inlineStr">
        <is>
          <t>CPN01</t>
        </is>
      </c>
      <c r="G138" t="n">
        <v>51</v>
      </c>
      <c r="H138" t="inlineStr">
        <is>
          <t>Found in row: 141</t>
        </is>
      </c>
    </row>
    <row r="139">
      <c r="A139" t="inlineStr">
        <is>
          <t>US</t>
        </is>
      </c>
      <c r="B139" t="inlineStr">
        <is>
          <t>320</t>
        </is>
      </c>
      <c r="C139" t="inlineStr">
        <is>
          <t>US9110000291_CPN01</t>
        </is>
      </c>
      <c r="D139" t="inlineStr">
        <is>
          <t>Porsche Tucson CPN01</t>
        </is>
      </c>
      <c r="E139" t="inlineStr">
        <is>
          <t>002.014</t>
        </is>
      </c>
      <c r="F139" s="1" t="inlineStr">
        <is>
          <t>CPN01</t>
        </is>
      </c>
      <c r="G139" t="n">
        <v>64</v>
      </c>
      <c r="H139" t="inlineStr">
        <is>
          <t>Found in row: 49</t>
        </is>
      </c>
    </row>
    <row r="140">
      <c r="A140" t="inlineStr">
        <is>
          <t>US</t>
        </is>
      </c>
      <c r="B140" t="inlineStr">
        <is>
          <t>320</t>
        </is>
      </c>
      <c r="C140" t="inlineStr">
        <is>
          <t>US9110000364_CPN01</t>
        </is>
      </c>
      <c r="D140" t="inlineStr">
        <is>
          <t>Porsche Warwick - CPN01</t>
        </is>
      </c>
      <c r="E140" t="inlineStr">
        <is>
          <t>002.014</t>
        </is>
      </c>
      <c r="F140" s="1" t="inlineStr">
        <is>
          <t>CPN01</t>
        </is>
      </c>
      <c r="G140" t="n">
        <v>40</v>
      </c>
      <c r="H140" t="inlineStr">
        <is>
          <t>Found in row: 190</t>
        </is>
      </c>
    </row>
    <row r="141">
      <c r="A141" t="inlineStr">
        <is>
          <t>DE</t>
        </is>
      </c>
      <c r="B141" t="inlineStr">
        <is>
          <t>320</t>
        </is>
      </c>
      <c r="C141" t="inlineStr">
        <is>
          <t>DE9110000159_CPN01</t>
        </is>
      </c>
      <c r="D141" t="inlineStr">
        <is>
          <t>Porsche Zentrum 5 Seen Ladesäule 1</t>
        </is>
      </c>
      <c r="E141" t="inlineStr">
        <is>
          <t>002.014</t>
        </is>
      </c>
      <c r="F141" s="1" t="inlineStr">
        <is>
          <t>CPN01</t>
        </is>
      </c>
      <c r="G141" t="n">
        <v>62</v>
      </c>
      <c r="H141" t="inlineStr">
        <is>
          <t>Found in row: 85</t>
        </is>
      </c>
    </row>
    <row r="142">
      <c r="A142" t="inlineStr">
        <is>
          <t>DE</t>
        </is>
      </c>
      <c r="B142" t="inlineStr">
        <is>
          <t>320</t>
        </is>
      </c>
      <c r="C142" t="inlineStr">
        <is>
          <t>DE9110000134_CPN01</t>
        </is>
      </c>
      <c r="D142" t="inlineStr">
        <is>
          <t>Porsche Zentrum Aachen Ladesäule 1</t>
        </is>
      </c>
      <c r="E142" t="inlineStr">
        <is>
          <t>002.014</t>
        </is>
      </c>
      <c r="F142" s="1" t="inlineStr">
        <is>
          <t>CPN01</t>
        </is>
      </c>
      <c r="G142" t="n">
        <v>59</v>
      </c>
      <c r="H142" t="inlineStr">
        <is>
          <t>Found in row: 84</t>
        </is>
      </c>
    </row>
    <row r="143">
      <c r="A143" t="inlineStr">
        <is>
          <t>CH</t>
        </is>
      </c>
      <c r="B143" t="inlineStr">
        <is>
          <t>320</t>
        </is>
      </c>
      <c r="C143" t="inlineStr">
        <is>
          <t>CH9110000085_CPN01</t>
        </is>
      </c>
      <c r="D143" t="inlineStr">
        <is>
          <t>Porsche Zentrum Aargau Ladesäule 1</t>
        </is>
      </c>
      <c r="E143" t="inlineStr">
        <is>
          <t>002.014</t>
        </is>
      </c>
      <c r="F143" s="1" t="inlineStr">
        <is>
          <t>CPN01</t>
        </is>
      </c>
      <c r="G143" t="n">
        <v>61</v>
      </c>
      <c r="H143" t="inlineStr">
        <is>
          <t>Found in row: 72</t>
        </is>
      </c>
    </row>
    <row r="144">
      <c r="A144" t="inlineStr">
        <is>
          <t>DE</t>
        </is>
      </c>
      <c r="B144" t="inlineStr">
        <is>
          <t>320</t>
        </is>
      </c>
      <c r="C144" t="inlineStr">
        <is>
          <t>DE9110000173_CPN01</t>
        </is>
      </c>
      <c r="D144" t="inlineStr">
        <is>
          <t>Porsche Zentrum Allgäu Ladesäule 1</t>
        </is>
      </c>
      <c r="E144" t="inlineStr">
        <is>
          <t>002.014</t>
        </is>
      </c>
      <c r="F144" s="1" t="inlineStr">
        <is>
          <t>CPN01</t>
        </is>
      </c>
      <c r="G144" t="n">
        <v>60</v>
      </c>
      <c r="H144" t="inlineStr">
        <is>
          <t>Found in row: 93</t>
        </is>
      </c>
    </row>
    <row r="145">
      <c r="A145" t="inlineStr">
        <is>
          <t>DE</t>
        </is>
      </c>
      <c r="B145" t="inlineStr">
        <is>
          <t>320</t>
        </is>
      </c>
      <c r="C145" t="inlineStr">
        <is>
          <t>DE9110000096_CPN01</t>
        </is>
      </c>
      <c r="D145" t="inlineStr">
        <is>
          <t>Porsche Zentrum Bad Homburg/Oberursel Ladesäule 1</t>
        </is>
      </c>
      <c r="E145" t="inlineStr">
        <is>
          <t>002.014</t>
        </is>
      </c>
      <c r="F145" s="1" t="inlineStr">
        <is>
          <t>CPN01</t>
        </is>
      </c>
      <c r="G145" t="n">
        <v>255</v>
      </c>
      <c r="H145" t="inlineStr">
        <is>
          <t>Found in row: 9</t>
        </is>
      </c>
    </row>
    <row r="146">
      <c r="A146" t="inlineStr">
        <is>
          <t>DE</t>
        </is>
      </c>
      <c r="B146" t="inlineStr">
        <is>
          <t>320</t>
        </is>
      </c>
      <c r="C146" t="inlineStr">
        <is>
          <t>DE9110000115_CPN01</t>
        </is>
      </c>
      <c r="D146" t="inlineStr">
        <is>
          <t>Porsche Zentrum Baden-Baden Ladesäule 1</t>
        </is>
      </c>
      <c r="E146" t="inlineStr">
        <is>
          <t>002.014</t>
        </is>
      </c>
      <c r="F146" s="1" t="inlineStr">
        <is>
          <t>CPN01</t>
        </is>
      </c>
      <c r="G146" t="n">
        <v>55</v>
      </c>
      <c r="H146" t="inlineStr">
        <is>
          <t>Found in row: 115</t>
        </is>
      </c>
    </row>
    <row r="147">
      <c r="A147" t="inlineStr">
        <is>
          <t>CH</t>
        </is>
      </c>
      <c r="B147" t="inlineStr">
        <is>
          <t>320</t>
        </is>
      </c>
      <c r="C147" t="inlineStr">
        <is>
          <t>CH9110000095_CPN01</t>
        </is>
      </c>
      <c r="D147" t="inlineStr">
        <is>
          <t>Porsche Zentrum Basel Ladesäule 1</t>
        </is>
      </c>
      <c r="E147" t="inlineStr">
        <is>
          <t>002.014</t>
        </is>
      </c>
      <c r="F147" s="1" t="inlineStr">
        <is>
          <t>CPN01</t>
        </is>
      </c>
      <c r="G147" t="n">
        <v>255</v>
      </c>
      <c r="H147" t="inlineStr">
        <is>
          <t>Found in row: 8</t>
        </is>
      </c>
    </row>
    <row r="148">
      <c r="A148" t="inlineStr">
        <is>
          <t>CH</t>
        </is>
      </c>
      <c r="B148" t="inlineStr">
        <is>
          <t>320</t>
        </is>
      </c>
      <c r="C148" t="inlineStr">
        <is>
          <t>CH9110000074_CPN01</t>
        </is>
      </c>
      <c r="D148" t="inlineStr">
        <is>
          <t>Porsche Zentrum Bern - Ladesäule 1</t>
        </is>
      </c>
      <c r="E148" t="inlineStr">
        <is>
          <t>002.014</t>
        </is>
      </c>
      <c r="F148" s="1" t="inlineStr">
        <is>
          <t>CPN01</t>
        </is>
      </c>
      <c r="G148" t="n">
        <v>62</v>
      </c>
      <c r="H148" t="inlineStr">
        <is>
          <t>Found in row: 63</t>
        </is>
      </c>
    </row>
    <row r="149">
      <c r="A149" t="inlineStr">
        <is>
          <t>DE</t>
        </is>
      </c>
      <c r="B149" t="inlineStr">
        <is>
          <t>320</t>
        </is>
      </c>
      <c r="C149" t="inlineStr">
        <is>
          <t>DE9110000093_CPN01</t>
        </is>
      </c>
      <c r="D149" t="inlineStr">
        <is>
          <t>Porsche Zentrum Böblingen Ladesäule 1</t>
        </is>
      </c>
      <c r="E149" t="inlineStr">
        <is>
          <t>002.014</t>
        </is>
      </c>
      <c r="F149" s="1" t="inlineStr">
        <is>
          <t>CPN01</t>
        </is>
      </c>
      <c r="G149" t="n">
        <v>59</v>
      </c>
      <c r="H149" t="inlineStr">
        <is>
          <t>Found in row: 99</t>
        </is>
      </c>
    </row>
    <row r="150">
      <c r="A150" t="inlineStr">
        <is>
          <t>DE</t>
        </is>
      </c>
      <c r="B150" t="inlineStr">
        <is>
          <t>320</t>
        </is>
      </c>
      <c r="C150" t="inlineStr">
        <is>
          <t>DE9110000144_CPN01</t>
        </is>
      </c>
      <c r="D150" t="inlineStr">
        <is>
          <t>Porsche Zentrum Bonn Ladesäule 1</t>
        </is>
      </c>
      <c r="E150" t="inlineStr">
        <is>
          <t>002.014</t>
        </is>
      </c>
      <c r="F150" s="1" t="inlineStr">
        <is>
          <t>CPN01</t>
        </is>
      </c>
      <c r="G150" t="n">
        <v>57</v>
      </c>
      <c r="H150" t="inlineStr">
        <is>
          <t>Found in row: 98</t>
        </is>
      </c>
    </row>
    <row r="151">
      <c r="A151" t="inlineStr">
        <is>
          <t>DE</t>
        </is>
      </c>
      <c r="B151" t="inlineStr">
        <is>
          <t>320</t>
        </is>
      </c>
      <c r="C151" t="inlineStr">
        <is>
          <t>DE9110000106_CPN01</t>
        </is>
      </c>
      <c r="D151" t="inlineStr">
        <is>
          <t>Porsche Zentrum Braunschweig Ladesäule 1</t>
        </is>
      </c>
      <c r="E151" t="inlineStr">
        <is>
          <t>002.014</t>
        </is>
      </c>
      <c r="F151" s="1" t="inlineStr">
        <is>
          <t>CPN01</t>
        </is>
      </c>
      <c r="G151" t="n">
        <v>49</v>
      </c>
      <c r="H151" t="inlineStr">
        <is>
          <t>Found in row: 151</t>
        </is>
      </c>
    </row>
    <row r="152">
      <c r="A152" t="inlineStr">
        <is>
          <t>DE</t>
        </is>
      </c>
      <c r="B152" t="inlineStr">
        <is>
          <t>320</t>
        </is>
      </c>
      <c r="C152" t="inlineStr">
        <is>
          <t>DE9110000219_CPN01</t>
        </is>
      </c>
      <c r="D152" t="inlineStr">
        <is>
          <t>Porsche Zentrum Bremen Ladesäule 1</t>
        </is>
      </c>
      <c r="E152" t="inlineStr">
        <is>
          <t>002.014</t>
        </is>
      </c>
      <c r="F152" s="1" t="inlineStr">
        <is>
          <t>CPN01</t>
        </is>
      </c>
      <c r="G152" t="n">
        <v>62</v>
      </c>
      <c r="H152" t="inlineStr">
        <is>
          <t>Found in row: 58</t>
        </is>
      </c>
    </row>
    <row r="153">
      <c r="A153" t="inlineStr">
        <is>
          <t>DE</t>
        </is>
      </c>
      <c r="B153" t="inlineStr">
        <is>
          <t>320</t>
        </is>
      </c>
      <c r="C153" t="inlineStr">
        <is>
          <t>DE9110000168_CPN01</t>
        </is>
      </c>
      <c r="D153" t="inlineStr">
        <is>
          <t>Porsche Zentrum Darmstadt Ladesäule 1</t>
        </is>
      </c>
      <c r="E153" t="inlineStr">
        <is>
          <t>002.014</t>
        </is>
      </c>
      <c r="F153" s="1" t="inlineStr">
        <is>
          <t>CPN01</t>
        </is>
      </c>
      <c r="G153" t="n">
        <v>61</v>
      </c>
      <c r="H153" t="inlineStr">
        <is>
          <t>Found in row: 65</t>
        </is>
      </c>
    </row>
    <row r="154">
      <c r="A154" t="inlineStr">
        <is>
          <t>DE</t>
        </is>
      </c>
      <c r="B154" t="inlineStr">
        <is>
          <t>320</t>
        </is>
      </c>
      <c r="C154" t="inlineStr">
        <is>
          <t>DE9110000145_CPN01</t>
        </is>
      </c>
      <c r="D154" t="inlineStr">
        <is>
          <t>Porsche Zentrum Dresden Ladesäule 1</t>
        </is>
      </c>
      <c r="E154" t="inlineStr">
        <is>
          <t>002.014</t>
        </is>
      </c>
      <c r="F154" s="1" t="inlineStr">
        <is>
          <t>CPN01</t>
        </is>
      </c>
      <c r="G154" t="n">
        <v>34</v>
      </c>
      <c r="H154" t="inlineStr">
        <is>
          <t>Found in row: 202</t>
        </is>
      </c>
    </row>
    <row r="155">
      <c r="A155" t="inlineStr">
        <is>
          <t>DE</t>
        </is>
      </c>
      <c r="B155" t="inlineStr">
        <is>
          <t>320</t>
        </is>
      </c>
      <c r="C155" t="inlineStr">
        <is>
          <t>DE9110000163_CPN01</t>
        </is>
      </c>
      <c r="D155" t="inlineStr">
        <is>
          <t>Porsche Zentrum Düsseldorf Ladesäule 1 // LINKS</t>
        </is>
      </c>
      <c r="E155" t="inlineStr">
        <is>
          <t>002.014</t>
        </is>
      </c>
      <c r="F155" s="1" t="inlineStr">
        <is>
          <t>CPN01</t>
        </is>
      </c>
      <c r="G155" t="n">
        <v>63</v>
      </c>
      <c r="H155" t="inlineStr">
        <is>
          <t>Found in row: 74</t>
        </is>
      </c>
    </row>
    <row r="156">
      <c r="A156" t="inlineStr">
        <is>
          <t>DE</t>
        </is>
      </c>
      <c r="B156" t="inlineStr">
        <is>
          <t>320</t>
        </is>
      </c>
      <c r="C156" t="inlineStr">
        <is>
          <t>DE9110000111_CPN01</t>
        </is>
      </c>
      <c r="D156" t="inlineStr">
        <is>
          <t>Porsche Zentrum Essen Ladesäule 1</t>
        </is>
      </c>
      <c r="E156" t="inlineStr">
        <is>
          <t>002.014</t>
        </is>
      </c>
      <c r="F156" s="1" t="inlineStr">
        <is>
          <t>CPN01</t>
        </is>
      </c>
      <c r="G156" t="n">
        <v>59</v>
      </c>
      <c r="H156" t="inlineStr">
        <is>
          <t>Found in row: 116</t>
        </is>
      </c>
    </row>
    <row r="157">
      <c r="A157" t="inlineStr">
        <is>
          <t>DE</t>
        </is>
      </c>
      <c r="B157" t="inlineStr">
        <is>
          <t>320</t>
        </is>
      </c>
      <c r="C157" t="inlineStr">
        <is>
          <t>DE9110000147_CPN01</t>
        </is>
      </c>
      <c r="D157" t="inlineStr">
        <is>
          <t>Porsche Zentrum Freiburg Ladesäule 1 links</t>
        </is>
      </c>
      <c r="E157" t="inlineStr">
        <is>
          <t>002.014</t>
        </is>
      </c>
      <c r="F157" s="1" t="inlineStr">
        <is>
          <t>CPN01</t>
        </is>
      </c>
      <c r="G157" t="n">
        <v>57</v>
      </c>
      <c r="H157" t="inlineStr">
        <is>
          <t>Found in row: 100</t>
        </is>
      </c>
    </row>
    <row r="158">
      <c r="A158" t="inlineStr">
        <is>
          <t>DE</t>
        </is>
      </c>
      <c r="B158" t="inlineStr">
        <is>
          <t>320</t>
        </is>
      </c>
      <c r="C158" t="inlineStr">
        <is>
          <t>DE9110000166_CPN01</t>
        </is>
      </c>
      <c r="D158" t="inlineStr">
        <is>
          <t>Porsche Zentrum Fulda Ladesäule 1</t>
        </is>
      </c>
      <c r="E158" t="inlineStr">
        <is>
          <t>002.014</t>
        </is>
      </c>
      <c r="F158" s="1" t="inlineStr">
        <is>
          <t>CPN01</t>
        </is>
      </c>
      <c r="G158" t="n">
        <v>36</v>
      </c>
      <c r="H158" t="inlineStr">
        <is>
          <t>Found in row: 194</t>
        </is>
      </c>
    </row>
    <row r="159">
      <c r="A159" t="inlineStr">
        <is>
          <t>DE</t>
        </is>
      </c>
      <c r="B159" t="inlineStr">
        <is>
          <t>320</t>
        </is>
      </c>
      <c r="C159" t="inlineStr">
        <is>
          <t>DE9110000207_CPN01</t>
        </is>
      </c>
      <c r="D159" t="inlineStr">
        <is>
          <t>Porsche Zentrum Garmisch Partenkirchen Ladesäule 1</t>
        </is>
      </c>
      <c r="E159" t="inlineStr">
        <is>
          <t>002.014</t>
        </is>
      </c>
      <c r="F159" s="1" t="inlineStr">
        <is>
          <t>CPN01</t>
        </is>
      </c>
      <c r="G159" t="n">
        <v>35</v>
      </c>
      <c r="H159" t="inlineStr">
        <is>
          <t>Found in row: 199</t>
        </is>
      </c>
    </row>
    <row r="160">
      <c r="A160" t="inlineStr">
        <is>
          <t>DE</t>
        </is>
      </c>
      <c r="B160" t="inlineStr">
        <is>
          <t>320</t>
        </is>
      </c>
      <c r="C160" t="inlineStr">
        <is>
          <t>DE9110000222_CPN01</t>
        </is>
      </c>
      <c r="D160" t="inlineStr">
        <is>
          <t>Porsche Zentrum Gießen Ladesäule 1</t>
        </is>
      </c>
      <c r="E160" t="inlineStr">
        <is>
          <t>002.014</t>
        </is>
      </c>
      <c r="F160" s="1" t="inlineStr">
        <is>
          <t>CPN01</t>
        </is>
      </c>
      <c r="G160" t="n">
        <v>49</v>
      </c>
      <c r="H160" t="inlineStr">
        <is>
          <t>Found in row: 134</t>
        </is>
      </c>
    </row>
    <row r="161">
      <c r="A161" t="inlineStr">
        <is>
          <t>DE</t>
        </is>
      </c>
      <c r="B161" t="inlineStr">
        <is>
          <t>320</t>
        </is>
      </c>
      <c r="C161" t="inlineStr">
        <is>
          <t>DE9110000087_CPN01</t>
        </is>
      </c>
      <c r="D161" t="inlineStr">
        <is>
          <t>Porsche Zentrum Göppingen Ladesäule 1</t>
        </is>
      </c>
      <c r="E161" t="inlineStr">
        <is>
          <t>004.016</t>
        </is>
      </c>
      <c r="F161" s="1" t="inlineStr">
        <is>
          <t>CPN01</t>
        </is>
      </c>
      <c r="G161" t="n">
        <v>65</v>
      </c>
      <c r="H161" t="inlineStr">
        <is>
          <t>Found in row: 56</t>
        </is>
      </c>
    </row>
    <row r="162">
      <c r="A162" t="inlineStr">
        <is>
          <t>DE</t>
        </is>
      </c>
      <c r="B162" t="inlineStr">
        <is>
          <t>320</t>
        </is>
      </c>
      <c r="C162" t="inlineStr">
        <is>
          <t>DE9110000098_CPN01</t>
        </is>
      </c>
      <c r="D162" t="inlineStr">
        <is>
          <t>Porsche Zentrum Göttingen Ladesäule 1</t>
        </is>
      </c>
      <c r="E162" t="inlineStr">
        <is>
          <t>002.014</t>
        </is>
      </c>
      <c r="F162" s="1" t="inlineStr">
        <is>
          <t>CPN01</t>
        </is>
      </c>
      <c r="G162" t="n">
        <v>59</v>
      </c>
      <c r="H162" t="inlineStr">
        <is>
          <t>Found in row: 94</t>
        </is>
      </c>
    </row>
    <row r="163">
      <c r="A163" t="inlineStr">
        <is>
          <t>DE</t>
        </is>
      </c>
      <c r="B163" t="inlineStr">
        <is>
          <t>320</t>
        </is>
      </c>
      <c r="C163" t="inlineStr">
        <is>
          <t>DE9110000092_CPN01</t>
        </is>
      </c>
      <c r="D163" t="inlineStr">
        <is>
          <t>Porsche Zentrum Hannover Ladesäule 1</t>
        </is>
      </c>
      <c r="E163" t="inlineStr">
        <is>
          <t>002.014</t>
        </is>
      </c>
      <c r="F163" s="1" t="inlineStr">
        <is>
          <t>CPN01</t>
        </is>
      </c>
      <c r="G163" t="n">
        <v>61</v>
      </c>
      <c r="H163" t="inlineStr">
        <is>
          <t>Found in row: 73</t>
        </is>
      </c>
    </row>
    <row r="164">
      <c r="A164" t="inlineStr">
        <is>
          <t>DE</t>
        </is>
      </c>
      <c r="B164" t="inlineStr">
        <is>
          <t>320</t>
        </is>
      </c>
      <c r="C164" t="inlineStr">
        <is>
          <t>DE9110000101_CPN01</t>
        </is>
      </c>
      <c r="D164" t="inlineStr">
        <is>
          <t>Porsche Zentrum Ingolstadt CBX Ladesäule 1</t>
        </is>
      </c>
      <c r="E164" t="inlineStr">
        <is>
          <t>002.014</t>
        </is>
      </c>
      <c r="F164" s="1" t="inlineStr">
        <is>
          <t>CPN01</t>
        </is>
      </c>
      <c r="G164" t="n">
        <v>64</v>
      </c>
      <c r="H164" t="inlineStr">
        <is>
          <t>Found in row: 46</t>
        </is>
      </c>
    </row>
    <row r="165">
      <c r="A165" t="inlineStr">
        <is>
          <t>DE</t>
        </is>
      </c>
      <c r="B165" t="inlineStr">
        <is>
          <t>320</t>
        </is>
      </c>
      <c r="C165" t="inlineStr">
        <is>
          <t>DE9110000149_CPN01</t>
        </is>
      </c>
      <c r="D165" t="inlineStr">
        <is>
          <t>Porsche Zentrum Kiel Ladesäule 1</t>
        </is>
      </c>
      <c r="E165" t="inlineStr">
        <is>
          <t>001.608</t>
        </is>
      </c>
      <c r="F165" s="1" t="inlineStr">
        <is>
          <t>CPN01</t>
        </is>
      </c>
      <c r="G165" t="n">
        <v>999</v>
      </c>
      <c r="H165" t="inlineStr">
        <is>
          <t>Found in row: 2</t>
        </is>
      </c>
    </row>
    <row r="166">
      <c r="A166" t="inlineStr">
        <is>
          <t>AT</t>
        </is>
      </c>
      <c r="B166" t="inlineStr">
        <is>
          <t>320</t>
        </is>
      </c>
      <c r="C166" t="inlineStr">
        <is>
          <t>AT9110000182_CPN01</t>
        </is>
      </c>
      <c r="D166" t="inlineStr">
        <is>
          <t>Porsche Zentrum Klagenfurt Ladesäule 1</t>
        </is>
      </c>
      <c r="E166" t="inlineStr">
        <is>
          <t>002.014</t>
        </is>
      </c>
      <c r="F166" s="1" t="inlineStr">
        <is>
          <t>CPN01</t>
        </is>
      </c>
      <c r="G166" t="n">
        <v>255</v>
      </c>
      <c r="H166" t="inlineStr">
        <is>
          <t>Found in row: 70</t>
        </is>
      </c>
    </row>
    <row r="167">
      <c r="A167" t="inlineStr">
        <is>
          <t>DE</t>
        </is>
      </c>
      <c r="B167" t="inlineStr">
        <is>
          <t>320</t>
        </is>
      </c>
      <c r="C167" t="inlineStr">
        <is>
          <t>DE9110000233_CPN01</t>
        </is>
      </c>
      <c r="D167" t="inlineStr">
        <is>
          <t>Porsche Zentrum Koblenz Ladesäule 1</t>
        </is>
      </c>
      <c r="E167" t="inlineStr">
        <is>
          <t>002.014</t>
        </is>
      </c>
      <c r="F167" s="1" t="inlineStr">
        <is>
          <t>CPN01</t>
        </is>
      </c>
      <c r="G167" t="n">
        <v>58</v>
      </c>
      <c r="H167" t="inlineStr">
        <is>
          <t>Found in row: 92</t>
        </is>
      </c>
    </row>
    <row r="168">
      <c r="A168" t="inlineStr">
        <is>
          <t>DE</t>
        </is>
      </c>
      <c r="B168" t="inlineStr">
        <is>
          <t>320</t>
        </is>
      </c>
      <c r="C168" t="inlineStr">
        <is>
          <t>DE9110000143_CPN01</t>
        </is>
      </c>
      <c r="D168" t="inlineStr">
        <is>
          <t>Porsche Zentrum Köln Ladesäule 1</t>
        </is>
      </c>
      <c r="E168" t="inlineStr">
        <is>
          <t>002.014</t>
        </is>
      </c>
      <c r="F168" s="1" t="inlineStr">
        <is>
          <t>CPN01</t>
        </is>
      </c>
      <c r="G168" t="n">
        <v>40</v>
      </c>
      <c r="H168" t="inlineStr">
        <is>
          <t>Found in row: 186</t>
        </is>
      </c>
    </row>
    <row r="169">
      <c r="A169" t="inlineStr">
        <is>
          <t>DE</t>
        </is>
      </c>
      <c r="B169" t="inlineStr">
        <is>
          <t>320</t>
        </is>
      </c>
      <c r="C169" t="inlineStr">
        <is>
          <t>DE9110000119_CPN01</t>
        </is>
      </c>
      <c r="D169" t="inlineStr">
        <is>
          <t>Porsche Zentrum Limburg Ladesäule 1</t>
        </is>
      </c>
      <c r="E169" t="inlineStr">
        <is>
          <t>002.014</t>
        </is>
      </c>
      <c r="F169" s="1" t="inlineStr">
        <is>
          <t>CPN01</t>
        </is>
      </c>
      <c r="G169" t="n">
        <v>56</v>
      </c>
      <c r="H169" t="inlineStr">
        <is>
          <t>Found in row: 107</t>
        </is>
      </c>
    </row>
    <row r="170">
      <c r="A170" t="inlineStr">
        <is>
          <t>AT</t>
        </is>
      </c>
      <c r="B170" t="inlineStr">
        <is>
          <t>320</t>
        </is>
      </c>
      <c r="C170" t="inlineStr">
        <is>
          <t>AT9110000181_CPN01</t>
        </is>
      </c>
      <c r="D170" t="inlineStr">
        <is>
          <t>Porsche Zentrum Linz-Leonding Ladesäule 1</t>
        </is>
      </c>
      <c r="E170" t="inlineStr">
        <is>
          <t>002.014</t>
        </is>
      </c>
      <c r="F170" s="1" t="inlineStr">
        <is>
          <t>CPN01</t>
        </is>
      </c>
      <c r="G170" t="n">
        <v>39</v>
      </c>
      <c r="H170" t="inlineStr">
        <is>
          <t>Found in row: 191</t>
        </is>
      </c>
    </row>
    <row r="171">
      <c r="A171" t="inlineStr">
        <is>
          <t>DE</t>
        </is>
      </c>
      <c r="B171" t="inlineStr">
        <is>
          <t>320</t>
        </is>
      </c>
      <c r="C171" t="inlineStr">
        <is>
          <t>DE9110000130_CPN01</t>
        </is>
      </c>
      <c r="D171" t="inlineStr">
        <is>
          <t>Porsche Zentrum Lörrach Ladesäule 1</t>
        </is>
      </c>
      <c r="E171" t="inlineStr">
        <is>
          <t>002.014</t>
        </is>
      </c>
      <c r="F171" s="1" t="inlineStr">
        <is>
          <t>CPN01</t>
        </is>
      </c>
      <c r="G171" t="n">
        <v>49</v>
      </c>
      <c r="H171" t="inlineStr">
        <is>
          <t>Found in row: 152</t>
        </is>
      </c>
    </row>
    <row r="172">
      <c r="A172" t="inlineStr">
        <is>
          <t>DE</t>
        </is>
      </c>
      <c r="B172" t="inlineStr">
        <is>
          <t>320</t>
        </is>
      </c>
      <c r="C172" t="inlineStr">
        <is>
          <t>DE9110000217_CPN01</t>
        </is>
      </c>
      <c r="D172" t="inlineStr">
        <is>
          <t>Porsche Zentrum Lübeck Ladesäule 1</t>
        </is>
      </c>
      <c r="E172" t="inlineStr">
        <is>
          <t>001.608</t>
        </is>
      </c>
      <c r="F172" s="1" t="inlineStr">
        <is>
          <t>CPN01</t>
        </is>
      </c>
      <c r="G172" t="n">
        <v>999</v>
      </c>
      <c r="H172" t="inlineStr">
        <is>
          <t>Found in row: 3</t>
        </is>
      </c>
    </row>
    <row r="173">
      <c r="A173" t="inlineStr">
        <is>
          <t>DE</t>
        </is>
      </c>
      <c r="B173" t="inlineStr">
        <is>
          <t>320</t>
        </is>
      </c>
      <c r="C173" t="inlineStr">
        <is>
          <t>DE9110000137_CPN01</t>
        </is>
      </c>
      <c r="D173" t="inlineStr">
        <is>
          <t>Porsche Zentrum Magdeburg Ladesäule 1</t>
        </is>
      </c>
      <c r="E173" t="inlineStr">
        <is>
          <t>002.014</t>
        </is>
      </c>
      <c r="F173" s="1" t="inlineStr">
        <is>
          <t>CPN01</t>
        </is>
      </c>
      <c r="G173" t="n">
        <v>55</v>
      </c>
      <c r="H173" t="inlineStr">
        <is>
          <t>Found in row: 123</t>
        </is>
      </c>
    </row>
    <row r="174">
      <c r="A174" t="inlineStr">
        <is>
          <t>CH</t>
        </is>
      </c>
      <c r="B174" t="inlineStr">
        <is>
          <t>320</t>
        </is>
      </c>
      <c r="C174" t="inlineStr">
        <is>
          <t>CH9110000088_CPN01</t>
        </is>
      </c>
      <c r="D174" t="inlineStr">
        <is>
          <t>Porsche Zentrum Maienfeld Ladesäule 1</t>
        </is>
      </c>
      <c r="E174" t="inlineStr">
        <is>
          <t>002.014</t>
        </is>
      </c>
      <c r="F174" s="1" t="inlineStr">
        <is>
          <t>CPN01</t>
        </is>
      </c>
      <c r="G174" t="n">
        <v>62</v>
      </c>
      <c r="H174" t="inlineStr">
        <is>
          <t>Found in row: 82</t>
        </is>
      </c>
    </row>
    <row r="175">
      <c r="A175" t="inlineStr">
        <is>
          <t>DE</t>
        </is>
      </c>
      <c r="B175" t="inlineStr">
        <is>
          <t>320</t>
        </is>
      </c>
      <c r="C175" t="inlineStr">
        <is>
          <t>DE9110000118_CPN01</t>
        </is>
      </c>
      <c r="D175" t="inlineStr">
        <is>
          <t>Porsche Zentrum Mainz Ladesäule 1</t>
        </is>
      </c>
      <c r="E175" t="inlineStr">
        <is>
          <t>002.014</t>
        </is>
      </c>
      <c r="F175" s="1" t="inlineStr">
        <is>
          <t>CPN01</t>
        </is>
      </c>
      <c r="G175" t="n">
        <v>61</v>
      </c>
      <c r="H175" t="inlineStr">
        <is>
          <t>Found in row: 83</t>
        </is>
      </c>
    </row>
    <row r="176">
      <c r="A176" t="inlineStr">
        <is>
          <t>DE</t>
        </is>
      </c>
      <c r="B176" t="inlineStr">
        <is>
          <t>320</t>
        </is>
      </c>
      <c r="C176" t="inlineStr">
        <is>
          <t>DE9110000439_CPN01</t>
        </is>
      </c>
      <c r="D176" t="inlineStr">
        <is>
          <t>Porsche Zentrum München CP 1</t>
        </is>
      </c>
      <c r="E176" t="inlineStr">
        <is>
          <t>002.014</t>
        </is>
      </c>
      <c r="F176" s="1" t="inlineStr">
        <is>
          <t>CPN01</t>
        </is>
      </c>
      <c r="G176" t="n">
        <v>56</v>
      </c>
      <c r="H176" t="inlineStr">
        <is>
          <t>Found in row: 106</t>
        </is>
      </c>
    </row>
    <row r="177">
      <c r="A177" t="inlineStr">
        <is>
          <t>DE</t>
        </is>
      </c>
      <c r="B177" t="inlineStr">
        <is>
          <t>320</t>
        </is>
      </c>
      <c r="C177" t="inlineStr">
        <is>
          <t>DE9110000167_CPN01</t>
        </is>
      </c>
      <c r="D177" t="inlineStr">
        <is>
          <t>Porsche Zentrum München Süd Ladesäule 1</t>
        </is>
      </c>
      <c r="E177" t="inlineStr">
        <is>
          <t>002.014</t>
        </is>
      </c>
      <c r="F177" s="1" t="inlineStr">
        <is>
          <t>CPN01</t>
        </is>
      </c>
      <c r="G177" t="n">
        <v>53</v>
      </c>
      <c r="H177" t="inlineStr">
        <is>
          <t>Found in row: 122</t>
        </is>
      </c>
    </row>
    <row r="178">
      <c r="A178" t="inlineStr">
        <is>
          <t>DE</t>
        </is>
      </c>
      <c r="B178" t="inlineStr">
        <is>
          <t>320</t>
        </is>
      </c>
      <c r="C178" t="inlineStr">
        <is>
          <t>DE9110000133_CPN01</t>
        </is>
      </c>
      <c r="D178" t="inlineStr">
        <is>
          <t>Porsche Zentrum Münster Ladesäule 1</t>
        </is>
      </c>
      <c r="E178" t="inlineStr">
        <is>
          <t>002.014</t>
        </is>
      </c>
      <c r="F178" s="1" t="inlineStr">
        <is>
          <t>CPN01</t>
        </is>
      </c>
      <c r="G178" t="n">
        <v>52</v>
      </c>
      <c r="H178" t="inlineStr">
        <is>
          <t>Found in row: 140</t>
        </is>
      </c>
    </row>
    <row r="179">
      <c r="A179" t="inlineStr">
        <is>
          <t>DE</t>
        </is>
      </c>
      <c r="B179" t="inlineStr">
        <is>
          <t>320</t>
        </is>
      </c>
      <c r="C179" t="inlineStr">
        <is>
          <t>DE9110000174_CPN01</t>
        </is>
      </c>
      <c r="D179" t="inlineStr">
        <is>
          <t>Porsche Zentrum Niederrhein Ladesäule 1</t>
        </is>
      </c>
      <c r="E179" t="inlineStr">
        <is>
          <t>002.014</t>
        </is>
      </c>
      <c r="F179" s="1" t="inlineStr">
        <is>
          <t>CPN01</t>
        </is>
      </c>
      <c r="G179" t="n">
        <v>50</v>
      </c>
      <c r="H179" t="inlineStr">
        <is>
          <t>Found in row: 153</t>
        </is>
      </c>
    </row>
    <row r="180">
      <c r="A180" t="inlineStr">
        <is>
          <t>CH</t>
        </is>
      </c>
      <c r="B180" t="inlineStr">
        <is>
          <t>320</t>
        </is>
      </c>
      <c r="C180" t="inlineStr">
        <is>
          <t>CH9110000089_CPN01</t>
        </is>
      </c>
      <c r="D180" t="inlineStr">
        <is>
          <t>Porsche Zentrum Oberer Zürichsee Ladesäule 1</t>
        </is>
      </c>
      <c r="E180" t="inlineStr">
        <is>
          <t>002.014</t>
        </is>
      </c>
      <c r="F180" s="1" t="inlineStr">
        <is>
          <t>CPN01</t>
        </is>
      </c>
      <c r="G180" t="n">
        <v>68</v>
      </c>
      <c r="H180" t="inlineStr">
        <is>
          <t>Found in row: 38</t>
        </is>
      </c>
    </row>
    <row r="181">
      <c r="A181" t="inlineStr">
        <is>
          <t>DE</t>
        </is>
      </c>
      <c r="B181" t="inlineStr">
        <is>
          <t>320</t>
        </is>
      </c>
      <c r="C181" t="inlineStr">
        <is>
          <t>DE9110000153_CPN01</t>
        </is>
      </c>
      <c r="D181" t="inlineStr">
        <is>
          <t>Porsche Zentrum Oberschwaben Ladesäule 1</t>
        </is>
      </c>
      <c r="E181" t="inlineStr">
        <is>
          <t>002.014</t>
        </is>
      </c>
      <c r="F181" s="1" t="inlineStr">
        <is>
          <t>CPN01</t>
        </is>
      </c>
      <c r="G181" t="n">
        <v>58</v>
      </c>
      <c r="H181" t="inlineStr">
        <is>
          <t>Found in row: 95</t>
        </is>
      </c>
    </row>
    <row r="182">
      <c r="A182" t="inlineStr">
        <is>
          <t>DE</t>
        </is>
      </c>
      <c r="B182" t="inlineStr">
        <is>
          <t>320</t>
        </is>
      </c>
      <c r="C182" t="inlineStr">
        <is>
          <t>DE9110000138_CPN01</t>
        </is>
      </c>
      <c r="D182" t="inlineStr">
        <is>
          <t>Porsche Zentrum Offenburg Ladesäule 1</t>
        </is>
      </c>
      <c r="E182" t="inlineStr">
        <is>
          <t>002.014</t>
        </is>
      </c>
      <c r="F182" s="1" t="inlineStr">
        <is>
          <t>CPN01</t>
        </is>
      </c>
      <c r="G182" t="n">
        <v>35</v>
      </c>
      <c r="H182" t="inlineStr">
        <is>
          <t>Found in row: 196</t>
        </is>
      </c>
    </row>
    <row r="183">
      <c r="A183" t="inlineStr">
        <is>
          <t>DE</t>
        </is>
      </c>
      <c r="B183" t="inlineStr">
        <is>
          <t>320</t>
        </is>
      </c>
      <c r="C183" t="inlineStr">
        <is>
          <t>DE9110000226_CPN01</t>
        </is>
      </c>
      <c r="D183" t="inlineStr">
        <is>
          <t>Porsche Zentrum Oldenburg Ladesäule 1</t>
        </is>
      </c>
      <c r="E183" t="inlineStr">
        <is>
          <t>002.014</t>
        </is>
      </c>
      <c r="F183" s="1" t="inlineStr">
        <is>
          <t>CPN01</t>
        </is>
      </c>
      <c r="G183" t="n">
        <v>57</v>
      </c>
      <c r="H183" t="inlineStr">
        <is>
          <t>Found in row: 105</t>
        </is>
      </c>
    </row>
    <row r="184">
      <c r="A184" t="inlineStr">
        <is>
          <t>DE</t>
        </is>
      </c>
      <c r="B184" t="inlineStr">
        <is>
          <t>320</t>
        </is>
      </c>
      <c r="C184" t="inlineStr">
        <is>
          <t>DE9110000141_CPN01</t>
        </is>
      </c>
      <c r="D184" t="inlineStr">
        <is>
          <t>Porsche Zentrum Olympiapark Ladesäule 1</t>
        </is>
      </c>
      <c r="E184" t="inlineStr">
        <is>
          <t>002.014</t>
        </is>
      </c>
      <c r="F184" s="1" t="inlineStr">
        <is>
          <t>CPN01</t>
        </is>
      </c>
      <c r="G184" t="n">
        <v>64</v>
      </c>
      <c r="H184" t="inlineStr">
        <is>
          <t>Found in row: 44</t>
        </is>
      </c>
    </row>
    <row r="185">
      <c r="A185" t="inlineStr">
        <is>
          <t>DE</t>
        </is>
      </c>
      <c r="B185" t="inlineStr">
        <is>
          <t>320</t>
        </is>
      </c>
      <c r="C185" t="inlineStr">
        <is>
          <t>DE9110000108_CPN01</t>
        </is>
      </c>
      <c r="D185" t="inlineStr">
        <is>
          <t>Porsche Zentrum Osnabrück Ladesäule 1</t>
        </is>
      </c>
      <c r="E185" t="inlineStr">
        <is>
          <t>002.014</t>
        </is>
      </c>
      <c r="F185" s="1" t="inlineStr">
        <is>
          <t>CPN01</t>
        </is>
      </c>
      <c r="G185" t="n">
        <v>63</v>
      </c>
      <c r="H185" t="inlineStr">
        <is>
          <t>Found in row: 75</t>
        </is>
      </c>
    </row>
    <row r="186">
      <c r="A186" t="inlineStr">
        <is>
          <t>DE</t>
        </is>
      </c>
      <c r="B186" t="inlineStr">
        <is>
          <t>320</t>
        </is>
      </c>
      <c r="C186" t="inlineStr">
        <is>
          <t>DE9110000120_CPN01</t>
        </is>
      </c>
      <c r="D186" t="inlineStr">
        <is>
          <t>Porsche Zentrum Pforzheim Ladesäule 1</t>
        </is>
      </c>
      <c r="E186" t="inlineStr">
        <is>
          <t>004.016</t>
        </is>
      </c>
      <c r="F186" s="1" t="inlineStr">
        <is>
          <t>CPN01</t>
        </is>
      </c>
      <c r="G186" t="n">
        <v>64</v>
      </c>
      <c r="H186" t="inlineStr">
        <is>
          <t>Found in row: 40</t>
        </is>
      </c>
    </row>
    <row r="187">
      <c r="A187" t="inlineStr">
        <is>
          <t>DE</t>
        </is>
      </c>
      <c r="B187" t="inlineStr">
        <is>
          <t>320</t>
        </is>
      </c>
      <c r="C187" t="inlineStr">
        <is>
          <t>DE9110000103_CPN01</t>
        </is>
      </c>
      <c r="D187" t="inlineStr">
        <is>
          <t>Porsche Zentrum Regensburg Ladesäule 1</t>
        </is>
      </c>
      <c r="E187" t="inlineStr">
        <is>
          <t>002.014</t>
        </is>
      </c>
      <c r="F187" s="1" t="inlineStr">
        <is>
          <t>CPN01</t>
        </is>
      </c>
      <c r="G187" t="n">
        <v>45</v>
      </c>
      <c r="H187" t="inlineStr">
        <is>
          <t>Found in row: 167</t>
        </is>
      </c>
    </row>
    <row r="188">
      <c r="A188" t="inlineStr">
        <is>
          <t>DE</t>
        </is>
      </c>
      <c r="B188" t="inlineStr">
        <is>
          <t>320</t>
        </is>
      </c>
      <c r="C188" t="inlineStr">
        <is>
          <t>DE9110000097_CPN01</t>
        </is>
      </c>
      <c r="D188" t="inlineStr">
        <is>
          <t>Porsche Zentrum Reutlingen Ladesäule 1</t>
        </is>
      </c>
      <c r="E188" t="inlineStr">
        <is>
          <t>004.016</t>
        </is>
      </c>
      <c r="F188" s="1" t="inlineStr">
        <is>
          <t>CPN01</t>
        </is>
      </c>
      <c r="G188" t="n">
        <v>56</v>
      </c>
      <c r="H188" t="inlineStr">
        <is>
          <t>Found in row: 124</t>
        </is>
      </c>
    </row>
    <row r="189">
      <c r="A189" t="inlineStr">
        <is>
          <t>DE</t>
        </is>
      </c>
      <c r="B189" t="inlineStr">
        <is>
          <t>320</t>
        </is>
      </c>
      <c r="C189" t="inlineStr">
        <is>
          <t>DE9110000202_CPN01</t>
        </is>
      </c>
      <c r="D189" t="inlineStr">
        <is>
          <t>Porsche Zentrum Rostock Ladesäule 1</t>
        </is>
      </c>
      <c r="E189" t="inlineStr">
        <is>
          <t>002.014</t>
        </is>
      </c>
      <c r="F189" s="1" t="inlineStr">
        <is>
          <t>CPN01</t>
        </is>
      </c>
      <c r="G189" t="n">
        <v>63</v>
      </c>
      <c r="H189" t="inlineStr">
        <is>
          <t>Found in row: 45</t>
        </is>
      </c>
    </row>
    <row r="190">
      <c r="A190" t="inlineStr">
        <is>
          <t>DE</t>
        </is>
      </c>
      <c r="B190" t="inlineStr">
        <is>
          <t>320</t>
        </is>
      </c>
      <c r="C190" t="inlineStr">
        <is>
          <t>DE9110000107_CPN01</t>
        </is>
      </c>
      <c r="D190" t="inlineStr">
        <is>
          <t>Porsche Zentrum Saarland Ladesäule 1</t>
        </is>
      </c>
      <c r="E190" t="inlineStr">
        <is>
          <t>001.608</t>
        </is>
      </c>
      <c r="F190" s="1" t="inlineStr">
        <is>
          <t>CPN01</t>
        </is>
      </c>
      <c r="G190" t="n">
        <v>999</v>
      </c>
      <c r="H190" t="inlineStr">
        <is>
          <t>Found in row: 4</t>
        </is>
      </c>
    </row>
    <row r="191">
      <c r="A191" t="inlineStr">
        <is>
          <t>AT</t>
        </is>
      </c>
      <c r="B191" t="inlineStr">
        <is>
          <t>320</t>
        </is>
      </c>
      <c r="C191" t="inlineStr">
        <is>
          <t>AT9110000176_CPN01</t>
        </is>
      </c>
      <c r="D191" t="inlineStr">
        <is>
          <t>Porsche Zentrum Salzburg Ladesäule 1</t>
        </is>
      </c>
      <c r="E191" t="inlineStr">
        <is>
          <t>002.014</t>
        </is>
      </c>
      <c r="F191" s="1" t="inlineStr">
        <is>
          <t>CPN01</t>
        </is>
      </c>
      <c r="G191" t="n">
        <v>62</v>
      </c>
      <c r="H191" t="inlineStr">
        <is>
          <t>Found in row: 81</t>
        </is>
      </c>
    </row>
    <row r="192">
      <c r="A192" t="inlineStr">
        <is>
          <t>DE</t>
        </is>
      </c>
      <c r="B192" t="inlineStr">
        <is>
          <t>320</t>
        </is>
      </c>
      <c r="C192" t="inlineStr">
        <is>
          <t>DE9110000131_CPN01</t>
        </is>
      </c>
      <c r="D192" t="inlineStr">
        <is>
          <t>Porsche Zentrum Schwäbisch Gmünd Ladesäule 1</t>
        </is>
      </c>
      <c r="E192" t="inlineStr">
        <is>
          <t>004.016</t>
        </is>
      </c>
      <c r="F192" s="1" t="inlineStr">
        <is>
          <t>CPN01</t>
        </is>
      </c>
      <c r="G192" t="n">
        <v>63</v>
      </c>
      <c r="H192" t="inlineStr">
        <is>
          <t>Found in row: 51</t>
        </is>
      </c>
    </row>
    <row r="193">
      <c r="A193" t="inlineStr">
        <is>
          <t>DE</t>
        </is>
      </c>
      <c r="B193" t="inlineStr">
        <is>
          <t>320</t>
        </is>
      </c>
      <c r="C193" t="inlineStr">
        <is>
          <t>DE9110000234_CPN01</t>
        </is>
      </c>
      <c r="D193" t="inlineStr">
        <is>
          <t>Porsche Zentrum Siegen Ladesäule 1</t>
        </is>
      </c>
      <c r="E193" t="inlineStr">
        <is>
          <t>002.014</t>
        </is>
      </c>
      <c r="F193" s="1" t="inlineStr">
        <is>
          <t>CPN01</t>
        </is>
      </c>
      <c r="G193" t="n">
        <v>73</v>
      </c>
      <c r="H193" t="inlineStr">
        <is>
          <t>Found in row: 25</t>
        </is>
      </c>
    </row>
    <row r="194">
      <c r="A194" t="inlineStr">
        <is>
          <t>DE</t>
        </is>
      </c>
      <c r="B194" t="inlineStr">
        <is>
          <t>320</t>
        </is>
      </c>
      <c r="C194" t="inlineStr">
        <is>
          <t>DE9110000203_CPN01</t>
        </is>
      </c>
      <c r="D194" t="inlineStr">
        <is>
          <t>Porsche Zentrum Solingen Ladesäule 1</t>
        </is>
      </c>
      <c r="E194" t="inlineStr">
        <is>
          <t>002.014</t>
        </is>
      </c>
      <c r="F194" s="1" t="inlineStr">
        <is>
          <t>CPN01</t>
        </is>
      </c>
      <c r="G194" t="n">
        <v>67</v>
      </c>
      <c r="H194" t="inlineStr">
        <is>
          <t>Found in row: 39</t>
        </is>
      </c>
    </row>
    <row r="195">
      <c r="A195" t="inlineStr">
        <is>
          <t>CH</t>
        </is>
      </c>
      <c r="B195" t="inlineStr">
        <is>
          <t>320</t>
        </is>
      </c>
      <c r="C195" t="inlineStr">
        <is>
          <t>CH9110000091_CPN01</t>
        </is>
      </c>
      <c r="D195" t="inlineStr">
        <is>
          <t>Porsche Zentrum St. Gallen Ladesäule 1</t>
        </is>
      </c>
      <c r="E195" t="inlineStr">
        <is>
          <t>002.014</t>
        </is>
      </c>
      <c r="F195" s="1" t="inlineStr">
        <is>
          <t>CPN01</t>
        </is>
      </c>
      <c r="G195" t="n">
        <v>55</v>
      </c>
      <c r="H195" t="inlineStr">
        <is>
          <t>Found in row: 103</t>
        </is>
      </c>
    </row>
    <row r="196">
      <c r="A196" t="inlineStr">
        <is>
          <t>DE</t>
        </is>
      </c>
      <c r="B196" t="inlineStr">
        <is>
          <t>320</t>
        </is>
      </c>
      <c r="C196" t="inlineStr">
        <is>
          <t>DE9110000164_CPN01</t>
        </is>
      </c>
      <c r="D196" t="inlineStr">
        <is>
          <t>Porsche Zentrum Ulm Ladesäule 1</t>
        </is>
      </c>
      <c r="E196" t="inlineStr">
        <is>
          <t>004.016</t>
        </is>
      </c>
      <c r="F196" s="1" t="inlineStr">
        <is>
          <t>CPN01</t>
        </is>
      </c>
      <c r="G196" t="n">
        <v>62</v>
      </c>
      <c r="H196" t="inlineStr">
        <is>
          <t>Found in row: 66</t>
        </is>
      </c>
    </row>
    <row r="197">
      <c r="A197" t="inlineStr">
        <is>
          <t>DE</t>
        </is>
      </c>
      <c r="B197" t="inlineStr">
        <is>
          <t>320</t>
        </is>
      </c>
      <c r="C197" t="inlineStr">
        <is>
          <t>DE9110000121_CPN01</t>
        </is>
      </c>
      <c r="D197" t="inlineStr">
        <is>
          <t>Porsche Zentrum Villingen-Schwenningen Ladesäule 1</t>
        </is>
      </c>
      <c r="E197" t="inlineStr">
        <is>
          <t>002.014</t>
        </is>
      </c>
      <c r="F197" s="1" t="inlineStr">
        <is>
          <t>CPN01</t>
        </is>
      </c>
      <c r="G197" t="n">
        <v>54</v>
      </c>
      <c r="H197" t="inlineStr">
        <is>
          <t>Found in row: 125</t>
        </is>
      </c>
    </row>
    <row r="198">
      <c r="A198" t="inlineStr">
        <is>
          <t>AT</t>
        </is>
      </c>
      <c r="B198" t="inlineStr">
        <is>
          <t>320</t>
        </is>
      </c>
      <c r="C198" t="inlineStr">
        <is>
          <t>AT9110000194_CPN01</t>
        </is>
      </c>
      <c r="D198" t="inlineStr">
        <is>
          <t>Porsche Zentrum Vorarlberg Ladesäule 1</t>
        </is>
      </c>
      <c r="E198" t="inlineStr">
        <is>
          <t>002.014</t>
        </is>
      </c>
      <c r="F198" s="1" t="inlineStr">
        <is>
          <t>CPN01</t>
        </is>
      </c>
      <c r="G198" t="n">
        <v>44</v>
      </c>
      <c r="H198" t="inlineStr">
        <is>
          <t>Found in row: 179</t>
        </is>
      </c>
    </row>
    <row r="199">
      <c r="A199" t="inlineStr">
        <is>
          <t>AT</t>
        </is>
      </c>
      <c r="B199" t="inlineStr">
        <is>
          <t>320</t>
        </is>
      </c>
      <c r="C199" t="inlineStr">
        <is>
          <t>AT9110000177_CPN01</t>
        </is>
      </c>
      <c r="D199" t="inlineStr">
        <is>
          <t>Porsche Zentrum Wien Liesing Ladesäule 1</t>
        </is>
      </c>
      <c r="E199" t="inlineStr">
        <is>
          <t>002.014</t>
        </is>
      </c>
      <c r="F199" s="1" t="inlineStr">
        <is>
          <t>CPN01</t>
        </is>
      </c>
      <c r="G199" t="n">
        <v>57</v>
      </c>
      <c r="H199" t="inlineStr">
        <is>
          <t>Found in row: 114</t>
        </is>
      </c>
    </row>
    <row r="200">
      <c r="A200" t="inlineStr">
        <is>
          <t>AT</t>
        </is>
      </c>
      <c r="B200" t="inlineStr">
        <is>
          <t>320</t>
        </is>
      </c>
      <c r="C200" t="inlineStr">
        <is>
          <t>AT9110000193_CPN01</t>
        </is>
      </c>
      <c r="D200" t="inlineStr">
        <is>
          <t>Porsche Zentrum Wien Nord Ladesäule 1</t>
        </is>
      </c>
      <c r="E200" t="inlineStr">
        <is>
          <t>002.014</t>
        </is>
      </c>
      <c r="F200" s="1" t="inlineStr">
        <is>
          <t>CPN01</t>
        </is>
      </c>
      <c r="G200" t="n">
        <v>53</v>
      </c>
      <c r="H200" t="inlineStr">
        <is>
          <t>Found in row: 129</t>
        </is>
      </c>
    </row>
    <row r="201">
      <c r="A201" t="inlineStr">
        <is>
          <t>DE</t>
        </is>
      </c>
      <c r="B201" t="inlineStr">
        <is>
          <t>320</t>
        </is>
      </c>
      <c r="C201" t="inlineStr">
        <is>
          <t>DE9110000169_CPN01</t>
        </is>
      </c>
      <c r="D201" t="inlineStr">
        <is>
          <t>Porsche Zentrum Wiesbaden Ladesäule 1</t>
        </is>
      </c>
      <c r="E201" t="inlineStr">
        <is>
          <t>002.014</t>
        </is>
      </c>
      <c r="F201" s="1" t="inlineStr">
        <is>
          <t>CPN01</t>
        </is>
      </c>
      <c r="G201" t="n">
        <v>46</v>
      </c>
      <c r="H201" t="inlineStr">
        <is>
          <t>Found in row: 163</t>
        </is>
      </c>
    </row>
    <row r="202">
      <c r="A202" t="inlineStr">
        <is>
          <t>DE</t>
        </is>
      </c>
      <c r="B202" t="inlineStr">
        <is>
          <t>320</t>
        </is>
      </c>
      <c r="C202" t="inlineStr">
        <is>
          <t>DE9110000094_CPN01</t>
        </is>
      </c>
      <c r="D202" t="inlineStr">
        <is>
          <t>Porsche Zentrum Willich Ladesäule 1</t>
        </is>
      </c>
      <c r="E202" t="inlineStr">
        <is>
          <t>002.014</t>
        </is>
      </c>
      <c r="F202" s="1" t="inlineStr">
        <is>
          <t>CPN01</t>
        </is>
      </c>
      <c r="G202" t="n">
        <v>61</v>
      </c>
      <c r="H202" t="inlineStr">
        <is>
          <t>Found in row: 67</t>
        </is>
      </c>
    </row>
    <row r="203">
      <c r="A203" t="inlineStr">
        <is>
          <t>CH</t>
        </is>
      </c>
      <c r="B203" t="inlineStr">
        <is>
          <t>320</t>
        </is>
      </c>
      <c r="C203" t="inlineStr">
        <is>
          <t>CH9110000433_CPN01</t>
        </is>
      </c>
      <c r="D203" t="inlineStr">
        <is>
          <t>Porsche Zentrum Winterthur CPN01</t>
        </is>
      </c>
      <c r="E203" t="inlineStr">
        <is>
          <t>002.014</t>
        </is>
      </c>
      <c r="F203" t="inlineStr">
        <is>
          <t>CPN01</t>
        </is>
      </c>
      <c r="G203" t="n">
        <v>48</v>
      </c>
      <c r="H203" t="inlineStr">
        <is>
          <t>Found in row: 161</t>
        </is>
      </c>
    </row>
    <row r="204">
      <c r="A204" t="inlineStr">
        <is>
          <t>DE</t>
        </is>
      </c>
      <c r="B204" t="inlineStr">
        <is>
          <t>320</t>
        </is>
      </c>
      <c r="C204" t="inlineStr">
        <is>
          <t>DE9110000110_CPN01</t>
        </is>
      </c>
      <c r="D204" t="inlineStr">
        <is>
          <t>Porsche Zentrum Wuppertal Ladesäule 1</t>
        </is>
      </c>
      <c r="E204" t="inlineStr">
        <is>
          <t>002.014</t>
        </is>
      </c>
      <c r="F204" t="inlineStr">
        <is>
          <t>CPN01</t>
        </is>
      </c>
      <c r="G204" t="n">
        <v>63</v>
      </c>
      <c r="H204" t="inlineStr">
        <is>
          <t>Found in row: 59</t>
        </is>
      </c>
    </row>
    <row r="205">
      <c r="A205" t="inlineStr">
        <is>
          <t>DE</t>
        </is>
      </c>
      <c r="B205" t="inlineStr">
        <is>
          <t>320</t>
        </is>
      </c>
      <c r="C205" t="inlineStr">
        <is>
          <t>DE9110000140_CPN01</t>
        </is>
      </c>
      <c r="D205" t="inlineStr">
        <is>
          <t>Porsche Zentrum Würzburg Ladesäule 1</t>
        </is>
      </c>
      <c r="E205" t="inlineStr">
        <is>
          <t>002.014</t>
        </is>
      </c>
      <c r="F205" t="inlineStr">
        <is>
          <t>CPN01</t>
        </is>
      </c>
      <c r="G205" t="n">
        <v>57</v>
      </c>
      <c r="H205" t="inlineStr">
        <is>
          <t>Found in row: 86</t>
        </is>
      </c>
    </row>
    <row r="206">
      <c r="A206" t="inlineStr">
        <is>
          <t>DE</t>
        </is>
      </c>
      <c r="B206" t="inlineStr">
        <is>
          <t>320</t>
        </is>
      </c>
      <c r="C206" t="inlineStr">
        <is>
          <t>DE9110000112_CPN01</t>
        </is>
      </c>
      <c r="D206" t="inlineStr">
        <is>
          <t>Private-W1-B01-C15b-CP01-CBX</t>
        </is>
      </c>
      <c r="E206" t="inlineStr">
        <is>
          <t>002.014</t>
        </is>
      </c>
      <c r="F206" t="inlineStr">
        <is>
          <t>CPN01</t>
        </is>
      </c>
      <c r="G206" t="n">
        <v>53</v>
      </c>
      <c r="H206" t="inlineStr">
        <is>
          <t>Found in row: 131</t>
        </is>
      </c>
    </row>
    <row r="207">
      <c r="A207" t="inlineStr">
        <is>
          <t>DE</t>
        </is>
      </c>
      <c r="B207" t="inlineStr">
        <is>
          <t>320</t>
        </is>
      </c>
      <c r="C207" t="inlineStr">
        <is>
          <t>DE9110000113_CPN01</t>
        </is>
      </c>
      <c r="D207" t="inlineStr">
        <is>
          <t>Private-W1-B02-C18b-CP01-CBX</t>
        </is>
      </c>
      <c r="E207" t="inlineStr">
        <is>
          <t>004.016</t>
        </is>
      </c>
      <c r="F207" t="inlineStr">
        <is>
          <t>CPN01</t>
        </is>
      </c>
      <c r="G207" t="n">
        <v>55</v>
      </c>
      <c r="H207" t="inlineStr">
        <is>
          <t>Found in row: 132</t>
        </is>
      </c>
    </row>
    <row r="208">
      <c r="A208" t="inlineStr">
        <is>
          <t>DE</t>
        </is>
      </c>
      <c r="B208" t="inlineStr">
        <is>
          <t>320</t>
        </is>
      </c>
      <c r="C208" t="inlineStr">
        <is>
          <t>DE9110000195_CPN01</t>
        </is>
      </c>
      <c r="D208" t="inlineStr">
        <is>
          <t>Private-W2-B56-C02-CP01-CBX</t>
        </is>
      </c>
      <c r="E208" t="inlineStr">
        <is>
          <t>002.014</t>
        </is>
      </c>
      <c r="F208" t="inlineStr">
        <is>
          <t>CPN01</t>
        </is>
      </c>
      <c r="G208" t="n">
        <v>58</v>
      </c>
      <c r="H208" t="inlineStr">
        <is>
          <t>Found in row: 76</t>
        </is>
      </c>
    </row>
    <row r="209">
      <c r="A209" t="inlineStr">
        <is>
          <t>DE</t>
        </is>
      </c>
      <c r="B209" t="inlineStr">
        <is>
          <t>320</t>
        </is>
      </c>
      <c r="C209" t="inlineStr">
        <is>
          <t>DE9110000046_CPN01</t>
        </is>
      </c>
      <c r="D209" t="inlineStr">
        <is>
          <t>Private-W7-B05-C02-CP01-CBX</t>
        </is>
      </c>
      <c r="E209" t="inlineStr">
        <is>
          <t>004.016</t>
        </is>
      </c>
      <c r="F209" t="inlineStr">
        <is>
          <t>CPN01</t>
        </is>
      </c>
      <c r="G209" t="n">
        <v>51</v>
      </c>
      <c r="H209" t="inlineStr">
        <is>
          <t>Found in row: 133</t>
        </is>
      </c>
    </row>
    <row r="210">
      <c r="A210" t="inlineStr">
        <is>
          <t>DE</t>
        </is>
      </c>
      <c r="B210" t="inlineStr">
        <is>
          <t>320</t>
        </is>
      </c>
      <c r="C210" t="inlineStr">
        <is>
          <t>DE9110000165_CPN01</t>
        </is>
      </c>
      <c r="D210" t="inlineStr">
        <is>
          <t>Private-W8-B06-C01-CP01-CBX</t>
        </is>
      </c>
      <c r="E210" t="inlineStr">
        <is>
          <t>004.016</t>
        </is>
      </c>
      <c r="F210" t="inlineStr">
        <is>
          <t>CPN01</t>
        </is>
      </c>
      <c r="G210" t="n">
        <v>62</v>
      </c>
      <c r="H210" t="inlineStr">
        <is>
          <t>Found in row: 64</t>
        </is>
      </c>
    </row>
    <row r="211">
      <c r="A211" t="inlineStr">
        <is>
          <t>DE</t>
        </is>
      </c>
      <c r="B211" t="inlineStr">
        <is>
          <t>320</t>
        </is>
      </c>
      <c r="C211" t="inlineStr">
        <is>
          <t>DE9110000239_CPN01</t>
        </is>
      </c>
      <c r="D211" t="inlineStr">
        <is>
          <t>PZ HN Ladesäule 1 / Rechts</t>
        </is>
      </c>
      <c r="E211" t="inlineStr">
        <is>
          <t>004.016</t>
        </is>
      </c>
      <c r="F211" t="inlineStr">
        <is>
          <t>CPN01</t>
        </is>
      </c>
      <c r="G211" t="n">
        <v>38</v>
      </c>
      <c r="H211" t="inlineStr">
        <is>
          <t>Found in row: 197</t>
        </is>
      </c>
    </row>
    <row r="212">
      <c r="A212" t="inlineStr">
        <is>
          <t>NO</t>
        </is>
      </c>
      <c r="B212" t="inlineStr">
        <is>
          <t>320</t>
        </is>
      </c>
      <c r="C212" t="inlineStr">
        <is>
          <t>NO9110000261_CPN01</t>
        </is>
      </c>
      <c r="D212" t="inlineStr">
        <is>
          <t>Rudskogen Motorsenter CP1</t>
        </is>
      </c>
      <c r="E212" t="inlineStr">
        <is>
          <t>002.014</t>
        </is>
      </c>
      <c r="F212" t="inlineStr">
        <is>
          <t>CPN01</t>
        </is>
      </c>
      <c r="G212" t="n">
        <v>60</v>
      </c>
      <c r="H212" t="inlineStr">
        <is>
          <t>Found in row: 79</t>
        </is>
      </c>
    </row>
    <row r="213">
      <c r="A213" t="inlineStr">
        <is>
          <t>NO</t>
        </is>
      </c>
      <c r="B213" t="inlineStr">
        <is>
          <t>320</t>
        </is>
      </c>
      <c r="C213" t="inlineStr">
        <is>
          <t>NO9110000262_CPN01</t>
        </is>
      </c>
      <c r="D213" t="inlineStr">
        <is>
          <t>Rudskogen Motorsenter CP3</t>
        </is>
      </c>
      <c r="E213" t="inlineStr">
        <is>
          <t>002.014</t>
        </is>
      </c>
      <c r="F213" t="inlineStr">
        <is>
          <t>CPN01</t>
        </is>
      </c>
      <c r="G213" t="n">
        <v>50</v>
      </c>
      <c r="H213" t="inlineStr">
        <is>
          <t>Found in row: 159</t>
        </is>
      </c>
    </row>
    <row r="214">
      <c r="A214" t="inlineStr">
        <is>
          <t>DE</t>
        </is>
      </c>
      <c r="B214" t="inlineStr">
        <is>
          <t>320</t>
        </is>
      </c>
      <c r="C214" t="inlineStr">
        <is>
          <t>DE9110000216_CPN01</t>
        </is>
      </c>
      <c r="D214" t="inlineStr">
        <is>
          <t>W7B5 LS1 Ludwigsburg</t>
        </is>
      </c>
      <c r="E214" t="inlineStr">
        <is>
          <t>004.016</t>
        </is>
      </c>
      <c r="F214" t="inlineStr">
        <is>
          <t>CPN01</t>
        </is>
      </c>
      <c r="G214" t="n">
        <v>67</v>
      </c>
      <c r="H214" t="inlineStr">
        <is>
          <t>Found in row: 33</t>
        </is>
      </c>
    </row>
    <row r="215">
      <c r="A215" t="inlineStr">
        <is>
          <t>US</t>
        </is>
      </c>
      <c r="B215" t="inlineStr">
        <is>
          <t>320</t>
        </is>
      </c>
      <c r="C215" t="inlineStr">
        <is>
          <t>US9110000206_CPN01</t>
        </is>
      </c>
      <c r="D215" t="inlineStr">
        <is>
          <t>West Houston Porsche CPN01</t>
        </is>
      </c>
      <c r="E215" t="inlineStr">
        <is>
          <t>002.014</t>
        </is>
      </c>
      <c r="F215" t="inlineStr">
        <is>
          <t>CPN01</t>
        </is>
      </c>
      <c r="G215" t="n">
        <v>255</v>
      </c>
      <c r="H215" t="inlineStr">
        <is>
          <t>Found in row: 18</t>
        </is>
      </c>
    </row>
  </sheetData>
  <conditionalFormatting sqref="H1:H1048576">
    <cfRule type="cellIs" priority="3" operator="greaterThan" dxfId="0">
      <formula>244</formula>
    </cfRule>
  </conditionalFormatting>
  <conditionalFormatting sqref="L1:L1048576">
    <cfRule type="cellIs" priority="2" operator="greaterThan" dxfId="0">
      <formula>244</formula>
    </cfRule>
  </conditionalFormatting>
  <conditionalFormatting sqref="I1:I1048576">
    <cfRule type="cellIs" priority="1" operator="greaterThan" dxfId="0">
      <formula>244</formula>
    </cfRule>
  </conditionalFormatting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 codeName="Tabelle3">
    <outlinePr summaryBelow="1" summaryRight="1"/>
    <pageSetUpPr/>
  </sheetPr>
  <dimension ref="A1:A1"/>
  <sheetViews>
    <sheetView zoomScale="83" workbookViewId="0">
      <selection activeCell="A1" sqref="A1"/>
    </sheetView>
  </sheetViews>
  <sheetFormatPr baseColWidth="10" defaultRowHeight="14.4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2021-12-07T13:35:50Z</dcterms:created>
  <dcterms:modified xmlns:dcterms="http://purl.org/dc/terms/" xmlns:xsi="http://www.w3.org/2001/XMLSchema-instance" xsi:type="dcterms:W3CDTF">2022-02-01T12:14:26Z</dcterms:modified>
  <cp:lastModifiedBy>Froehlich, Maximilian (PEG-IE)</cp:lastModifiedBy>
</cp:coreProperties>
</file>