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eslev-forskalling-hoevlet-flere-stoerrelser" TargetMode="External" Id="rId10"/><Relationship Type="http://schemas.openxmlformats.org/officeDocument/2006/relationships/hyperlink" Target="https://www.silvan.dk/produkt/froeslev-forskallingsbraet-15x95x1800-mm-trykimpraegneret-hoevlet-7710-9421711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50-mm/5109/9052891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vinkelbeslag-40-x-40-x-15-mm-2-stk/5101/905289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climate-skrue-4-0-x-40-mm-200-stk/5111/9033433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stolpespyd-7-1-x-7-1-x-75-cm/5101/9011668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(3.5m span, 115cm planters, 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 PLAN CHANGED: Posts 8×1200mm (4 boards). Width rails 12×1060mm (6 boards, 2 per board). Depth rails 12×210mm (from offcuts). Gate 3 boards. Total ~15.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56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With 115cm planters: front/back need 11 boards each, sides need 3 each. 2×(2×11 + 2×3) = 56 boards.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Forskallingsbræt 15×95×1800mm høvl.</t>
        </is>
      </c>
      <c r="C11" s="48" t="inlineStr">
        <is>
          <t>Shelf inside planters</t>
        </is>
      </c>
      <c r="D11" s="46" t="n">
        <v>4</v>
      </c>
      <c r="E11" s="46" t="inlineStr">
        <is>
          <t>pcs</t>
        </is>
      </c>
      <c r="F11" s="39" t="n"/>
      <c r="G11" s="39">
        <f>D11*F11</f>
        <v/>
      </c>
      <c r="H11" s="40" t="n">
        <v>16.95</v>
      </c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https://www.bauhaus.dk/froeslev-forskalling-hoevlet-flere-stoerrelser</t>
        </is>
      </c>
      <c r="M11" s="43" t="inlineStr">
        <is>
          <t>https://www.silvan.dk/produkt/froeslev-forskallingsbraet-15x95x1800-mm-trykimpraegneret-hoevlet-7710-9421711</t>
        </is>
      </c>
      <c r="N11" s="44" t="inlineStr">
        <is>
          <t>https://www.jemogfix.dk/imp-hoevlet-fyr-19-x-100-x-3000-mm-15-x-95-mm/4310/9057346/</t>
        </is>
      </c>
      <c r="O11" s="49" t="inlineStr">
        <is>
          <t>Boards span depth (210mm), laid across 1060mm width. ~12 per planter = 24 pieces. Cut 8 per 1800mm board. Need 4 boards. Bauhaus: exact 15x95x1800 not stocked online.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150mm galvaniseret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24.95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https://www.jemogfix.dk/skudrigle-150-mm/5109/9052891/</t>
        </is>
      </c>
      <c r="O15" s="45" t="inlineStr">
        <is>
          <t>JF: 150mm elforzinket (24.95 kr). For full outdoor use, consider the 230mm galvaniseret (129 kr). Bottom of gate is somewhat sheltered.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19.95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https://www.jemogfix.dk/vinkelbeslag-40-x-40-x-15-mm-2-stk/5101/9052892/</t>
        </is>
      </c>
      <c r="O16" s="49" t="inlineStr">
        <is>
          <t>8 brackets total = 4x 2-packs. JF: 40x40x15mm 2-stk incl. screws. Bauhaus 12-pack (94.95) also covers it.</t>
        </is>
      </c>
    </row>
    <row r="17" ht="42" customHeight="1" s="29">
      <c r="A17" s="36" t="n">
        <v>9</v>
      </c>
      <c r="B17" s="37" t="inlineStr">
        <is>
          <t>Skruer Climate-G3 4.0×40mm (200pk)</t>
        </is>
      </c>
      <c r="C17" s="38" t="inlineStr">
        <is>
          <t>Assembly screws</t>
        </is>
      </c>
      <c r="D17" s="36" t="n">
        <v>2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103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https://www.jemogfix.dk/nkt-fasteners-spunplus-climate-skrue-4-0-x-40-mm-200-stk/5111/9033433/</t>
        </is>
      </c>
      <c r="O17" s="45" t="inlineStr">
        <is>
          <t>56 cladding boards + 14 pickets + shelves ≈ 400 screws. Need 2× 200-packs. Climate-G3 is outdoor rated.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12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Base: 3 per planter (covers 120cm width). Ballast inside: 3 per planter. Total 12.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38.75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https://www.jemogfix.dk/stolpespyd-7-1-x-7-1-x-75-cm/5101/9011668/</t>
        </is>
      </c>
      <c r="O21" s="49" t="inlineStr">
        <is>
          <t>JF: Stolpespyd 7.1x7.1x75cm (38.75 kr/stk) — drive into ground, wire to planter frame. Bauhaus: 4-pack (69.95 total). Silvan: stolpespyd 76x76mm.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6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~111L soil per planter with 115cm width. 6× 40L bags = 240L total.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display="https://www.silvan.dk/produkt/froeslev-forskallingsbraet-15x95x1800-mm-trykimpraegneret-hoevlet-7710-94217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display="https://www.jemogfix.dk/skudrigle-150-mm/5109/9052891/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2026-02-28T14:35:46Z</dcterms:modified>
  <cp:revision>0</cp:revision>
</cp:coreProperties>
</file>