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Dysk Google\BIOMED\0PyWykresy\"/>
    </mc:Choice>
  </mc:AlternateContent>
  <xr:revisionPtr revIDLastSave="0" documentId="13_ncr:1_{CCD31B6F-6325-4E3C-80AB-5C9255AF78EE}" xr6:coauthVersionLast="45" xr6:coauthVersionMax="45" xr10:uidLastSave="{00000000-0000-0000-0000-000000000000}"/>
  <bookViews>
    <workbookView xWindow="-37425" yWindow="1500" windowWidth="17280" windowHeight="10035" xr2:uid="{00000000-000D-0000-FFFF-FFFF00000000}"/>
  </bookViews>
  <sheets>
    <sheet name="Da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<sst xmlns="http://schemas.openxmlformats.org/spreadsheetml/2006/main" count="16" uniqueCount="16">
  <si>
    <t>dL/Lo</t>
  </si>
  <si>
    <t>Alpha</t>
  </si>
  <si>
    <t>T1</t>
  </si>
  <si>
    <t>Time1</t>
  </si>
  <si>
    <t>dL1</t>
  </si>
  <si>
    <t>alp2</t>
  </si>
  <si>
    <t>dl/l2</t>
  </si>
  <si>
    <t>T2</t>
  </si>
  <si>
    <t>dL3</t>
  </si>
  <si>
    <t>T3</t>
  </si>
  <si>
    <t>dl/l3</t>
  </si>
  <si>
    <t>alp3</t>
  </si>
  <si>
    <t>T4</t>
  </si>
  <si>
    <t>dL4</t>
  </si>
  <si>
    <t>dl/l4</t>
  </si>
  <si>
    <t>alp4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</si>
</sst>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8"/>
  <sheetViews>
    <sheetView tabSelected="1" workbookViewId="0">
      <selection activeCell="A2" sqref="A2:E288"/>
    </sheetView>
  </sheetViews>
  <sheetFormatPr defaultRowHeight="14.4" x14ac:dyDescent="0.3"/>
  <sheetData>
    <row r="1" spans="1:19" ht="15" thickBot="1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  <c r="G1" s="4" t="s">
        <v>7</v>
      </c>
      <c r="H1" s="4" t="s">
        <v>6</v>
      </c>
      <c r="I1" s="4" t="s">
        <v>5</v>
      </c>
      <c r="K1" s="4" t="s">
        <v>9</v>
      </c>
      <c r="L1" s="4" t="s">
        <v>8</v>
      </c>
      <c r="M1" s="4" t="s">
        <v>10</v>
      </c>
      <c r="N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5" thickBot="1" x14ac:dyDescent="0.35">
      <c r="A2">
        <v>24.707999999999998</v>
      </c>
      <c r="B2">
        <v>2.9810500000000002</v>
      </c>
      <c r="C2" s="1">
        <v>4.5828000000000002E-5</v>
      </c>
      <c r="D2" s="1">
        <f t="shared" ref="D2:D65" si="0">C2/(A2-22)</f>
        <v>1.6923190546528816E-5</v>
      </c>
      <c r="E2" s="1">
        <f t="shared" ref="E2:E65" si="1">C2*25.85</f>
        <v>1.1846538000000002E-3</v>
      </c>
      <c r="G2" s="2">
        <v>26.425999999999998</v>
      </c>
      <c r="H2" s="3">
        <v>6.1600000000000007E-5</v>
      </c>
      <c r="I2" s="3">
        <v>9.5899999999999997E-6</v>
      </c>
      <c r="K2" s="2">
        <v>21.576000000000001</v>
      </c>
      <c r="L2" s="2">
        <v>0.18423999999999999</v>
      </c>
      <c r="M2" s="2">
        <v>1.7992187499999999E-5</v>
      </c>
      <c r="N2" s="2">
        <v>1.141636263E-5</v>
      </c>
      <c r="P2" s="2">
        <v>19.834</v>
      </c>
      <c r="Q2" s="2">
        <v>5.7596300000000003E-2</v>
      </c>
      <c r="R2" s="2">
        <v>4.9651982759999996E-6</v>
      </c>
      <c r="S2" s="2">
        <v>4.9651982759999996E-6</v>
      </c>
    </row>
    <row r="3" spans="1:19" ht="15" thickBot="1" x14ac:dyDescent="0.35">
      <c r="A3">
        <v>27.207999999999998</v>
      </c>
      <c r="B3">
        <v>3.9045000000000001</v>
      </c>
      <c r="C3" s="1">
        <v>7.1076999999999997E-5</v>
      </c>
      <c r="D3" s="1">
        <f t="shared" si="0"/>
        <v>1.3647657450076808E-5</v>
      </c>
      <c r="E3" s="1">
        <f t="shared" si="1"/>
        <v>1.83734045E-3</v>
      </c>
      <c r="G3" s="2">
        <v>31.425999999999998</v>
      </c>
      <c r="H3" s="3">
        <v>7.47E-5</v>
      </c>
      <c r="I3" s="3">
        <v>6.5400000000000001E-6</v>
      </c>
      <c r="K3" s="2">
        <v>71.575999999999993</v>
      </c>
      <c r="L3" s="2">
        <v>3.5783399999999999</v>
      </c>
      <c r="M3" s="2">
        <v>3.4944726560000002E-4</v>
      </c>
      <c r="N3" s="2">
        <v>6.7753851720000004E-6</v>
      </c>
      <c r="P3" s="2">
        <v>29.834</v>
      </c>
      <c r="Q3" s="2">
        <v>1.4761</v>
      </c>
      <c r="R3" s="2">
        <v>1.2725E-4</v>
      </c>
      <c r="S3" s="2">
        <v>1.1568181819999999E-5</v>
      </c>
    </row>
    <row r="4" spans="1:19" ht="15" thickBot="1" x14ac:dyDescent="0.35">
      <c r="A4">
        <v>29.707999999999998</v>
      </c>
      <c r="B4">
        <v>4.6276700000000002</v>
      </c>
      <c r="C4" s="1">
        <v>9.6788999999999998E-5</v>
      </c>
      <c r="D4" s="1">
        <f t="shared" si="0"/>
        <v>1.2556953814218996E-5</v>
      </c>
      <c r="E4" s="1">
        <f t="shared" si="1"/>
        <v>2.5019956499999999E-3</v>
      </c>
      <c r="G4" s="2">
        <v>36.426000000000002</v>
      </c>
      <c r="H4" s="3">
        <v>8.2700000000000004E-5</v>
      </c>
      <c r="I4" s="3">
        <v>5.0300000000000001E-6</v>
      </c>
      <c r="K4" s="2">
        <v>121.57599999999999</v>
      </c>
      <c r="L4" s="2">
        <v>5.7777900000000004</v>
      </c>
      <c r="M4" s="2">
        <v>5.6423730470000003E-4</v>
      </c>
      <c r="N4" s="2">
        <v>5.5548289430000002E-6</v>
      </c>
      <c r="P4" s="2">
        <v>39.834000000000003</v>
      </c>
      <c r="Q4" s="2">
        <v>3.030964</v>
      </c>
      <c r="R4" s="2">
        <v>2.6129000000000001E-4</v>
      </c>
      <c r="S4" s="2">
        <v>1.244238095E-5</v>
      </c>
    </row>
    <row r="5" spans="1:19" ht="15" thickBot="1" x14ac:dyDescent="0.35">
      <c r="A5">
        <v>32.207999999999998</v>
      </c>
      <c r="B5">
        <v>5.27515</v>
      </c>
      <c r="C5" s="1">
        <v>1.2154000000000001E-4</v>
      </c>
      <c r="D5" s="1">
        <f t="shared" si="0"/>
        <v>1.1906347962382448E-5</v>
      </c>
      <c r="E5" s="1">
        <f t="shared" si="1"/>
        <v>3.1418090000000002E-3</v>
      </c>
      <c r="G5" s="2">
        <v>41.426000000000002</v>
      </c>
      <c r="H5" s="3">
        <v>8.8800000000000004E-5</v>
      </c>
      <c r="I5" s="3">
        <v>4.1400000000000002E-6</v>
      </c>
      <c r="K5" s="2">
        <v>171.57599999999999</v>
      </c>
      <c r="L5" s="2">
        <v>7.8767100000000001</v>
      </c>
      <c r="M5" s="2">
        <v>7.6920996089999995E-4</v>
      </c>
      <c r="N5" s="2">
        <v>5.0747477239999998E-6</v>
      </c>
      <c r="P5" s="2">
        <v>49.834000000000003</v>
      </c>
      <c r="Q5" s="2">
        <v>4.6178439999999998</v>
      </c>
      <c r="R5" s="2">
        <v>3.9808999999999998E-4</v>
      </c>
      <c r="S5" s="2">
        <v>1.28416129E-5</v>
      </c>
    </row>
    <row r="6" spans="1:19" ht="15" thickBot="1" x14ac:dyDescent="0.35">
      <c r="A6">
        <v>34.707999999999998</v>
      </c>
      <c r="B6">
        <v>5.8138899999999998</v>
      </c>
      <c r="C6" s="1">
        <v>1.4569E-4</v>
      </c>
      <c r="D6" s="1">
        <f t="shared" si="0"/>
        <v>1.1464431853950269E-5</v>
      </c>
      <c r="E6" s="1">
        <f t="shared" si="1"/>
        <v>3.7660865000000003E-3</v>
      </c>
      <c r="G6" s="2">
        <v>46.426000000000002</v>
      </c>
      <c r="H6" s="3">
        <v>9.3300000000000005E-5</v>
      </c>
      <c r="I6" s="3">
        <v>3.5300000000000001E-6</v>
      </c>
      <c r="K6" s="2">
        <v>221.57599999999999</v>
      </c>
      <c r="L6" s="2">
        <v>9.95669</v>
      </c>
      <c r="M6" s="2">
        <v>9.7233300780000004E-4</v>
      </c>
      <c r="N6" s="2">
        <v>4.8236546399999999E-6</v>
      </c>
      <c r="P6" s="2">
        <v>59.834000000000003</v>
      </c>
      <c r="Q6" s="2">
        <v>6.2409160000000004</v>
      </c>
      <c r="R6" s="2">
        <v>5.3801000000000001E-4</v>
      </c>
      <c r="S6" s="2">
        <v>1.312219512E-5</v>
      </c>
    </row>
    <row r="7" spans="1:19" ht="15" thickBot="1" x14ac:dyDescent="0.35">
      <c r="A7">
        <v>37.207999999999998</v>
      </c>
      <c r="B7">
        <v>6.3031499999999996</v>
      </c>
      <c r="C7" s="1">
        <v>1.6953000000000001E-4</v>
      </c>
      <c r="D7" s="1">
        <f t="shared" si="0"/>
        <v>1.1147422409258286E-5</v>
      </c>
      <c r="E7" s="1">
        <f t="shared" si="1"/>
        <v>4.3823505000000007E-3</v>
      </c>
      <c r="G7" s="2">
        <v>51.426000000000002</v>
      </c>
      <c r="H7" s="3">
        <v>9.7600000000000001E-5</v>
      </c>
      <c r="I7" s="3">
        <v>3.1099999999999999E-6</v>
      </c>
      <c r="K7" s="2">
        <v>271.57600000000002</v>
      </c>
      <c r="L7" s="2">
        <v>12.14897</v>
      </c>
      <c r="M7" s="2">
        <v>1.186422852E-3</v>
      </c>
      <c r="N7" s="2">
        <v>4.7159619819999998E-6</v>
      </c>
      <c r="P7" s="2">
        <v>69.834000000000003</v>
      </c>
      <c r="Q7" s="2">
        <v>7.8471679999999999</v>
      </c>
      <c r="R7" s="2">
        <v>6.7648000000000003E-4</v>
      </c>
      <c r="S7" s="2">
        <v>1.3264313730000001E-5</v>
      </c>
    </row>
    <row r="8" spans="1:19" ht="15" thickBot="1" x14ac:dyDescent="0.35">
      <c r="A8">
        <v>39.707999999999998</v>
      </c>
      <c r="B8">
        <v>6.7616800000000001</v>
      </c>
      <c r="C8" s="1">
        <v>1.9441E-4</v>
      </c>
      <c r="D8" s="1">
        <f t="shared" si="0"/>
        <v>1.0978653715834652E-5</v>
      </c>
      <c r="E8" s="1">
        <f t="shared" si="1"/>
        <v>5.0254985000000004E-3</v>
      </c>
      <c r="G8" s="2">
        <v>56.426000000000002</v>
      </c>
      <c r="H8" s="3">
        <v>1.01E-4</v>
      </c>
      <c r="I8" s="3">
        <v>2.7700000000000002E-6</v>
      </c>
      <c r="K8" s="2">
        <v>321.57600000000002</v>
      </c>
      <c r="L8" s="2">
        <v>14.35256</v>
      </c>
      <c r="M8" s="2">
        <v>1.4016171880000001E-3</v>
      </c>
      <c r="N8" s="2">
        <v>4.6476416810000001E-6</v>
      </c>
      <c r="P8" s="2">
        <v>79.834000000000003</v>
      </c>
      <c r="Q8" s="2">
        <v>9.4364840000000001</v>
      </c>
      <c r="R8" s="2">
        <v>8.1349000000000005E-4</v>
      </c>
      <c r="S8" s="2">
        <v>1.3335901640000001E-5</v>
      </c>
    </row>
    <row r="9" spans="1:19" ht="15" thickBot="1" x14ac:dyDescent="0.35">
      <c r="A9">
        <v>42.207999999999998</v>
      </c>
      <c r="B9">
        <v>7.1969399999999997</v>
      </c>
      <c r="C9" s="1">
        <v>2.1838000000000001E-4</v>
      </c>
      <c r="D9" s="1">
        <f t="shared" si="0"/>
        <v>1.0806611243072051E-5</v>
      </c>
      <c r="E9" s="1">
        <f t="shared" si="1"/>
        <v>5.6451230000000002E-3</v>
      </c>
      <c r="G9" s="2">
        <v>61.426000000000002</v>
      </c>
      <c r="H9" s="3">
        <v>1.0399999999999999E-4</v>
      </c>
      <c r="I9" s="3">
        <v>2.5100000000000001E-6</v>
      </c>
      <c r="K9" s="2">
        <v>371.57600000000002</v>
      </c>
      <c r="L9" s="2">
        <v>16.650220000000001</v>
      </c>
      <c r="M9" s="2">
        <v>1.6259980470000001E-3</v>
      </c>
      <c r="N9" s="2">
        <v>4.6248835160000003E-6</v>
      </c>
      <c r="P9" s="2">
        <v>89.834000000000003</v>
      </c>
      <c r="Q9" s="2">
        <v>11.03079</v>
      </c>
      <c r="R9" s="2">
        <v>9.5093017239999999E-4</v>
      </c>
      <c r="S9" s="2">
        <v>1.339338271E-5</v>
      </c>
    </row>
    <row r="10" spans="1:19" ht="15" thickBot="1" x14ac:dyDescent="0.35">
      <c r="A10">
        <v>44.707999999999998</v>
      </c>
      <c r="B10">
        <v>7.6122399999999999</v>
      </c>
      <c r="C10" s="1">
        <v>2.4219000000000001E-4</v>
      </c>
      <c r="D10" s="1">
        <f t="shared" si="0"/>
        <v>1.0665404262814868E-5</v>
      </c>
      <c r="E10" s="1">
        <f t="shared" si="1"/>
        <v>6.2606115000000007E-3</v>
      </c>
      <c r="G10" s="2">
        <v>66.426000000000002</v>
      </c>
      <c r="H10" s="3">
        <v>1.07E-4</v>
      </c>
      <c r="I10" s="3">
        <v>2.3E-6</v>
      </c>
      <c r="K10" s="2">
        <v>421.57600000000002</v>
      </c>
      <c r="L10" s="2">
        <v>18.969819999999999</v>
      </c>
      <c r="M10" s="2">
        <v>1.852521484E-3</v>
      </c>
      <c r="N10" s="2">
        <v>4.6131279869999999E-6</v>
      </c>
      <c r="P10" s="2">
        <v>99.834000000000003</v>
      </c>
      <c r="Q10" s="2">
        <v>12.641679999999999</v>
      </c>
      <c r="R10" s="2">
        <v>1.0897999999999999E-3</v>
      </c>
      <c r="S10" s="2">
        <v>1.345432099E-5</v>
      </c>
    </row>
    <row r="11" spans="1:19" ht="15" thickBot="1" x14ac:dyDescent="0.35">
      <c r="A11">
        <v>47.207999999999998</v>
      </c>
      <c r="B11">
        <v>8.0082400000000007</v>
      </c>
      <c r="C11" s="1">
        <v>2.6610000000000002E-4</v>
      </c>
      <c r="D11" s="1">
        <f t="shared" si="0"/>
        <v>1.0556172643605206E-5</v>
      </c>
      <c r="E11" s="1">
        <f t="shared" si="1"/>
        <v>6.8786850000000007E-3</v>
      </c>
      <c r="G11" s="2">
        <v>71.426000000000002</v>
      </c>
      <c r="H11" s="3">
        <v>1.11E-4</v>
      </c>
      <c r="I11" s="3">
        <v>2.1600000000000001E-6</v>
      </c>
      <c r="K11" s="2">
        <v>521.56700000000001</v>
      </c>
      <c r="L11" s="2">
        <v>24.304079999999999</v>
      </c>
      <c r="M11" s="2">
        <v>2.3734453130000001E-3</v>
      </c>
      <c r="N11" s="2">
        <v>4.7320603479999997E-6</v>
      </c>
      <c r="P11" s="2">
        <v>149.834</v>
      </c>
      <c r="Q11" s="2">
        <v>21.308039999999998</v>
      </c>
      <c r="R11" s="2">
        <v>1.8369E-3</v>
      </c>
      <c r="S11" s="2">
        <v>1.40221374E-5</v>
      </c>
    </row>
    <row r="12" spans="1:19" ht="15" thickBot="1" x14ac:dyDescent="0.35">
      <c r="A12">
        <v>49.707999999999998</v>
      </c>
      <c r="B12">
        <v>8.3887300000000007</v>
      </c>
      <c r="C12" s="1">
        <v>2.8986000000000002E-4</v>
      </c>
      <c r="D12" s="1">
        <f t="shared" si="0"/>
        <v>1.0461238631442184E-5</v>
      </c>
      <c r="E12" s="1">
        <f t="shared" si="1"/>
        <v>7.4928810000000007E-3</v>
      </c>
      <c r="G12" s="2">
        <v>76.426000000000002</v>
      </c>
      <c r="H12" s="3">
        <v>1.13E-4</v>
      </c>
      <c r="I12" s="3">
        <v>1.9999999999999999E-6</v>
      </c>
      <c r="K12" s="2">
        <v>621.57600000000002</v>
      </c>
      <c r="L12" s="2">
        <v>29.526150000000001</v>
      </c>
      <c r="M12" s="2">
        <v>2.8834130860000001E-3</v>
      </c>
      <c r="N12" s="2">
        <v>4.7930986040000003E-6</v>
      </c>
      <c r="P12" s="2">
        <v>199.834</v>
      </c>
      <c r="Q12" s="2">
        <v>30.700559999999999</v>
      </c>
      <c r="R12" s="2">
        <v>2.6465999999999998E-3</v>
      </c>
      <c r="S12" s="2">
        <v>1.462209945E-5</v>
      </c>
    </row>
    <row r="13" spans="1:19" ht="15" thickBot="1" x14ac:dyDescent="0.35">
      <c r="A13">
        <v>52.207999999999998</v>
      </c>
      <c r="B13">
        <v>8.7571700000000003</v>
      </c>
      <c r="C13" s="1">
        <v>3.1363000000000002E-4</v>
      </c>
      <c r="D13" s="1">
        <f t="shared" si="0"/>
        <v>1.0382349046610171E-5</v>
      </c>
      <c r="E13" s="1">
        <f t="shared" si="1"/>
        <v>8.1073355000000017E-3</v>
      </c>
      <c r="G13" s="2">
        <v>81.426000000000002</v>
      </c>
      <c r="H13" s="3">
        <v>1.17E-4</v>
      </c>
      <c r="I13" s="3">
        <v>1.9E-6</v>
      </c>
      <c r="K13" s="2">
        <v>721.57600000000002</v>
      </c>
      <c r="L13" s="2">
        <v>34.938540000000003</v>
      </c>
      <c r="M13" s="2">
        <v>3.4119667970000001E-3</v>
      </c>
      <c r="N13" s="2">
        <v>4.8632889340000004E-6</v>
      </c>
      <c r="P13" s="2">
        <v>250.83500000000001</v>
      </c>
      <c r="Q13" s="2">
        <v>40.098880000000001</v>
      </c>
      <c r="R13" s="2">
        <v>3.4567999999999999E-3</v>
      </c>
      <c r="S13" s="2">
        <v>1.489993578E-5</v>
      </c>
    </row>
    <row r="14" spans="1:19" ht="15" thickBot="1" x14ac:dyDescent="0.35">
      <c r="A14">
        <v>54.707999999999998</v>
      </c>
      <c r="B14">
        <v>9.1163500000000006</v>
      </c>
      <c r="C14" s="1">
        <v>3.3743999999999999E-4</v>
      </c>
      <c r="D14" s="1">
        <f t="shared" si="0"/>
        <v>1.0316742081447965E-5</v>
      </c>
      <c r="E14" s="1">
        <f t="shared" si="1"/>
        <v>8.7228240000000005E-3</v>
      </c>
      <c r="G14" s="2">
        <v>86.426000000000002</v>
      </c>
      <c r="H14" s="3">
        <v>1.1900000000000001E-4</v>
      </c>
      <c r="I14" s="3">
        <v>1.79E-6</v>
      </c>
      <c r="P14" s="2">
        <v>299.834</v>
      </c>
      <c r="Q14" s="2">
        <v>49.279119999999999</v>
      </c>
      <c r="R14" s="2">
        <v>4.2481999999999997E-3</v>
      </c>
      <c r="S14" s="2">
        <v>1.5118149469999999E-5</v>
      </c>
    </row>
    <row r="15" spans="1:19" ht="15" thickBot="1" x14ac:dyDescent="0.35">
      <c r="A15">
        <v>57.207999999999998</v>
      </c>
      <c r="B15">
        <v>9.46861</v>
      </c>
      <c r="C15" s="1">
        <v>3.6078999999999999E-4</v>
      </c>
      <c r="D15" s="1">
        <f t="shared" si="0"/>
        <v>1.0247386957509657E-5</v>
      </c>
      <c r="E15" s="1">
        <f t="shared" si="1"/>
        <v>9.3264215000000011E-3</v>
      </c>
      <c r="G15" s="2">
        <v>91.426000000000002</v>
      </c>
      <c r="H15" s="3">
        <v>1.2300000000000001E-4</v>
      </c>
      <c r="I15" s="3">
        <v>1.72E-6</v>
      </c>
    </row>
    <row r="16" spans="1:19" ht="15" thickBot="1" x14ac:dyDescent="0.35">
      <c r="A16">
        <v>59.707999999999998</v>
      </c>
      <c r="B16">
        <v>9.8095300000000005</v>
      </c>
      <c r="C16" s="1">
        <v>3.8427999999999997E-4</v>
      </c>
      <c r="D16" s="1">
        <f t="shared" si="0"/>
        <v>1.0190940914394823E-5</v>
      </c>
      <c r="E16" s="1">
        <f t="shared" si="1"/>
        <v>9.9336379999999998E-3</v>
      </c>
      <c r="G16" s="2">
        <v>96.426000000000002</v>
      </c>
      <c r="H16" s="3">
        <v>1.27E-4</v>
      </c>
      <c r="I16" s="3">
        <v>1.66E-6</v>
      </c>
    </row>
    <row r="17" spans="1:9" ht="15" thickBot="1" x14ac:dyDescent="0.35">
      <c r="A17">
        <v>62.207999999999998</v>
      </c>
      <c r="B17">
        <v>10.140940000000001</v>
      </c>
      <c r="C17" s="1">
        <v>4.0839000000000001E-4</v>
      </c>
      <c r="D17" s="1">
        <f t="shared" si="0"/>
        <v>1.0156933943493833E-5</v>
      </c>
      <c r="E17" s="1">
        <f t="shared" si="1"/>
        <v>1.05568815E-2</v>
      </c>
      <c r="G17" s="2">
        <v>101.426</v>
      </c>
      <c r="H17" s="3">
        <v>1.2999999999999999E-4</v>
      </c>
      <c r="I17" s="3">
        <v>1.5999999999999999E-6</v>
      </c>
    </row>
    <row r="18" spans="1:9" ht="15" thickBot="1" x14ac:dyDescent="0.35">
      <c r="A18">
        <v>64.707999999999998</v>
      </c>
      <c r="B18">
        <v>10.46725</v>
      </c>
      <c r="C18" s="1">
        <v>4.3176999999999999E-4</v>
      </c>
      <c r="D18" s="1">
        <f t="shared" si="0"/>
        <v>1.0109815491242858E-5</v>
      </c>
      <c r="E18" s="1">
        <f t="shared" si="1"/>
        <v>1.11612545E-2</v>
      </c>
      <c r="G18" s="2">
        <v>151.42599999999999</v>
      </c>
      <c r="H18" s="3">
        <v>1.7200000000000001E-4</v>
      </c>
      <c r="I18" s="3">
        <v>1.31E-6</v>
      </c>
    </row>
    <row r="19" spans="1:9" ht="15" thickBot="1" x14ac:dyDescent="0.35">
      <c r="A19">
        <v>67.207999999999998</v>
      </c>
      <c r="B19">
        <v>10.78871</v>
      </c>
      <c r="C19" s="1">
        <v>4.5576999999999998E-4</v>
      </c>
      <c r="D19" s="1">
        <f t="shared" si="0"/>
        <v>1.0081622721642186E-5</v>
      </c>
      <c r="E19" s="1">
        <f t="shared" si="1"/>
        <v>1.1781654500000001E-2</v>
      </c>
      <c r="G19" s="2">
        <v>201.42599999999999</v>
      </c>
      <c r="H19" s="3">
        <v>2.1499999999999999E-4</v>
      </c>
      <c r="I19" s="3">
        <v>1.19E-6</v>
      </c>
    </row>
    <row r="20" spans="1:9" ht="15" thickBot="1" x14ac:dyDescent="0.35">
      <c r="A20">
        <v>69.707999999999998</v>
      </c>
      <c r="B20">
        <v>11.103490000000001</v>
      </c>
      <c r="C20" s="1">
        <v>4.7929E-4</v>
      </c>
      <c r="D20" s="1">
        <f t="shared" si="0"/>
        <v>1.0046323467762221E-5</v>
      </c>
      <c r="E20" s="1">
        <f t="shared" si="1"/>
        <v>1.23896465E-2</v>
      </c>
      <c r="G20" s="2">
        <v>251.42599999999999</v>
      </c>
      <c r="H20" s="3">
        <v>2.5700000000000001E-4</v>
      </c>
      <c r="I20" s="3">
        <v>1.3E-6</v>
      </c>
    </row>
    <row r="21" spans="1:9" ht="15" thickBot="1" x14ac:dyDescent="0.35">
      <c r="A21">
        <v>72.207999999999998</v>
      </c>
      <c r="B21">
        <v>11.41236</v>
      </c>
      <c r="C21" s="1">
        <v>5.0248000000000003E-4</v>
      </c>
      <c r="D21" s="1">
        <f t="shared" si="0"/>
        <v>1.0007966857871256E-5</v>
      </c>
      <c r="E21" s="1">
        <f t="shared" si="1"/>
        <v>1.2989108000000001E-2</v>
      </c>
      <c r="G21" s="2">
        <v>303.92599999999999</v>
      </c>
      <c r="H21" s="3">
        <v>3.0200000000000002E-4</v>
      </c>
      <c r="I21" s="3">
        <v>1.06E-6</v>
      </c>
    </row>
    <row r="22" spans="1:9" ht="15" thickBot="1" x14ac:dyDescent="0.35">
      <c r="A22">
        <v>74.707999999999998</v>
      </c>
      <c r="B22">
        <v>11.717980000000001</v>
      </c>
      <c r="C22" s="1">
        <v>5.2674999999999998E-4</v>
      </c>
      <c r="D22" s="1">
        <f t="shared" si="0"/>
        <v>9.9937390908400998E-6</v>
      </c>
      <c r="E22" s="1">
        <f t="shared" si="1"/>
        <v>1.36164875E-2</v>
      </c>
      <c r="G22" s="2">
        <v>351.42599999999999</v>
      </c>
      <c r="H22" s="3">
        <v>3.4000000000000002E-4</v>
      </c>
      <c r="I22" s="3">
        <v>1.0300000000000001E-6</v>
      </c>
    </row>
    <row r="23" spans="1:9" ht="15" thickBot="1" x14ac:dyDescent="0.35">
      <c r="A23">
        <v>77.207999999999998</v>
      </c>
      <c r="B23">
        <v>12.01985</v>
      </c>
      <c r="C23" s="1">
        <v>5.4987999999999999E-4</v>
      </c>
      <c r="D23" s="1">
        <f t="shared" si="0"/>
        <v>9.9601507027966955E-6</v>
      </c>
      <c r="E23" s="1">
        <f t="shared" si="1"/>
        <v>1.4214398E-2</v>
      </c>
      <c r="G23" s="2">
        <v>401.42599999999999</v>
      </c>
      <c r="H23" s="3">
        <v>3.79E-4</v>
      </c>
      <c r="I23" s="3">
        <v>9.9399999999999993E-7</v>
      </c>
    </row>
    <row r="24" spans="1:9" ht="15" thickBot="1" x14ac:dyDescent="0.35">
      <c r="A24">
        <v>79.707999999999998</v>
      </c>
      <c r="B24">
        <v>12.31587</v>
      </c>
      <c r="C24" s="1">
        <v>5.7412999999999995E-4</v>
      </c>
      <c r="D24" s="1">
        <f t="shared" si="0"/>
        <v>9.9488805711513136E-6</v>
      </c>
      <c r="E24" s="1">
        <f t="shared" si="1"/>
        <v>1.48412605E-2</v>
      </c>
      <c r="G24" s="2">
        <v>501.42599999999999</v>
      </c>
      <c r="H24" s="3">
        <v>4.4700000000000002E-4</v>
      </c>
      <c r="I24" s="3">
        <v>9.2800000000000005E-7</v>
      </c>
    </row>
    <row r="25" spans="1:9" ht="15" thickBot="1" x14ac:dyDescent="0.35">
      <c r="A25">
        <v>82.207999999999998</v>
      </c>
      <c r="B25">
        <v>12.60699</v>
      </c>
      <c r="C25" s="1">
        <v>5.9723000000000003E-4</v>
      </c>
      <c r="D25" s="1">
        <f t="shared" si="0"/>
        <v>9.919445920807867E-6</v>
      </c>
      <c r="E25" s="1">
        <f t="shared" si="1"/>
        <v>1.5438395500000002E-2</v>
      </c>
      <c r="G25" s="2">
        <v>551.42600000000004</v>
      </c>
      <c r="H25" s="3">
        <v>4.84E-4</v>
      </c>
      <c r="I25" s="3">
        <v>9.1100000000000004E-7</v>
      </c>
    </row>
    <row r="26" spans="1:9" x14ac:dyDescent="0.3">
      <c r="A26">
        <v>84.707999999999998</v>
      </c>
      <c r="B26">
        <v>12.89481</v>
      </c>
      <c r="C26" s="1">
        <v>6.2138000000000004E-4</v>
      </c>
      <c r="D26" s="1">
        <f t="shared" si="0"/>
        <v>9.9091025068571805E-6</v>
      </c>
      <c r="E26" s="1">
        <f t="shared" si="1"/>
        <v>1.6062673000000003E-2</v>
      </c>
    </row>
    <row r="27" spans="1:9" x14ac:dyDescent="0.3">
      <c r="A27">
        <v>87.207999999999998</v>
      </c>
      <c r="B27">
        <v>13.179180000000001</v>
      </c>
      <c r="C27" s="1">
        <v>6.4530999999999996E-4</v>
      </c>
      <c r="D27" s="1">
        <f t="shared" si="0"/>
        <v>9.8961783830204874E-6</v>
      </c>
      <c r="E27" s="1">
        <f t="shared" si="1"/>
        <v>1.6681263500000001E-2</v>
      </c>
    </row>
    <row r="28" spans="1:9" x14ac:dyDescent="0.3">
      <c r="A28">
        <v>89.707999999999998</v>
      </c>
      <c r="B28">
        <v>13.457940000000001</v>
      </c>
      <c r="C28" s="1">
        <v>6.6878E-4</v>
      </c>
      <c r="D28" s="1">
        <f t="shared" si="0"/>
        <v>9.8774147811189232E-6</v>
      </c>
      <c r="E28" s="1">
        <f t="shared" si="1"/>
        <v>1.7287963E-2</v>
      </c>
    </row>
    <row r="29" spans="1:9" x14ac:dyDescent="0.3">
      <c r="A29">
        <v>92.207999999999998</v>
      </c>
      <c r="B29">
        <v>13.733470000000001</v>
      </c>
      <c r="C29" s="1">
        <v>6.9282999999999996E-4</v>
      </c>
      <c r="D29" s="1">
        <f t="shared" si="0"/>
        <v>9.8682486326344574E-6</v>
      </c>
      <c r="E29" s="1">
        <f t="shared" si="1"/>
        <v>1.79096555E-2</v>
      </c>
    </row>
    <row r="30" spans="1:9" x14ac:dyDescent="0.3">
      <c r="A30">
        <v>94.707999999999998</v>
      </c>
      <c r="B30">
        <v>14.006130000000001</v>
      </c>
      <c r="C30" s="1">
        <v>7.1681000000000002E-4</v>
      </c>
      <c r="D30" s="1">
        <f t="shared" si="0"/>
        <v>9.8587500687682242E-6</v>
      </c>
      <c r="E30" s="1">
        <f t="shared" si="1"/>
        <v>1.8529538500000001E-2</v>
      </c>
    </row>
    <row r="31" spans="1:9" x14ac:dyDescent="0.3">
      <c r="A31">
        <v>97.207999999999998</v>
      </c>
      <c r="B31">
        <v>14.27697</v>
      </c>
      <c r="C31" s="1">
        <v>7.4156000000000005E-4</v>
      </c>
      <c r="D31" s="1">
        <f t="shared" si="0"/>
        <v>9.8601212636953526E-6</v>
      </c>
      <c r="E31" s="1">
        <f t="shared" si="1"/>
        <v>1.9169326000000004E-2</v>
      </c>
    </row>
    <row r="32" spans="1:9" x14ac:dyDescent="0.3">
      <c r="A32">
        <v>99.707999999999998</v>
      </c>
      <c r="B32">
        <v>14.54415</v>
      </c>
      <c r="C32" s="1">
        <v>7.6548999999999996E-4</v>
      </c>
      <c r="D32" s="1">
        <f t="shared" si="0"/>
        <v>9.8508519071395471E-6</v>
      </c>
      <c r="E32" s="1">
        <f t="shared" si="1"/>
        <v>1.9787916499999999E-2</v>
      </c>
    </row>
    <row r="33" spans="1:5" x14ac:dyDescent="0.3">
      <c r="A33">
        <v>102.208</v>
      </c>
      <c r="B33">
        <v>14.80894</v>
      </c>
      <c r="C33" s="1">
        <v>7.8925999999999996E-4</v>
      </c>
      <c r="D33" s="1">
        <f t="shared" si="0"/>
        <v>9.84016556951925E-6</v>
      </c>
      <c r="E33" s="1">
        <f t="shared" si="1"/>
        <v>2.0402370999999999E-2</v>
      </c>
    </row>
    <row r="34" spans="1:5" x14ac:dyDescent="0.3">
      <c r="A34">
        <v>104.708</v>
      </c>
      <c r="B34">
        <v>15.07222</v>
      </c>
      <c r="C34" s="1">
        <v>8.1329999999999998E-4</v>
      </c>
      <c r="D34" s="1">
        <f t="shared" si="0"/>
        <v>9.8333897567345354E-6</v>
      </c>
      <c r="E34" s="1">
        <f t="shared" si="1"/>
        <v>2.1023805E-2</v>
      </c>
    </row>
    <row r="35" spans="1:5" x14ac:dyDescent="0.3">
      <c r="A35">
        <v>107.208</v>
      </c>
      <c r="B35">
        <v>15.33366</v>
      </c>
      <c r="C35" s="1">
        <v>8.3808999999999999E-4</v>
      </c>
      <c r="D35" s="1">
        <f t="shared" si="0"/>
        <v>9.8358135386348704E-6</v>
      </c>
      <c r="E35" s="1">
        <f t="shared" si="1"/>
        <v>2.1664626500000003E-2</v>
      </c>
    </row>
    <row r="36" spans="1:5" x14ac:dyDescent="0.3">
      <c r="A36">
        <v>109.708</v>
      </c>
      <c r="B36">
        <v>15.59179</v>
      </c>
      <c r="C36" s="1">
        <v>8.6300999999999999E-4</v>
      </c>
      <c r="D36" s="1">
        <f t="shared" si="0"/>
        <v>9.8395813380763444E-6</v>
      </c>
      <c r="E36" s="1">
        <f t="shared" si="1"/>
        <v>2.2308808500000003E-2</v>
      </c>
    </row>
    <row r="37" spans="1:5" x14ac:dyDescent="0.3">
      <c r="A37">
        <v>112.208</v>
      </c>
      <c r="B37">
        <v>15.849030000000001</v>
      </c>
      <c r="C37" s="1">
        <v>8.8741999999999998E-4</v>
      </c>
      <c r="D37" s="1">
        <f t="shared" si="0"/>
        <v>9.8374866974104287E-6</v>
      </c>
      <c r="E37" s="1">
        <f t="shared" si="1"/>
        <v>2.2939807E-2</v>
      </c>
    </row>
    <row r="38" spans="1:5" x14ac:dyDescent="0.3">
      <c r="A38">
        <v>114.708</v>
      </c>
      <c r="B38">
        <v>16.105149999999998</v>
      </c>
      <c r="C38" s="1">
        <v>9.1189999999999999E-4</v>
      </c>
      <c r="D38" s="1">
        <f t="shared" si="0"/>
        <v>9.8362600854295204E-6</v>
      </c>
      <c r="E38" s="1">
        <f t="shared" si="1"/>
        <v>2.3572615000000002E-2</v>
      </c>
    </row>
    <row r="39" spans="1:5" x14ac:dyDescent="0.3">
      <c r="A39">
        <v>117.208</v>
      </c>
      <c r="B39">
        <v>16.359089999999998</v>
      </c>
      <c r="C39" s="1">
        <v>9.3703000000000005E-4</v>
      </c>
      <c r="D39" s="1">
        <f t="shared" si="0"/>
        <v>9.841925048315269E-6</v>
      </c>
      <c r="E39" s="1">
        <f t="shared" si="1"/>
        <v>2.4222225500000003E-2</v>
      </c>
    </row>
    <row r="40" spans="1:5" x14ac:dyDescent="0.3">
      <c r="A40">
        <v>119.708</v>
      </c>
      <c r="B40">
        <v>16.61026</v>
      </c>
      <c r="C40" s="1">
        <v>9.6186000000000004E-4</v>
      </c>
      <c r="D40" s="1">
        <f t="shared" si="0"/>
        <v>9.8442297457731204E-6</v>
      </c>
      <c r="E40" s="1">
        <f t="shared" si="1"/>
        <v>2.4864081000000003E-2</v>
      </c>
    </row>
    <row r="41" spans="1:5" x14ac:dyDescent="0.3">
      <c r="A41">
        <v>122.208</v>
      </c>
      <c r="B41">
        <v>16.85934</v>
      </c>
      <c r="C41" s="1">
        <v>9.8694999999999989E-4</v>
      </c>
      <c r="D41" s="1">
        <f t="shared" si="0"/>
        <v>9.8490140507743889E-6</v>
      </c>
      <c r="E41" s="1">
        <f t="shared" si="1"/>
        <v>2.5512657499999997E-2</v>
      </c>
    </row>
    <row r="42" spans="1:5" x14ac:dyDescent="0.3">
      <c r="A42">
        <v>124.708</v>
      </c>
      <c r="B42">
        <v>17.106809999999999</v>
      </c>
      <c r="C42" s="1">
        <v>1.0122E-3</v>
      </c>
      <c r="D42" s="1">
        <f t="shared" si="0"/>
        <v>9.8551232620633248E-6</v>
      </c>
      <c r="E42" s="1">
        <f t="shared" si="1"/>
        <v>2.616537E-2</v>
      </c>
    </row>
    <row r="43" spans="1:5" x14ac:dyDescent="0.3">
      <c r="A43">
        <v>127.208</v>
      </c>
      <c r="B43">
        <v>17.352170000000001</v>
      </c>
      <c r="C43" s="1">
        <v>1.0376999999999999E-3</v>
      </c>
      <c r="D43" s="1">
        <f t="shared" si="0"/>
        <v>9.863318378830507E-6</v>
      </c>
      <c r="E43" s="1">
        <f t="shared" si="1"/>
        <v>2.6824544999999998E-2</v>
      </c>
    </row>
    <row r="44" spans="1:5" x14ac:dyDescent="0.3">
      <c r="A44">
        <v>129.708</v>
      </c>
      <c r="B44">
        <v>17.595330000000001</v>
      </c>
      <c r="C44" s="1">
        <v>1.0631E-3</v>
      </c>
      <c r="D44" s="1">
        <f t="shared" si="0"/>
        <v>9.8702046273257332E-6</v>
      </c>
      <c r="E44" s="1">
        <f t="shared" si="1"/>
        <v>2.7481135E-2</v>
      </c>
    </row>
    <row r="45" spans="1:5" x14ac:dyDescent="0.3">
      <c r="A45">
        <v>132.208</v>
      </c>
      <c r="B45">
        <v>17.837409999999998</v>
      </c>
      <c r="C45" s="1">
        <v>1.0876E-3</v>
      </c>
      <c r="D45" s="1">
        <f t="shared" si="0"/>
        <v>9.8686120789779332E-6</v>
      </c>
      <c r="E45" s="1">
        <f t="shared" si="1"/>
        <v>2.8114460000000001E-2</v>
      </c>
    </row>
    <row r="46" spans="1:5" x14ac:dyDescent="0.3">
      <c r="A46">
        <v>134.708</v>
      </c>
      <c r="B46">
        <v>18.077190000000002</v>
      </c>
      <c r="C46" s="1">
        <v>1.1136E-3</v>
      </c>
      <c r="D46" s="1">
        <f t="shared" si="0"/>
        <v>9.8803989069098916E-6</v>
      </c>
      <c r="E46" s="1">
        <f t="shared" si="1"/>
        <v>2.8786559999999999E-2</v>
      </c>
    </row>
    <row r="47" spans="1:5" x14ac:dyDescent="0.3">
      <c r="A47">
        <v>137.208</v>
      </c>
      <c r="B47">
        <v>18.315380000000001</v>
      </c>
      <c r="C47" s="1">
        <v>1.1383999999999999E-3</v>
      </c>
      <c r="D47" s="1">
        <f t="shared" si="0"/>
        <v>9.8812582459551421E-6</v>
      </c>
      <c r="E47" s="1">
        <f t="shared" si="1"/>
        <v>2.9427639999999998E-2</v>
      </c>
    </row>
    <row r="48" spans="1:5" x14ac:dyDescent="0.3">
      <c r="A48">
        <v>139.708</v>
      </c>
      <c r="B48">
        <v>18.55209</v>
      </c>
      <c r="C48" s="1">
        <v>1.1636000000000001E-3</v>
      </c>
      <c r="D48" s="1">
        <f t="shared" si="0"/>
        <v>9.8854793217113547E-6</v>
      </c>
      <c r="E48" s="1">
        <f t="shared" si="1"/>
        <v>3.0079060000000005E-2</v>
      </c>
    </row>
    <row r="49" spans="1:5" x14ac:dyDescent="0.3">
      <c r="A49">
        <v>142.208</v>
      </c>
      <c r="B49">
        <v>18.787009999999999</v>
      </c>
      <c r="C49" s="1">
        <v>1.1885999999999999E-3</v>
      </c>
      <c r="D49" s="1">
        <f t="shared" si="0"/>
        <v>9.8878610408625048E-6</v>
      </c>
      <c r="E49" s="1">
        <f t="shared" si="1"/>
        <v>3.0725309999999999E-2</v>
      </c>
    </row>
    <row r="50" spans="1:5" x14ac:dyDescent="0.3">
      <c r="A50">
        <v>144.708</v>
      </c>
      <c r="B50">
        <v>19.021190000000001</v>
      </c>
      <c r="C50" s="1">
        <v>1.214E-3</v>
      </c>
      <c r="D50" s="1">
        <f t="shared" si="0"/>
        <v>9.8934054829350975E-6</v>
      </c>
      <c r="E50" s="1">
        <f t="shared" si="1"/>
        <v>3.1381900000000004E-2</v>
      </c>
    </row>
    <row r="51" spans="1:5" x14ac:dyDescent="0.3">
      <c r="A51">
        <v>147.208</v>
      </c>
      <c r="B51">
        <v>19.254480000000001</v>
      </c>
      <c r="C51" s="1">
        <v>1.2398000000000001E-3</v>
      </c>
      <c r="D51" s="1">
        <f t="shared" si="0"/>
        <v>9.9019231997955418E-6</v>
      </c>
      <c r="E51" s="1">
        <f t="shared" si="1"/>
        <v>3.2048830000000007E-2</v>
      </c>
    </row>
    <row r="52" spans="1:5" x14ac:dyDescent="0.3">
      <c r="A52">
        <v>149.708</v>
      </c>
      <c r="B52">
        <v>19.486190000000001</v>
      </c>
      <c r="C52" s="1">
        <v>1.2654999999999999E-3</v>
      </c>
      <c r="D52" s="1">
        <f t="shared" si="0"/>
        <v>9.9093243962790102E-6</v>
      </c>
      <c r="E52" s="1">
        <f t="shared" si="1"/>
        <v>3.2713174999999997E-2</v>
      </c>
    </row>
    <row r="53" spans="1:5" x14ac:dyDescent="0.3">
      <c r="A53">
        <v>152.208</v>
      </c>
      <c r="B53">
        <v>19.717079999999999</v>
      </c>
      <c r="C53" s="1">
        <v>1.2907999999999999E-3</v>
      </c>
      <c r="D53" s="1">
        <f t="shared" si="0"/>
        <v>9.9133693782256076E-6</v>
      </c>
      <c r="E53" s="1">
        <f t="shared" si="1"/>
        <v>3.3367180000000003E-2</v>
      </c>
    </row>
    <row r="54" spans="1:5" x14ac:dyDescent="0.3">
      <c r="A54">
        <v>154.708</v>
      </c>
      <c r="B54">
        <v>19.94651</v>
      </c>
      <c r="C54" s="1">
        <v>1.3166E-3</v>
      </c>
      <c r="D54" s="1">
        <f t="shared" si="0"/>
        <v>9.921029628959822E-6</v>
      </c>
      <c r="E54" s="1">
        <f t="shared" si="1"/>
        <v>3.4034109999999999E-2</v>
      </c>
    </row>
    <row r="55" spans="1:5" x14ac:dyDescent="0.3">
      <c r="A55">
        <v>157.208</v>
      </c>
      <c r="B55">
        <v>20.17493</v>
      </c>
      <c r="C55" s="1">
        <v>1.3420999999999999E-3</v>
      </c>
      <c r="D55" s="1">
        <f t="shared" si="0"/>
        <v>9.9261877995384879E-6</v>
      </c>
      <c r="E55" s="1">
        <f t="shared" si="1"/>
        <v>3.4693284999999997E-2</v>
      </c>
    </row>
    <row r="56" spans="1:5" x14ac:dyDescent="0.3">
      <c r="A56">
        <v>159.708</v>
      </c>
      <c r="B56">
        <v>20.40362</v>
      </c>
      <c r="C56" s="1">
        <v>1.3674E-3</v>
      </c>
      <c r="D56" s="1">
        <f t="shared" si="0"/>
        <v>9.9297063351439276E-6</v>
      </c>
      <c r="E56" s="1">
        <f t="shared" si="1"/>
        <v>3.5347290000000003E-2</v>
      </c>
    </row>
    <row r="57" spans="1:5" x14ac:dyDescent="0.3">
      <c r="A57">
        <v>162.208</v>
      </c>
      <c r="B57">
        <v>20.631989999999998</v>
      </c>
      <c r="C57" s="1">
        <v>1.3936E-3</v>
      </c>
      <c r="D57" s="1">
        <f t="shared" si="0"/>
        <v>9.939518429761498E-6</v>
      </c>
      <c r="E57" s="1">
        <f t="shared" si="1"/>
        <v>3.6024560000000004E-2</v>
      </c>
    </row>
    <row r="58" spans="1:5" x14ac:dyDescent="0.3">
      <c r="A58">
        <v>164.708</v>
      </c>
      <c r="B58">
        <v>20.859110000000001</v>
      </c>
      <c r="C58" s="1">
        <v>1.4189000000000001E-3</v>
      </c>
      <c r="D58" s="1">
        <f t="shared" si="0"/>
        <v>9.9426801580850412E-6</v>
      </c>
      <c r="E58" s="1">
        <f t="shared" si="1"/>
        <v>3.6678565000000003E-2</v>
      </c>
    </row>
    <row r="59" spans="1:5" x14ac:dyDescent="0.3">
      <c r="A59">
        <v>167.208</v>
      </c>
      <c r="B59">
        <v>21.085819999999998</v>
      </c>
      <c r="C59" s="1">
        <v>1.4449E-3</v>
      </c>
      <c r="D59" s="1">
        <f t="shared" si="0"/>
        <v>9.9505536885020108E-6</v>
      </c>
      <c r="E59" s="1">
        <f t="shared" si="1"/>
        <v>3.7350665000000005E-2</v>
      </c>
    </row>
    <row r="60" spans="1:5" x14ac:dyDescent="0.3">
      <c r="A60">
        <v>169.708</v>
      </c>
      <c r="B60">
        <v>21.311430000000001</v>
      </c>
      <c r="C60" s="1">
        <v>1.4710999999999999E-3</v>
      </c>
      <c r="D60" s="1">
        <f t="shared" si="0"/>
        <v>9.9595147182278539E-6</v>
      </c>
      <c r="E60" s="1">
        <f t="shared" si="1"/>
        <v>3.8027934999999999E-2</v>
      </c>
    </row>
    <row r="61" spans="1:5" x14ac:dyDescent="0.3">
      <c r="A61">
        <v>172.208</v>
      </c>
      <c r="B61">
        <v>21.53529</v>
      </c>
      <c r="C61" s="1">
        <v>1.4966999999999999E-3</v>
      </c>
      <c r="D61" s="1">
        <f t="shared" si="0"/>
        <v>9.9641829995739242E-6</v>
      </c>
      <c r="E61" s="1">
        <f t="shared" si="1"/>
        <v>3.8689694999999996E-2</v>
      </c>
    </row>
    <row r="62" spans="1:5" x14ac:dyDescent="0.3">
      <c r="A62">
        <v>174.708</v>
      </c>
      <c r="B62">
        <v>21.758780000000002</v>
      </c>
      <c r="C62" s="1">
        <v>1.5221E-3</v>
      </c>
      <c r="D62" s="1">
        <f t="shared" si="0"/>
        <v>9.9673887419126697E-6</v>
      </c>
      <c r="E62" s="1">
        <f t="shared" si="1"/>
        <v>3.9346285000000002E-2</v>
      </c>
    </row>
    <row r="63" spans="1:5" x14ac:dyDescent="0.3">
      <c r="A63">
        <v>177.208</v>
      </c>
      <c r="B63">
        <v>21.982220000000002</v>
      </c>
      <c r="C63" s="1">
        <v>1.5481E-3</v>
      </c>
      <c r="D63" s="1">
        <f t="shared" si="0"/>
        <v>9.9743569919076332E-6</v>
      </c>
      <c r="E63" s="1">
        <f t="shared" si="1"/>
        <v>4.0018385000000004E-2</v>
      </c>
    </row>
    <row r="64" spans="1:5" x14ac:dyDescent="0.3">
      <c r="A64">
        <v>179.708</v>
      </c>
      <c r="B64">
        <v>22.204989999999999</v>
      </c>
      <c r="C64" s="1">
        <v>1.5736999999999999E-3</v>
      </c>
      <c r="D64" s="1">
        <f t="shared" si="0"/>
        <v>9.9785679864052555E-6</v>
      </c>
      <c r="E64" s="1">
        <f t="shared" si="1"/>
        <v>4.0680145000000001E-2</v>
      </c>
    </row>
    <row r="65" spans="1:5" x14ac:dyDescent="0.3">
      <c r="A65">
        <v>182.208</v>
      </c>
      <c r="B65">
        <v>22.426359999999999</v>
      </c>
      <c r="C65" s="1">
        <v>1.5996999999999999E-3</v>
      </c>
      <c r="D65" s="1">
        <f t="shared" si="0"/>
        <v>9.9851443123938882E-6</v>
      </c>
      <c r="E65" s="1">
        <f t="shared" si="1"/>
        <v>4.1352245000000003E-2</v>
      </c>
    </row>
    <row r="66" spans="1:5" x14ac:dyDescent="0.3">
      <c r="A66">
        <v>184.708</v>
      </c>
      <c r="B66">
        <v>22.646989999999999</v>
      </c>
      <c r="C66" s="1">
        <v>1.6248E-3</v>
      </c>
      <c r="D66" s="1">
        <f t="shared" ref="D66:D129" si="2">C66/(A66-22)</f>
        <v>9.9859871671952219E-6</v>
      </c>
      <c r="E66" s="1">
        <f t="shared" ref="E66:E129" si="3">C66*25.85</f>
        <v>4.2001080000000003E-2</v>
      </c>
    </row>
    <row r="67" spans="1:5" x14ac:dyDescent="0.3">
      <c r="A67">
        <v>187.208</v>
      </c>
      <c r="B67">
        <v>22.866540000000001</v>
      </c>
      <c r="C67" s="1">
        <v>1.6507E-3</v>
      </c>
      <c r="D67" s="1">
        <f t="shared" si="2"/>
        <v>9.9916468936129003E-6</v>
      </c>
      <c r="E67" s="1">
        <f t="shared" si="3"/>
        <v>4.2670594999999999E-2</v>
      </c>
    </row>
    <row r="68" spans="1:5" x14ac:dyDescent="0.3">
      <c r="A68">
        <v>189.708</v>
      </c>
      <c r="B68">
        <v>23.085090000000001</v>
      </c>
      <c r="C68" s="1">
        <v>1.6762999999999999E-3</v>
      </c>
      <c r="D68" s="1">
        <f t="shared" si="2"/>
        <v>9.995349059078874E-6</v>
      </c>
      <c r="E68" s="1">
        <f t="shared" si="3"/>
        <v>4.3332355000000003E-2</v>
      </c>
    </row>
    <row r="69" spans="1:5" x14ac:dyDescent="0.3">
      <c r="A69">
        <v>192.208</v>
      </c>
      <c r="B69">
        <v>23.303840000000001</v>
      </c>
      <c r="C69" s="1">
        <v>1.7021E-3</v>
      </c>
      <c r="D69" s="1">
        <f t="shared" si="2"/>
        <v>1.0000117503290092E-5</v>
      </c>
      <c r="E69" s="1">
        <f t="shared" si="3"/>
        <v>4.3999285000000006E-2</v>
      </c>
    </row>
    <row r="70" spans="1:5" x14ac:dyDescent="0.3">
      <c r="A70">
        <v>194.708</v>
      </c>
      <c r="B70">
        <v>23.521540000000002</v>
      </c>
      <c r="C70" s="1">
        <v>1.7275999999999999E-3</v>
      </c>
      <c r="D70" s="1">
        <f t="shared" si="2"/>
        <v>1.000301086226463E-5</v>
      </c>
      <c r="E70" s="1">
        <f t="shared" si="3"/>
        <v>4.4658460000000004E-2</v>
      </c>
    </row>
    <row r="71" spans="1:5" x14ac:dyDescent="0.3">
      <c r="A71">
        <v>197.208</v>
      </c>
      <c r="B71">
        <v>23.738050000000001</v>
      </c>
      <c r="C71" s="1">
        <v>1.7531999999999999E-3</v>
      </c>
      <c r="D71" s="1">
        <f t="shared" si="2"/>
        <v>1.0006392402173416E-5</v>
      </c>
      <c r="E71" s="1">
        <f t="shared" si="3"/>
        <v>4.5320220000000001E-2</v>
      </c>
    </row>
    <row r="72" spans="1:5" x14ac:dyDescent="0.3">
      <c r="A72">
        <v>199.708</v>
      </c>
      <c r="B72">
        <v>23.954049999999999</v>
      </c>
      <c r="C72" s="1">
        <v>1.7791E-3</v>
      </c>
      <c r="D72" s="1">
        <f t="shared" si="2"/>
        <v>1.0011366961532402E-5</v>
      </c>
      <c r="E72" s="1">
        <f t="shared" si="3"/>
        <v>4.5989735000000004E-2</v>
      </c>
    </row>
    <row r="73" spans="1:5" x14ac:dyDescent="0.3">
      <c r="A73">
        <v>202.208</v>
      </c>
      <c r="B73">
        <v>24.17042</v>
      </c>
      <c r="C73" s="1">
        <v>1.8047E-3</v>
      </c>
      <c r="D73" s="1">
        <f t="shared" si="2"/>
        <v>1.0014538755216195E-5</v>
      </c>
      <c r="E73" s="1">
        <f t="shared" si="3"/>
        <v>4.6651495000000001E-2</v>
      </c>
    </row>
    <row r="74" spans="1:5" x14ac:dyDescent="0.3">
      <c r="A74">
        <v>204.708</v>
      </c>
      <c r="B74">
        <v>24.387270000000001</v>
      </c>
      <c r="C74" s="1">
        <v>1.8305000000000001E-3</v>
      </c>
      <c r="D74" s="1">
        <f t="shared" si="2"/>
        <v>1.001871839218863E-5</v>
      </c>
      <c r="E74" s="1">
        <f t="shared" si="3"/>
        <v>4.7318425000000004E-2</v>
      </c>
    </row>
    <row r="75" spans="1:5" x14ac:dyDescent="0.3">
      <c r="A75">
        <v>207.208</v>
      </c>
      <c r="B75">
        <v>24.60389</v>
      </c>
      <c r="C75" s="1">
        <v>1.8565000000000001E-3</v>
      </c>
      <c r="D75" s="1">
        <f t="shared" si="2"/>
        <v>1.0023865059824631E-5</v>
      </c>
      <c r="E75" s="1">
        <f t="shared" si="3"/>
        <v>4.7990525000000006E-2</v>
      </c>
    </row>
    <row r="76" spans="1:5" x14ac:dyDescent="0.3">
      <c r="A76">
        <v>209.708</v>
      </c>
      <c r="B76">
        <v>24.82067</v>
      </c>
      <c r="C76" s="1">
        <v>1.8825000000000001E-3</v>
      </c>
      <c r="D76" s="1">
        <f t="shared" si="2"/>
        <v>1.0028874635071494E-5</v>
      </c>
      <c r="E76" s="1">
        <f t="shared" si="3"/>
        <v>4.8662625000000001E-2</v>
      </c>
    </row>
    <row r="77" spans="1:5" x14ac:dyDescent="0.3">
      <c r="A77">
        <v>212.208</v>
      </c>
      <c r="B77">
        <v>25.036819999999999</v>
      </c>
      <c r="C77" s="1">
        <v>1.9076E-3</v>
      </c>
      <c r="D77" s="1">
        <f t="shared" si="2"/>
        <v>1.0029020861372813E-5</v>
      </c>
      <c r="E77" s="1">
        <f t="shared" si="3"/>
        <v>4.9311460000000001E-2</v>
      </c>
    </row>
    <row r="78" spans="1:5" x14ac:dyDescent="0.3">
      <c r="A78">
        <v>214.708</v>
      </c>
      <c r="B78">
        <v>25.251819999999999</v>
      </c>
      <c r="C78" s="1">
        <v>1.9331999999999999E-3</v>
      </c>
      <c r="D78" s="1">
        <f t="shared" si="2"/>
        <v>1.0031757892770409E-5</v>
      </c>
      <c r="E78" s="1">
        <f t="shared" si="3"/>
        <v>4.9973219999999999E-2</v>
      </c>
    </row>
    <row r="79" spans="1:5" x14ac:dyDescent="0.3">
      <c r="A79">
        <v>217.208</v>
      </c>
      <c r="B79">
        <v>25.46726</v>
      </c>
      <c r="C79" s="1">
        <v>1.9597999999999998E-3</v>
      </c>
      <c r="D79" s="1">
        <f t="shared" si="2"/>
        <v>1.0039547559526248E-5</v>
      </c>
      <c r="E79" s="1">
        <f t="shared" si="3"/>
        <v>5.0660829999999997E-2</v>
      </c>
    </row>
    <row r="80" spans="1:5" x14ac:dyDescent="0.3">
      <c r="A80">
        <v>219.708</v>
      </c>
      <c r="B80">
        <v>25.682279999999999</v>
      </c>
      <c r="C80" s="1">
        <v>1.9856000000000001E-3</v>
      </c>
      <c r="D80" s="1">
        <f t="shared" si="2"/>
        <v>1.0043093855585005E-5</v>
      </c>
      <c r="E80" s="1">
        <f t="shared" si="3"/>
        <v>5.1327760000000007E-2</v>
      </c>
    </row>
    <row r="81" spans="1:5" x14ac:dyDescent="0.3">
      <c r="A81">
        <v>222.208</v>
      </c>
      <c r="B81">
        <v>25.896380000000001</v>
      </c>
      <c r="C81" s="1">
        <v>2.0113000000000002E-3</v>
      </c>
      <c r="D81" s="1">
        <f t="shared" si="2"/>
        <v>1.0046052105809959E-5</v>
      </c>
      <c r="E81" s="1">
        <f t="shared" si="3"/>
        <v>5.1992105000000004E-2</v>
      </c>
    </row>
    <row r="82" spans="1:5" x14ac:dyDescent="0.3">
      <c r="A82">
        <v>224.708</v>
      </c>
      <c r="B82">
        <v>26.111229999999999</v>
      </c>
      <c r="C82" s="1">
        <v>2.0378000000000002E-3</v>
      </c>
      <c r="D82" s="1">
        <f t="shared" si="2"/>
        <v>1.0052883951299406E-5</v>
      </c>
      <c r="E82" s="1">
        <f t="shared" si="3"/>
        <v>5.267713000000001E-2</v>
      </c>
    </row>
    <row r="83" spans="1:5" x14ac:dyDescent="0.3">
      <c r="A83">
        <v>227.208</v>
      </c>
      <c r="B83">
        <v>26.32666</v>
      </c>
      <c r="C83" s="1">
        <v>2.0634999999999998E-3</v>
      </c>
      <c r="D83" s="1">
        <f t="shared" si="2"/>
        <v>1.0055650851818642E-5</v>
      </c>
      <c r="E83" s="1">
        <f t="shared" si="3"/>
        <v>5.3341474999999999E-2</v>
      </c>
    </row>
    <row r="84" spans="1:5" x14ac:dyDescent="0.3">
      <c r="A84">
        <v>229.708</v>
      </c>
      <c r="B84">
        <v>26.542010000000001</v>
      </c>
      <c r="C84" s="1">
        <v>2.0899E-3</v>
      </c>
      <c r="D84" s="1">
        <f t="shared" si="2"/>
        <v>1.0061721262541645E-5</v>
      </c>
      <c r="E84" s="1">
        <f t="shared" si="3"/>
        <v>5.4023915000000006E-2</v>
      </c>
    </row>
    <row r="85" spans="1:5" x14ac:dyDescent="0.3">
      <c r="A85">
        <v>232.208</v>
      </c>
      <c r="B85">
        <v>26.756419999999999</v>
      </c>
      <c r="C85" s="1">
        <v>2.1159E-3</v>
      </c>
      <c r="D85" s="1">
        <f t="shared" si="2"/>
        <v>1.0065744405541179E-5</v>
      </c>
      <c r="E85" s="1">
        <f t="shared" si="3"/>
        <v>5.4696015000000001E-2</v>
      </c>
    </row>
    <row r="86" spans="1:5" x14ac:dyDescent="0.3">
      <c r="A86">
        <v>234.708</v>
      </c>
      <c r="B86">
        <v>26.970510000000001</v>
      </c>
      <c r="C86" s="1">
        <v>2.1421999999999999E-3</v>
      </c>
      <c r="D86" s="1">
        <f t="shared" si="2"/>
        <v>1.0071083363108111E-5</v>
      </c>
      <c r="E86" s="1">
        <f t="shared" si="3"/>
        <v>5.5375870000000001E-2</v>
      </c>
    </row>
    <row r="87" spans="1:5" x14ac:dyDescent="0.3">
      <c r="A87">
        <v>237.208</v>
      </c>
      <c r="B87">
        <v>27.183679999999999</v>
      </c>
      <c r="C87" s="1">
        <v>2.1687E-3</v>
      </c>
      <c r="D87" s="1">
        <f t="shared" si="2"/>
        <v>1.0077227612356418E-5</v>
      </c>
      <c r="E87" s="1">
        <f t="shared" si="3"/>
        <v>5.6060894999999999E-2</v>
      </c>
    </row>
    <row r="88" spans="1:5" x14ac:dyDescent="0.3">
      <c r="A88">
        <v>239.708</v>
      </c>
      <c r="B88">
        <v>27.39667</v>
      </c>
      <c r="C88" s="1">
        <v>2.1947999999999998E-3</v>
      </c>
      <c r="D88" s="1">
        <f t="shared" si="2"/>
        <v>1.0081393426056919E-5</v>
      </c>
      <c r="E88" s="1">
        <f t="shared" si="3"/>
        <v>5.6735580000000001E-2</v>
      </c>
    </row>
    <row r="89" spans="1:5" x14ac:dyDescent="0.3">
      <c r="A89">
        <v>242.208</v>
      </c>
      <c r="B89">
        <v>27.61093</v>
      </c>
      <c r="C89" s="1">
        <v>2.2215999999999998E-3</v>
      </c>
      <c r="D89" s="1">
        <f t="shared" si="2"/>
        <v>1.0088643464360968E-5</v>
      </c>
      <c r="E89" s="1">
        <f t="shared" si="3"/>
        <v>5.7428359999999998E-2</v>
      </c>
    </row>
    <row r="90" spans="1:5" x14ac:dyDescent="0.3">
      <c r="A90">
        <v>244.708</v>
      </c>
      <c r="B90">
        <v>27.82394</v>
      </c>
      <c r="C90" s="1">
        <v>2.2477E-3</v>
      </c>
      <c r="D90" s="1">
        <f t="shared" si="2"/>
        <v>1.0092587603498752E-5</v>
      </c>
      <c r="E90" s="1">
        <f t="shared" si="3"/>
        <v>5.8103045000000006E-2</v>
      </c>
    </row>
    <row r="91" spans="1:5" x14ac:dyDescent="0.3">
      <c r="A91">
        <v>247.208</v>
      </c>
      <c r="B91">
        <v>28.03622</v>
      </c>
      <c r="C91" s="1">
        <v>2.2742000000000001E-3</v>
      </c>
      <c r="D91" s="1">
        <f t="shared" si="2"/>
        <v>1.0098220311889453E-5</v>
      </c>
      <c r="E91" s="1">
        <f t="shared" si="3"/>
        <v>5.8788070000000005E-2</v>
      </c>
    </row>
    <row r="92" spans="1:5" x14ac:dyDescent="0.3">
      <c r="A92">
        <v>249.708</v>
      </c>
      <c r="B92">
        <v>28.249210000000001</v>
      </c>
      <c r="C92" s="1">
        <v>2.3E-3</v>
      </c>
      <c r="D92" s="1">
        <f t="shared" si="2"/>
        <v>1.0100655225112863E-5</v>
      </c>
      <c r="E92" s="1">
        <f t="shared" si="3"/>
        <v>5.9455000000000001E-2</v>
      </c>
    </row>
    <row r="93" spans="1:5" x14ac:dyDescent="0.3">
      <c r="A93">
        <v>252.208</v>
      </c>
      <c r="B93">
        <v>28.462309999999999</v>
      </c>
      <c r="C93" s="1">
        <v>2.3268999999999998E-3</v>
      </c>
      <c r="D93" s="1">
        <f t="shared" si="2"/>
        <v>1.0107815540728384E-5</v>
      </c>
      <c r="E93" s="1">
        <f t="shared" si="3"/>
        <v>6.0150364999999997E-2</v>
      </c>
    </row>
    <row r="94" spans="1:5" x14ac:dyDescent="0.3">
      <c r="A94">
        <v>254.708</v>
      </c>
      <c r="B94">
        <v>28.674939999999999</v>
      </c>
      <c r="C94" s="1">
        <v>2.3533999999999998E-3</v>
      </c>
      <c r="D94" s="1">
        <f t="shared" si="2"/>
        <v>1.0113103116351822E-5</v>
      </c>
      <c r="E94" s="1">
        <f t="shared" si="3"/>
        <v>6.0835389999999996E-2</v>
      </c>
    </row>
    <row r="95" spans="1:5" x14ac:dyDescent="0.3">
      <c r="A95">
        <v>257.20800000000003</v>
      </c>
      <c r="B95">
        <v>28.886939999999999</v>
      </c>
      <c r="C95" s="1">
        <v>2.3801E-3</v>
      </c>
      <c r="D95" s="1">
        <f t="shared" si="2"/>
        <v>1.0119128601067991E-5</v>
      </c>
      <c r="E95" s="1">
        <f t="shared" si="3"/>
        <v>6.1525585000000001E-2</v>
      </c>
    </row>
    <row r="96" spans="1:5" x14ac:dyDescent="0.3">
      <c r="A96">
        <v>259.70800000000003</v>
      </c>
      <c r="B96">
        <v>29.099309999999999</v>
      </c>
      <c r="C96" s="1">
        <v>2.4066000000000001E-3</v>
      </c>
      <c r="D96" s="1">
        <f t="shared" si="2"/>
        <v>1.0124185976071482E-5</v>
      </c>
      <c r="E96" s="1">
        <f t="shared" si="3"/>
        <v>6.2210610000000006E-2</v>
      </c>
    </row>
    <row r="97" spans="1:5" x14ac:dyDescent="0.3">
      <c r="A97">
        <v>262.20800000000003</v>
      </c>
      <c r="B97">
        <v>29.311599999999999</v>
      </c>
      <c r="C97" s="1">
        <v>2.4329E-3</v>
      </c>
      <c r="D97" s="1">
        <f t="shared" si="2"/>
        <v>1.0128305468593884E-5</v>
      </c>
      <c r="E97" s="1">
        <f t="shared" si="3"/>
        <v>6.2890465000000007E-2</v>
      </c>
    </row>
    <row r="98" spans="1:5" x14ac:dyDescent="0.3">
      <c r="A98">
        <v>264.70800000000003</v>
      </c>
      <c r="B98">
        <v>29.523759999999999</v>
      </c>
      <c r="C98" s="1">
        <v>2.4594E-3</v>
      </c>
      <c r="D98" s="1">
        <f t="shared" si="2"/>
        <v>1.0133164131384214E-5</v>
      </c>
      <c r="E98" s="1">
        <f t="shared" si="3"/>
        <v>6.3575489999999998E-2</v>
      </c>
    </row>
    <row r="99" spans="1:5" x14ac:dyDescent="0.3">
      <c r="A99">
        <v>267.20800000000003</v>
      </c>
      <c r="B99">
        <v>29.736440000000002</v>
      </c>
      <c r="C99" s="1">
        <v>2.4861000000000002E-3</v>
      </c>
      <c r="D99" s="1">
        <f t="shared" si="2"/>
        <v>1.0138739355975335E-5</v>
      </c>
      <c r="E99" s="1">
        <f t="shared" si="3"/>
        <v>6.4265685000000003E-2</v>
      </c>
    </row>
    <row r="100" spans="1:5" x14ac:dyDescent="0.3">
      <c r="A100">
        <v>269.70800000000003</v>
      </c>
      <c r="B100">
        <v>29.948920000000001</v>
      </c>
      <c r="C100" s="1">
        <v>2.5121000000000002E-3</v>
      </c>
      <c r="D100" s="1">
        <f t="shared" si="2"/>
        <v>1.0141376136418687E-5</v>
      </c>
      <c r="E100" s="1">
        <f t="shared" si="3"/>
        <v>6.4937785000000012E-2</v>
      </c>
    </row>
    <row r="101" spans="1:5" x14ac:dyDescent="0.3">
      <c r="A101">
        <v>272.20800000000003</v>
      </c>
      <c r="B101">
        <v>30.161200000000001</v>
      </c>
      <c r="C101" s="1">
        <v>2.5387999999999999E-3</v>
      </c>
      <c r="D101" s="1">
        <f t="shared" si="2"/>
        <v>1.0146757897429337E-5</v>
      </c>
      <c r="E101" s="1">
        <f t="shared" si="3"/>
        <v>6.5627980000000002E-2</v>
      </c>
    </row>
    <row r="102" spans="1:5" x14ac:dyDescent="0.3">
      <c r="A102">
        <v>274.70800000000003</v>
      </c>
      <c r="B102">
        <v>30.3735</v>
      </c>
      <c r="C102" s="1">
        <v>2.5658999999999999E-3</v>
      </c>
      <c r="D102" s="1">
        <f t="shared" si="2"/>
        <v>1.0153616031150576E-5</v>
      </c>
      <c r="E102" s="1">
        <f t="shared" si="3"/>
        <v>6.6328515000000005E-2</v>
      </c>
    </row>
    <row r="103" spans="1:5" x14ac:dyDescent="0.3">
      <c r="A103">
        <v>277.20800000000003</v>
      </c>
      <c r="B103">
        <v>30.585979999999999</v>
      </c>
      <c r="C103" s="1">
        <v>2.5918999999999998E-3</v>
      </c>
      <c r="D103" s="1">
        <f t="shared" si="2"/>
        <v>1.0156029591548852E-5</v>
      </c>
      <c r="E103" s="1">
        <f t="shared" si="3"/>
        <v>6.7000614999999999E-2</v>
      </c>
    </row>
    <row r="104" spans="1:5" x14ac:dyDescent="0.3">
      <c r="A104">
        <v>279.70800000000003</v>
      </c>
      <c r="B104">
        <v>30.798829999999999</v>
      </c>
      <c r="C104" s="1">
        <v>2.6189E-3</v>
      </c>
      <c r="D104" s="1">
        <f t="shared" si="2"/>
        <v>1.0162276685240659E-5</v>
      </c>
      <c r="E104" s="1">
        <f t="shared" si="3"/>
        <v>6.7698565000000002E-2</v>
      </c>
    </row>
    <row r="105" spans="1:5" x14ac:dyDescent="0.3">
      <c r="A105">
        <v>282.20800000000003</v>
      </c>
      <c r="B105">
        <v>31.012129999999999</v>
      </c>
      <c r="C105" s="1">
        <v>2.6453000000000002E-3</v>
      </c>
      <c r="D105" s="1">
        <f t="shared" si="2"/>
        <v>1.0166097890918035E-5</v>
      </c>
      <c r="E105" s="1">
        <f t="shared" si="3"/>
        <v>6.8381005000000009E-2</v>
      </c>
    </row>
    <row r="106" spans="1:5" x14ac:dyDescent="0.3">
      <c r="A106">
        <v>284.70800000000003</v>
      </c>
      <c r="B106">
        <v>31.224620000000002</v>
      </c>
      <c r="C106" s="1">
        <v>2.6719000000000001E-3</v>
      </c>
      <c r="D106" s="1">
        <f t="shared" si="2"/>
        <v>1.0170607670874126E-5</v>
      </c>
      <c r="E106" s="1">
        <f t="shared" si="3"/>
        <v>6.9068615E-2</v>
      </c>
    </row>
    <row r="107" spans="1:5" x14ac:dyDescent="0.3">
      <c r="A107">
        <v>287.20800000000003</v>
      </c>
      <c r="B107">
        <v>31.437010000000001</v>
      </c>
      <c r="C107" s="1">
        <v>2.6987000000000001E-3</v>
      </c>
      <c r="D107" s="1">
        <f t="shared" si="2"/>
        <v>1.0175786552441856E-5</v>
      </c>
      <c r="E107" s="1">
        <f t="shared" si="3"/>
        <v>6.9761395000000004E-2</v>
      </c>
    </row>
    <row r="108" spans="1:5" x14ac:dyDescent="0.3">
      <c r="A108">
        <v>289.70800000000003</v>
      </c>
      <c r="B108">
        <v>31.650359999999999</v>
      </c>
      <c r="C108" s="1">
        <v>2.7255000000000001E-3</v>
      </c>
      <c r="D108" s="1">
        <f t="shared" si="2"/>
        <v>1.0180868707696444E-5</v>
      </c>
      <c r="E108" s="1">
        <f t="shared" si="3"/>
        <v>7.0454175000000008E-2</v>
      </c>
    </row>
    <row r="109" spans="1:5" x14ac:dyDescent="0.3">
      <c r="A109">
        <v>292.20800000000003</v>
      </c>
      <c r="B109">
        <v>31.863710000000001</v>
      </c>
      <c r="C109" s="1">
        <v>2.7517000000000002E-3</v>
      </c>
      <c r="D109" s="1">
        <f t="shared" si="2"/>
        <v>1.0183636309805779E-5</v>
      </c>
      <c r="E109" s="1">
        <f t="shared" si="3"/>
        <v>7.1131445000000001E-2</v>
      </c>
    </row>
    <row r="110" spans="1:5" x14ac:dyDescent="0.3">
      <c r="A110">
        <v>294.70800000000003</v>
      </c>
      <c r="B110">
        <v>32.076970000000003</v>
      </c>
      <c r="C110" s="1">
        <v>2.7793000000000002E-3</v>
      </c>
      <c r="D110" s="1">
        <f t="shared" si="2"/>
        <v>1.0191486865071799E-5</v>
      </c>
      <c r="E110" s="1">
        <f t="shared" si="3"/>
        <v>7.1844905000000014E-2</v>
      </c>
    </row>
    <row r="111" spans="1:5" x14ac:dyDescent="0.3">
      <c r="A111">
        <v>297.20800000000003</v>
      </c>
      <c r="B111">
        <v>32.290419999999997</v>
      </c>
      <c r="C111" s="1">
        <v>2.8062E-3</v>
      </c>
      <c r="D111" s="1">
        <f t="shared" si="2"/>
        <v>1.0196651260137785E-5</v>
      </c>
      <c r="E111" s="1">
        <f t="shared" si="3"/>
        <v>7.2540270000000004E-2</v>
      </c>
    </row>
    <row r="112" spans="1:5" x14ac:dyDescent="0.3">
      <c r="A112">
        <v>299.70800000000003</v>
      </c>
      <c r="B112">
        <v>32.504420000000003</v>
      </c>
      <c r="C112" s="1">
        <v>2.8324000000000001E-3</v>
      </c>
      <c r="D112" s="1">
        <f t="shared" si="2"/>
        <v>1.0199202039552335E-5</v>
      </c>
      <c r="E112" s="1">
        <f t="shared" si="3"/>
        <v>7.3217540000000012E-2</v>
      </c>
    </row>
    <row r="113" spans="1:5" x14ac:dyDescent="0.3">
      <c r="A113">
        <v>302.20800000000003</v>
      </c>
      <c r="B113">
        <v>32.717939999999999</v>
      </c>
      <c r="C113" s="1">
        <v>2.8595999999999999E-3</v>
      </c>
      <c r="D113" s="1">
        <f t="shared" si="2"/>
        <v>1.020527608062582E-5</v>
      </c>
      <c r="E113" s="1">
        <f t="shared" si="3"/>
        <v>7.3920659999999999E-2</v>
      </c>
    </row>
    <row r="114" spans="1:5" x14ac:dyDescent="0.3">
      <c r="A114">
        <v>304.70800000000003</v>
      </c>
      <c r="B114">
        <v>32.931469999999997</v>
      </c>
      <c r="C114" s="1">
        <v>2.8863999999999999E-3</v>
      </c>
      <c r="D114" s="1">
        <f t="shared" si="2"/>
        <v>1.0209827808197856E-5</v>
      </c>
      <c r="E114" s="1">
        <f t="shared" si="3"/>
        <v>7.4613440000000003E-2</v>
      </c>
    </row>
    <row r="115" spans="1:5" x14ac:dyDescent="0.3">
      <c r="A115">
        <v>307.20800000000003</v>
      </c>
      <c r="B115">
        <v>33.145600000000002</v>
      </c>
      <c r="C115" s="1">
        <v>2.9139000000000001E-3</v>
      </c>
      <c r="D115" s="1">
        <f t="shared" si="2"/>
        <v>1.0216754088244368E-5</v>
      </c>
      <c r="E115" s="1">
        <f t="shared" si="3"/>
        <v>7.5324315000000003E-2</v>
      </c>
    </row>
    <row r="116" spans="1:5" x14ac:dyDescent="0.3">
      <c r="A116">
        <v>309.70800000000003</v>
      </c>
      <c r="B116">
        <v>33.359679999999997</v>
      </c>
      <c r="C116" s="1">
        <v>2.9401000000000002E-3</v>
      </c>
      <c r="D116" s="1">
        <f t="shared" si="2"/>
        <v>1.0219041528216108E-5</v>
      </c>
      <c r="E116" s="1">
        <f t="shared" si="3"/>
        <v>7.600158500000001E-2</v>
      </c>
    </row>
    <row r="117" spans="1:5" x14ac:dyDescent="0.3">
      <c r="A117">
        <v>312.20800000000003</v>
      </c>
      <c r="B117">
        <v>33.573970000000003</v>
      </c>
      <c r="C117" s="1">
        <v>2.9675999999999999E-3</v>
      </c>
      <c r="D117" s="1">
        <f t="shared" si="2"/>
        <v>1.0225769103539528E-5</v>
      </c>
      <c r="E117" s="1">
        <f t="shared" si="3"/>
        <v>7.6712459999999996E-2</v>
      </c>
    </row>
    <row r="118" spans="1:5" x14ac:dyDescent="0.3">
      <c r="A118">
        <v>314.70800000000003</v>
      </c>
      <c r="B118">
        <v>33.788350000000001</v>
      </c>
      <c r="C118" s="1">
        <v>2.9941E-3</v>
      </c>
      <c r="D118" s="1">
        <f t="shared" si="2"/>
        <v>1.0228965385298658E-5</v>
      </c>
      <c r="E118" s="1">
        <f t="shared" si="3"/>
        <v>7.7397485000000002E-2</v>
      </c>
    </row>
    <row r="119" spans="1:5" x14ac:dyDescent="0.3">
      <c r="A119">
        <v>317.20800000000003</v>
      </c>
      <c r="B119">
        <v>34.002299999999998</v>
      </c>
      <c r="C119" s="1">
        <v>3.0211000000000001E-3</v>
      </c>
      <c r="D119" s="1">
        <f t="shared" si="2"/>
        <v>1.023380125199859E-5</v>
      </c>
      <c r="E119" s="1">
        <f t="shared" si="3"/>
        <v>7.8095435000000005E-2</v>
      </c>
    </row>
    <row r="120" spans="1:5" x14ac:dyDescent="0.3">
      <c r="A120">
        <v>319.70800000000003</v>
      </c>
      <c r="B120">
        <v>34.216619999999999</v>
      </c>
      <c r="C120" s="1">
        <v>3.0479999999999999E-3</v>
      </c>
      <c r="D120" s="1">
        <f t="shared" si="2"/>
        <v>1.0238220000806158E-5</v>
      </c>
      <c r="E120" s="1">
        <f t="shared" si="3"/>
        <v>7.8790800000000008E-2</v>
      </c>
    </row>
    <row r="121" spans="1:5" x14ac:dyDescent="0.3">
      <c r="A121">
        <v>322.20800000000003</v>
      </c>
      <c r="B121">
        <v>34.43139</v>
      </c>
      <c r="C121" s="1">
        <v>3.075E-3</v>
      </c>
      <c r="D121" s="1">
        <f t="shared" si="2"/>
        <v>1.0242898257208335E-5</v>
      </c>
      <c r="E121" s="1">
        <f t="shared" si="3"/>
        <v>7.9488750000000011E-2</v>
      </c>
    </row>
    <row r="122" spans="1:5" x14ac:dyDescent="0.3">
      <c r="A122">
        <v>324.70800000000003</v>
      </c>
      <c r="B122">
        <v>34.646120000000003</v>
      </c>
      <c r="C122" s="1">
        <v>3.1020000000000002E-3</v>
      </c>
      <c r="D122" s="1">
        <f t="shared" si="2"/>
        <v>1.0247499240191868E-5</v>
      </c>
      <c r="E122" s="1">
        <f t="shared" si="3"/>
        <v>8.0186700000000014E-2</v>
      </c>
    </row>
    <row r="123" spans="1:5" x14ac:dyDescent="0.3">
      <c r="A123">
        <v>327.20800000000003</v>
      </c>
      <c r="B123">
        <v>34.861289999999997</v>
      </c>
      <c r="C123" s="1">
        <v>3.1289999999999998E-3</v>
      </c>
      <c r="D123" s="1">
        <f t="shared" si="2"/>
        <v>1.0252024848627819E-5</v>
      </c>
      <c r="E123" s="1">
        <f t="shared" si="3"/>
        <v>8.0884650000000002E-2</v>
      </c>
    </row>
    <row r="124" spans="1:5" x14ac:dyDescent="0.3">
      <c r="A124">
        <v>329.70800000000003</v>
      </c>
      <c r="B124">
        <v>35.076880000000003</v>
      </c>
      <c r="C124" s="1">
        <v>3.1556000000000002E-3</v>
      </c>
      <c r="D124" s="1">
        <f t="shared" si="2"/>
        <v>1.0255176985973716E-5</v>
      </c>
      <c r="E124" s="1">
        <f t="shared" si="3"/>
        <v>8.1572260000000008E-2</v>
      </c>
    </row>
    <row r="125" spans="1:5" x14ac:dyDescent="0.3">
      <c r="A125">
        <v>332.20800000000003</v>
      </c>
      <c r="B125">
        <v>35.292409999999997</v>
      </c>
      <c r="C125" s="1">
        <v>3.1830000000000001E-3</v>
      </c>
      <c r="D125" s="1">
        <f t="shared" si="2"/>
        <v>1.0260857231277079E-5</v>
      </c>
      <c r="E125" s="1">
        <f t="shared" si="3"/>
        <v>8.2280550000000008E-2</v>
      </c>
    </row>
    <row r="126" spans="1:5" x14ac:dyDescent="0.3">
      <c r="A126">
        <v>334.70800000000003</v>
      </c>
      <c r="B126">
        <v>35.508180000000003</v>
      </c>
      <c r="C126" s="1">
        <v>3.2098000000000001E-3</v>
      </c>
      <c r="D126" s="1">
        <f t="shared" si="2"/>
        <v>1.0264527930209652E-5</v>
      </c>
      <c r="E126" s="1">
        <f t="shared" si="3"/>
        <v>8.2973330000000012E-2</v>
      </c>
    </row>
    <row r="127" spans="1:5" x14ac:dyDescent="0.3">
      <c r="A127">
        <v>337.20800000000003</v>
      </c>
      <c r="B127">
        <v>35.724519999999998</v>
      </c>
      <c r="C127" s="1">
        <v>3.2368000000000002E-3</v>
      </c>
      <c r="D127" s="1">
        <f t="shared" si="2"/>
        <v>1.0268774904190249E-5</v>
      </c>
      <c r="E127" s="1">
        <f t="shared" si="3"/>
        <v>8.3671280000000015E-2</v>
      </c>
    </row>
    <row r="128" spans="1:5" x14ac:dyDescent="0.3">
      <c r="A128">
        <v>339.70800000000003</v>
      </c>
      <c r="B128">
        <v>35.940989999999999</v>
      </c>
      <c r="C128" s="1">
        <v>3.2642999999999999E-3</v>
      </c>
      <c r="D128" s="1">
        <f t="shared" si="2"/>
        <v>1.0274528812620392E-5</v>
      </c>
      <c r="E128" s="1">
        <f t="shared" si="3"/>
        <v>8.4382155E-2</v>
      </c>
    </row>
    <row r="129" spans="1:5" x14ac:dyDescent="0.3">
      <c r="A129">
        <v>342.20800000000003</v>
      </c>
      <c r="B129">
        <v>36.157890000000002</v>
      </c>
      <c r="C129" s="1">
        <v>3.2908999999999998E-3</v>
      </c>
      <c r="D129" s="1">
        <f t="shared" si="2"/>
        <v>1.0277382201568979E-5</v>
      </c>
      <c r="E129" s="1">
        <f t="shared" si="3"/>
        <v>8.5069765000000006E-2</v>
      </c>
    </row>
    <row r="130" spans="1:5" x14ac:dyDescent="0.3">
      <c r="A130">
        <v>344.70800000000003</v>
      </c>
      <c r="B130">
        <v>36.375129999999999</v>
      </c>
      <c r="C130" s="1">
        <v>3.3178999999999999E-3</v>
      </c>
      <c r="D130" s="1">
        <f t="shared" ref="D130:D193" si="4">C130/(A130-22)</f>
        <v>1.0281430891084198E-5</v>
      </c>
      <c r="E130" s="1">
        <f t="shared" ref="E130:E193" si="5">C130*25.85</f>
        <v>8.5767715000000008E-2</v>
      </c>
    </row>
    <row r="131" spans="1:5" x14ac:dyDescent="0.3">
      <c r="A131">
        <v>347.20800000000003</v>
      </c>
      <c r="B131">
        <v>36.592010000000002</v>
      </c>
      <c r="C131" s="1">
        <v>3.3446999999999999E-3</v>
      </c>
      <c r="D131" s="1">
        <f t="shared" si="4"/>
        <v>1.0284802341885807E-5</v>
      </c>
      <c r="E131" s="1">
        <f t="shared" si="5"/>
        <v>8.6460494999999998E-2</v>
      </c>
    </row>
    <row r="132" spans="1:5" x14ac:dyDescent="0.3">
      <c r="A132">
        <v>349.70800000000003</v>
      </c>
      <c r="B132">
        <v>36.809820000000002</v>
      </c>
      <c r="C132" s="1">
        <v>3.372E-3</v>
      </c>
      <c r="D132" s="1">
        <f t="shared" si="4"/>
        <v>1.0289648101358526E-5</v>
      </c>
      <c r="E132" s="1">
        <f t="shared" si="5"/>
        <v>8.7166199999999999E-2</v>
      </c>
    </row>
    <row r="133" spans="1:5" x14ac:dyDescent="0.3">
      <c r="A133">
        <v>352.20800000000003</v>
      </c>
      <c r="B133">
        <v>37.027909999999999</v>
      </c>
      <c r="C133" s="1">
        <v>3.3990000000000001E-3</v>
      </c>
      <c r="D133" s="1">
        <f t="shared" si="4"/>
        <v>1.0293511968213974E-5</v>
      </c>
      <c r="E133" s="1">
        <f t="shared" si="5"/>
        <v>8.7864150000000002E-2</v>
      </c>
    </row>
    <row r="134" spans="1:5" x14ac:dyDescent="0.3">
      <c r="A134">
        <v>354.70800000000003</v>
      </c>
      <c r="B134">
        <v>37.245350000000002</v>
      </c>
      <c r="C134" s="1">
        <v>3.4264E-3</v>
      </c>
      <c r="D134" s="1">
        <f t="shared" si="4"/>
        <v>1.0298520023564205E-5</v>
      </c>
      <c r="E134" s="1">
        <f t="shared" si="5"/>
        <v>8.8572440000000002E-2</v>
      </c>
    </row>
    <row r="135" spans="1:5" x14ac:dyDescent="0.3">
      <c r="A135">
        <v>357.20800000000003</v>
      </c>
      <c r="B135">
        <v>37.463380000000001</v>
      </c>
      <c r="C135" s="1">
        <v>3.4532999999999999E-3</v>
      </c>
      <c r="D135" s="1">
        <f t="shared" si="4"/>
        <v>1.0301961767022265E-5</v>
      </c>
      <c r="E135" s="1">
        <f t="shared" si="5"/>
        <v>8.9267805000000006E-2</v>
      </c>
    </row>
    <row r="136" spans="1:5" x14ac:dyDescent="0.3">
      <c r="A136">
        <v>359.70800000000003</v>
      </c>
      <c r="B136">
        <v>37.682020000000001</v>
      </c>
      <c r="C136" s="1">
        <v>3.4805000000000001E-3</v>
      </c>
      <c r="D136" s="1">
        <f t="shared" si="4"/>
        <v>1.0306240894500574E-5</v>
      </c>
      <c r="E136" s="1">
        <f t="shared" si="5"/>
        <v>8.9970925000000007E-2</v>
      </c>
    </row>
    <row r="137" spans="1:5" x14ac:dyDescent="0.3">
      <c r="A137">
        <v>362.20800000000003</v>
      </c>
      <c r="B137">
        <v>37.900579999999998</v>
      </c>
      <c r="C137" s="1">
        <v>3.5070000000000001E-3</v>
      </c>
      <c r="D137" s="1">
        <f t="shared" si="4"/>
        <v>1.030839956732352E-5</v>
      </c>
      <c r="E137" s="1">
        <f t="shared" si="5"/>
        <v>9.0655950000000013E-2</v>
      </c>
    </row>
    <row r="138" spans="1:5" x14ac:dyDescent="0.3">
      <c r="A138">
        <v>364.70800000000003</v>
      </c>
      <c r="B138">
        <v>38.119120000000002</v>
      </c>
      <c r="C138" s="1">
        <v>3.5347E-3</v>
      </c>
      <c r="D138" s="1">
        <f t="shared" si="4"/>
        <v>1.0314028268963665E-5</v>
      </c>
      <c r="E138" s="1">
        <f t="shared" si="5"/>
        <v>9.1371995000000011E-2</v>
      </c>
    </row>
    <row r="139" spans="1:5" x14ac:dyDescent="0.3">
      <c r="A139">
        <v>367.20800000000003</v>
      </c>
      <c r="B139">
        <v>38.338430000000002</v>
      </c>
      <c r="C139" s="1">
        <v>3.5617999999999999E-3</v>
      </c>
      <c r="D139" s="1">
        <f t="shared" si="4"/>
        <v>1.0317837361822437E-5</v>
      </c>
      <c r="E139" s="1">
        <f t="shared" si="5"/>
        <v>9.207253E-2</v>
      </c>
    </row>
    <row r="140" spans="1:5" x14ac:dyDescent="0.3">
      <c r="A140">
        <v>369.70800000000003</v>
      </c>
      <c r="B140">
        <v>38.558199999999999</v>
      </c>
      <c r="C140" s="1">
        <v>3.5888000000000001E-3</v>
      </c>
      <c r="D140" s="1">
        <f t="shared" si="4"/>
        <v>1.0321304082736088E-5</v>
      </c>
      <c r="E140" s="1">
        <f t="shared" si="5"/>
        <v>9.2770480000000002E-2</v>
      </c>
    </row>
    <row r="141" spans="1:5" x14ac:dyDescent="0.3">
      <c r="A141">
        <v>372.20800000000003</v>
      </c>
      <c r="B141">
        <v>38.777999999999999</v>
      </c>
      <c r="C141" s="1">
        <v>3.6162999999999998E-3</v>
      </c>
      <c r="D141" s="1">
        <f t="shared" si="4"/>
        <v>1.0326149031432747E-5</v>
      </c>
      <c r="E141" s="1">
        <f t="shared" si="5"/>
        <v>9.3481355000000002E-2</v>
      </c>
    </row>
    <row r="142" spans="1:5" x14ac:dyDescent="0.3">
      <c r="A142">
        <v>374.70800000000003</v>
      </c>
      <c r="B142">
        <v>38.997750000000003</v>
      </c>
      <c r="C142" s="1">
        <v>3.6432000000000001E-3</v>
      </c>
      <c r="D142" s="1">
        <f t="shared" si="4"/>
        <v>1.0329224174104358E-5</v>
      </c>
      <c r="E142" s="1">
        <f t="shared" si="5"/>
        <v>9.4176720000000005E-2</v>
      </c>
    </row>
    <row r="143" spans="1:5" x14ac:dyDescent="0.3">
      <c r="A143">
        <v>377.20800000000003</v>
      </c>
      <c r="B143">
        <v>39.217860000000002</v>
      </c>
      <c r="C143" s="1">
        <v>3.6698E-3</v>
      </c>
      <c r="D143" s="1">
        <f t="shared" si="4"/>
        <v>1.0331411454696965E-5</v>
      </c>
      <c r="E143" s="1">
        <f t="shared" si="5"/>
        <v>9.4864330000000011E-2</v>
      </c>
    </row>
    <row r="144" spans="1:5" x14ac:dyDescent="0.3">
      <c r="A144">
        <v>379.70800000000003</v>
      </c>
      <c r="B144">
        <v>39.438299999999998</v>
      </c>
      <c r="C144" s="1">
        <v>3.6970000000000002E-3</v>
      </c>
      <c r="D144" s="1">
        <f t="shared" si="4"/>
        <v>1.0335245507508918E-5</v>
      </c>
      <c r="E144" s="1">
        <f t="shared" si="5"/>
        <v>9.5567450000000012E-2</v>
      </c>
    </row>
    <row r="145" spans="1:5" x14ac:dyDescent="0.3">
      <c r="A145">
        <v>382.20800000000003</v>
      </c>
      <c r="B145">
        <v>39.659019999999998</v>
      </c>
      <c r="C145" s="1">
        <v>3.7244000000000001E-3</v>
      </c>
      <c r="D145" s="1">
        <f t="shared" si="4"/>
        <v>1.0339581575089948E-5</v>
      </c>
      <c r="E145" s="1">
        <f t="shared" si="5"/>
        <v>9.6275740000000012E-2</v>
      </c>
    </row>
    <row r="146" spans="1:5" x14ac:dyDescent="0.3">
      <c r="A146">
        <v>384.70800000000003</v>
      </c>
      <c r="B146">
        <v>39.88082</v>
      </c>
      <c r="C146" s="1">
        <v>3.7515999999999999E-3</v>
      </c>
      <c r="D146" s="1">
        <f t="shared" si="4"/>
        <v>1.0343306461395942E-5</v>
      </c>
      <c r="E146" s="1">
        <f t="shared" si="5"/>
        <v>9.697886E-2</v>
      </c>
    </row>
    <row r="147" spans="1:5" x14ac:dyDescent="0.3">
      <c r="A147">
        <v>387.20800000000003</v>
      </c>
      <c r="B147">
        <v>40.103619999999999</v>
      </c>
      <c r="C147" s="1">
        <v>3.7783999999999999E-3</v>
      </c>
      <c r="D147" s="1">
        <f t="shared" si="4"/>
        <v>1.0345885084664081E-5</v>
      </c>
      <c r="E147" s="1">
        <f t="shared" si="5"/>
        <v>9.7671640000000004E-2</v>
      </c>
    </row>
    <row r="148" spans="1:5" x14ac:dyDescent="0.3">
      <c r="A148">
        <v>389.70800000000003</v>
      </c>
      <c r="B148">
        <v>40.32602</v>
      </c>
      <c r="C148" s="1">
        <v>3.8054E-3</v>
      </c>
      <c r="D148" s="1">
        <f t="shared" si="4"/>
        <v>1.0348972554309396E-5</v>
      </c>
      <c r="E148" s="1">
        <f t="shared" si="5"/>
        <v>9.8369590000000007E-2</v>
      </c>
    </row>
    <row r="149" spans="1:5" x14ac:dyDescent="0.3">
      <c r="A149">
        <v>392.20800000000003</v>
      </c>
      <c r="B149">
        <v>40.549120000000002</v>
      </c>
      <c r="C149" s="1">
        <v>3.8324000000000001E-3</v>
      </c>
      <c r="D149" s="1">
        <f t="shared" si="4"/>
        <v>1.0352018324833606E-5</v>
      </c>
      <c r="E149" s="1">
        <f t="shared" si="5"/>
        <v>9.9067540000000009E-2</v>
      </c>
    </row>
    <row r="150" spans="1:5" x14ac:dyDescent="0.3">
      <c r="A150">
        <v>394.70800000000003</v>
      </c>
      <c r="B150">
        <v>40.772739999999999</v>
      </c>
      <c r="C150" s="1">
        <v>3.8601E-3</v>
      </c>
      <c r="D150" s="1">
        <f t="shared" si="4"/>
        <v>1.0356901381242152E-5</v>
      </c>
      <c r="E150" s="1">
        <f t="shared" si="5"/>
        <v>9.9783585000000008E-2</v>
      </c>
    </row>
    <row r="151" spans="1:5" x14ac:dyDescent="0.3">
      <c r="A151">
        <v>397.20800000000003</v>
      </c>
      <c r="B151">
        <v>40.995519999999999</v>
      </c>
      <c r="C151" s="1">
        <v>3.8868000000000002E-3</v>
      </c>
      <c r="D151" s="1">
        <f t="shared" si="4"/>
        <v>1.0359054177949298E-5</v>
      </c>
      <c r="E151" s="1">
        <f t="shared" si="5"/>
        <v>0.10047378000000001</v>
      </c>
    </row>
    <row r="152" spans="1:5" x14ac:dyDescent="0.3">
      <c r="A152">
        <v>399.70800000000003</v>
      </c>
      <c r="B152">
        <v>41.218310000000002</v>
      </c>
      <c r="C152" s="1">
        <v>3.9144000000000002E-3</v>
      </c>
      <c r="D152" s="1">
        <f t="shared" si="4"/>
        <v>1.036356126955214E-5</v>
      </c>
      <c r="E152" s="1">
        <f t="shared" si="5"/>
        <v>0.10118724000000001</v>
      </c>
    </row>
    <row r="153" spans="1:5" x14ac:dyDescent="0.3">
      <c r="A153">
        <v>402.20800000000003</v>
      </c>
      <c r="B153">
        <v>41.441110000000002</v>
      </c>
      <c r="C153" s="1">
        <v>3.9410000000000001E-3</v>
      </c>
      <c r="D153" s="1">
        <f t="shared" si="4"/>
        <v>1.0365378950469216E-5</v>
      </c>
      <c r="E153" s="1">
        <f t="shared" si="5"/>
        <v>0.10187485</v>
      </c>
    </row>
    <row r="154" spans="1:5" x14ac:dyDescent="0.3">
      <c r="A154">
        <v>404.70800000000003</v>
      </c>
      <c r="B154">
        <v>41.663989999999998</v>
      </c>
      <c r="C154" s="1">
        <v>3.9680000000000002E-3</v>
      </c>
      <c r="D154" s="1">
        <f t="shared" si="4"/>
        <v>1.0368218067038054E-5</v>
      </c>
      <c r="E154" s="1">
        <f t="shared" si="5"/>
        <v>0.10257280000000001</v>
      </c>
    </row>
    <row r="155" spans="1:5" x14ac:dyDescent="0.3">
      <c r="A155">
        <v>407.20800000000003</v>
      </c>
      <c r="B155">
        <v>41.88758</v>
      </c>
      <c r="C155" s="1">
        <v>3.9947999999999997E-3</v>
      </c>
      <c r="D155" s="1">
        <f t="shared" si="4"/>
        <v>1.0370501131856034E-5</v>
      </c>
      <c r="E155" s="1">
        <f t="shared" si="5"/>
        <v>0.10326558</v>
      </c>
    </row>
    <row r="156" spans="1:5" x14ac:dyDescent="0.3">
      <c r="A156">
        <v>409.70800000000003</v>
      </c>
      <c r="B156">
        <v>42.111330000000002</v>
      </c>
      <c r="C156" s="1">
        <v>4.0217999999999999E-3</v>
      </c>
      <c r="D156" s="1">
        <f t="shared" si="4"/>
        <v>1.0373270605713576E-5</v>
      </c>
      <c r="E156" s="1">
        <f t="shared" si="5"/>
        <v>0.10396353</v>
      </c>
    </row>
    <row r="157" spans="1:5" x14ac:dyDescent="0.3">
      <c r="A157">
        <v>412.20800000000003</v>
      </c>
      <c r="B157">
        <v>42.33484</v>
      </c>
      <c r="C157" s="1">
        <v>4.0490999999999999E-3</v>
      </c>
      <c r="D157" s="1">
        <f t="shared" si="4"/>
        <v>1.037677341315401E-5</v>
      </c>
      <c r="E157" s="1">
        <f t="shared" si="5"/>
        <v>0.104669235</v>
      </c>
    </row>
    <row r="158" spans="1:5" x14ac:dyDescent="0.3">
      <c r="A158">
        <v>414.70800000000003</v>
      </c>
      <c r="B158">
        <v>42.55827</v>
      </c>
      <c r="C158" s="1">
        <v>4.0771000000000002E-3</v>
      </c>
      <c r="D158" s="1">
        <f t="shared" si="4"/>
        <v>1.0382014117359462E-5</v>
      </c>
      <c r="E158" s="1">
        <f t="shared" si="5"/>
        <v>0.10539303500000001</v>
      </c>
    </row>
    <row r="159" spans="1:5" x14ac:dyDescent="0.3">
      <c r="A159">
        <v>417.20800000000003</v>
      </c>
      <c r="B159">
        <v>42.78192</v>
      </c>
      <c r="C159" s="1">
        <v>4.1035999999999998E-3</v>
      </c>
      <c r="D159" s="1">
        <f t="shared" si="4"/>
        <v>1.0383393048723709E-5</v>
      </c>
      <c r="E159" s="1">
        <f t="shared" si="5"/>
        <v>0.10607806</v>
      </c>
    </row>
    <row r="160" spans="1:5" x14ac:dyDescent="0.3">
      <c r="A160">
        <v>419.70800000000003</v>
      </c>
      <c r="B160">
        <v>43.005569999999999</v>
      </c>
      <c r="C160" s="1">
        <v>4.1311000000000004E-3</v>
      </c>
      <c r="D160" s="1">
        <f t="shared" si="4"/>
        <v>1.0387269051666047E-5</v>
      </c>
      <c r="E160" s="1">
        <f t="shared" si="5"/>
        <v>0.10678893500000002</v>
      </c>
    </row>
    <row r="161" spans="1:5" x14ac:dyDescent="0.3">
      <c r="A161">
        <v>422.20800000000003</v>
      </c>
      <c r="B161">
        <v>43.229959999999998</v>
      </c>
      <c r="C161" s="1">
        <v>4.1577999999999997E-3</v>
      </c>
      <c r="D161" s="1">
        <f t="shared" si="4"/>
        <v>1.0389097669212009E-5</v>
      </c>
      <c r="E161" s="1">
        <f t="shared" si="5"/>
        <v>0.10747912999999999</v>
      </c>
    </row>
    <row r="162" spans="1:5" x14ac:dyDescent="0.3">
      <c r="A162">
        <v>424.70800000000003</v>
      </c>
      <c r="B162">
        <v>43.454560000000001</v>
      </c>
      <c r="C162" s="1">
        <v>4.1853000000000003E-3</v>
      </c>
      <c r="D162" s="1">
        <f t="shared" si="4"/>
        <v>1.0392890133794213E-5</v>
      </c>
      <c r="E162" s="1">
        <f t="shared" si="5"/>
        <v>0.10819000500000002</v>
      </c>
    </row>
    <row r="163" spans="1:5" x14ac:dyDescent="0.3">
      <c r="A163">
        <v>427.20800000000003</v>
      </c>
      <c r="B163">
        <v>43.679220000000001</v>
      </c>
      <c r="C163" s="1">
        <v>4.2122000000000001E-3</v>
      </c>
      <c r="D163" s="1">
        <f t="shared" si="4"/>
        <v>1.0395155080847367E-5</v>
      </c>
      <c r="E163" s="1">
        <f t="shared" si="5"/>
        <v>0.10888537000000001</v>
      </c>
    </row>
    <row r="164" spans="1:5" x14ac:dyDescent="0.3">
      <c r="A164">
        <v>429.70800000000003</v>
      </c>
      <c r="B164">
        <v>43.90428</v>
      </c>
      <c r="C164" s="1">
        <v>4.2391E-3</v>
      </c>
      <c r="D164" s="1">
        <f t="shared" si="4"/>
        <v>1.0397392251317118E-5</v>
      </c>
      <c r="E164" s="1">
        <f t="shared" si="5"/>
        <v>0.10958073500000001</v>
      </c>
    </row>
    <row r="165" spans="1:5" x14ac:dyDescent="0.3">
      <c r="A165">
        <v>432.20800000000003</v>
      </c>
      <c r="B165">
        <v>44.130049999999997</v>
      </c>
      <c r="C165" s="1">
        <v>4.2664000000000001E-3</v>
      </c>
      <c r="D165" s="1">
        <f t="shared" si="4"/>
        <v>1.0400577268117638E-5</v>
      </c>
      <c r="E165" s="1">
        <f t="shared" si="5"/>
        <v>0.11028644000000001</v>
      </c>
    </row>
    <row r="166" spans="1:5" x14ac:dyDescent="0.3">
      <c r="A166">
        <v>434.70800000000003</v>
      </c>
      <c r="B166">
        <v>44.3551</v>
      </c>
      <c r="C166" s="1">
        <v>4.2932999999999999E-3</v>
      </c>
      <c r="D166" s="1">
        <f t="shared" si="4"/>
        <v>1.0402754489857235E-5</v>
      </c>
      <c r="E166" s="1">
        <f t="shared" si="5"/>
        <v>0.110981805</v>
      </c>
    </row>
    <row r="167" spans="1:5" x14ac:dyDescent="0.3">
      <c r="A167">
        <v>437.20800000000003</v>
      </c>
      <c r="B167">
        <v>44.580190000000002</v>
      </c>
      <c r="C167" s="1">
        <v>4.3206E-3</v>
      </c>
      <c r="D167" s="1">
        <f t="shared" si="4"/>
        <v>1.040586886572513E-5</v>
      </c>
      <c r="E167" s="1">
        <f t="shared" si="5"/>
        <v>0.11168751</v>
      </c>
    </row>
    <row r="168" spans="1:5" x14ac:dyDescent="0.3">
      <c r="A168">
        <v>439.70800000000003</v>
      </c>
      <c r="B168">
        <v>44.806060000000002</v>
      </c>
      <c r="C168" s="1">
        <v>4.3474000000000004E-3</v>
      </c>
      <c r="D168" s="1">
        <f t="shared" si="4"/>
        <v>1.0407748953814627E-5</v>
      </c>
      <c r="E168" s="1">
        <f t="shared" si="5"/>
        <v>0.11238029000000002</v>
      </c>
    </row>
    <row r="169" spans="1:5" x14ac:dyDescent="0.3">
      <c r="A169">
        <v>442.20800000000003</v>
      </c>
      <c r="B169">
        <v>45.031359999999999</v>
      </c>
      <c r="C169" s="1">
        <v>4.3747999999999999E-3</v>
      </c>
      <c r="D169" s="1">
        <f t="shared" si="4"/>
        <v>1.0411034535277767E-5</v>
      </c>
      <c r="E169" s="1">
        <f t="shared" si="5"/>
        <v>0.11308858000000001</v>
      </c>
    </row>
    <row r="170" spans="1:5" x14ac:dyDescent="0.3">
      <c r="A170">
        <v>444.70800000000003</v>
      </c>
      <c r="B170">
        <v>45.256860000000003</v>
      </c>
      <c r="C170" s="1">
        <v>4.4020999999999999E-3</v>
      </c>
      <c r="D170" s="1">
        <f t="shared" si="4"/>
        <v>1.0414044683327497E-5</v>
      </c>
      <c r="E170" s="1">
        <f t="shared" si="5"/>
        <v>0.11379428500000001</v>
      </c>
    </row>
    <row r="171" spans="1:5" x14ac:dyDescent="0.3">
      <c r="A171">
        <v>447.20800000000003</v>
      </c>
      <c r="B171">
        <v>45.482340000000001</v>
      </c>
      <c r="C171" s="1">
        <v>4.4288000000000001E-3</v>
      </c>
      <c r="D171" s="1">
        <f t="shared" si="4"/>
        <v>1.0415608361084458E-5</v>
      </c>
      <c r="E171" s="1">
        <f t="shared" si="5"/>
        <v>0.11448448000000001</v>
      </c>
    </row>
    <row r="172" spans="1:5" x14ac:dyDescent="0.3">
      <c r="A172">
        <v>449.70800000000003</v>
      </c>
      <c r="B172">
        <v>45.706580000000002</v>
      </c>
      <c r="C172" s="1">
        <v>4.4562999999999998E-3</v>
      </c>
      <c r="D172" s="1">
        <f t="shared" si="4"/>
        <v>1.0419024194076331E-5</v>
      </c>
      <c r="E172" s="1">
        <f t="shared" si="5"/>
        <v>0.115195355</v>
      </c>
    </row>
    <row r="173" spans="1:5" x14ac:dyDescent="0.3">
      <c r="A173">
        <v>452.20800000000003</v>
      </c>
      <c r="B173">
        <v>45.931399999999996</v>
      </c>
      <c r="C173" s="1">
        <v>4.4831999999999997E-3</v>
      </c>
      <c r="D173" s="1">
        <f t="shared" si="4"/>
        <v>1.0421005653079439E-5</v>
      </c>
      <c r="E173" s="1">
        <f t="shared" si="5"/>
        <v>0.11589072</v>
      </c>
    </row>
    <row r="174" spans="1:5" x14ac:dyDescent="0.3">
      <c r="A174">
        <v>454.70800000000003</v>
      </c>
      <c r="B174">
        <v>46.15793</v>
      </c>
      <c r="C174" s="1">
        <v>4.5100000000000001E-3</v>
      </c>
      <c r="D174" s="1">
        <f t="shared" si="4"/>
        <v>1.0422733113323535E-5</v>
      </c>
      <c r="E174" s="1">
        <f t="shared" si="5"/>
        <v>0.11658350000000001</v>
      </c>
    </row>
    <row r="175" spans="1:5" x14ac:dyDescent="0.3">
      <c r="A175">
        <v>457.20800000000003</v>
      </c>
      <c r="B175">
        <v>46.384619999999998</v>
      </c>
      <c r="C175" s="1">
        <v>4.5373000000000002E-3</v>
      </c>
      <c r="D175" s="1">
        <f t="shared" si="4"/>
        <v>1.0425589603132296E-5</v>
      </c>
      <c r="E175" s="1">
        <f t="shared" si="5"/>
        <v>0.11728920500000001</v>
      </c>
    </row>
    <row r="176" spans="1:5" x14ac:dyDescent="0.3">
      <c r="A176">
        <v>459.70800000000003</v>
      </c>
      <c r="B176">
        <v>46.61251</v>
      </c>
      <c r="C176" s="1">
        <v>4.5645E-3</v>
      </c>
      <c r="D176" s="1">
        <f t="shared" si="4"/>
        <v>1.0428185000045693E-5</v>
      </c>
      <c r="E176" s="1">
        <f t="shared" si="5"/>
        <v>0.11799232500000001</v>
      </c>
    </row>
    <row r="177" spans="1:5" x14ac:dyDescent="0.3">
      <c r="A177">
        <v>462.20800000000003</v>
      </c>
      <c r="B177">
        <v>46.839889999999997</v>
      </c>
      <c r="C177" s="1">
        <v>4.5919000000000003E-3</v>
      </c>
      <c r="D177" s="1">
        <f t="shared" si="4"/>
        <v>1.0431205248428016E-5</v>
      </c>
      <c r="E177" s="1">
        <f t="shared" si="5"/>
        <v>0.11870061500000001</v>
      </c>
    </row>
    <row r="178" spans="1:5" x14ac:dyDescent="0.3">
      <c r="A178">
        <v>464.70800000000003</v>
      </c>
      <c r="B178">
        <v>47.066589999999998</v>
      </c>
      <c r="C178" s="1">
        <v>4.6186999999999999E-3</v>
      </c>
      <c r="D178" s="1">
        <f t="shared" si="4"/>
        <v>1.0432836090605998E-5</v>
      </c>
      <c r="E178" s="1">
        <f t="shared" si="5"/>
        <v>0.119393395</v>
      </c>
    </row>
    <row r="179" spans="1:5" x14ac:dyDescent="0.3">
      <c r="A179">
        <v>467.20800000000003</v>
      </c>
      <c r="B179">
        <v>47.293379999999999</v>
      </c>
      <c r="C179" s="1">
        <v>4.6458999999999997E-3</v>
      </c>
      <c r="D179" s="1">
        <f t="shared" si="4"/>
        <v>1.0435347073727335E-5</v>
      </c>
      <c r="E179" s="1">
        <f t="shared" si="5"/>
        <v>0.120096515</v>
      </c>
    </row>
    <row r="180" spans="1:5" x14ac:dyDescent="0.3">
      <c r="A180">
        <v>469.70800000000003</v>
      </c>
      <c r="B180">
        <v>47.518210000000003</v>
      </c>
      <c r="C180" s="1">
        <v>4.6731000000000003E-3</v>
      </c>
      <c r="D180" s="1">
        <f t="shared" si="4"/>
        <v>1.0437830014205688E-5</v>
      </c>
      <c r="E180" s="1">
        <f t="shared" si="5"/>
        <v>0.12079963500000002</v>
      </c>
    </row>
    <row r="181" spans="1:5" x14ac:dyDescent="0.3">
      <c r="A181">
        <v>472.20800000000003</v>
      </c>
      <c r="B181">
        <v>47.743749999999999</v>
      </c>
      <c r="C181" s="1">
        <v>4.7001999999999999E-3</v>
      </c>
      <c r="D181" s="1">
        <f t="shared" si="4"/>
        <v>1.0440063259648872E-5</v>
      </c>
      <c r="E181" s="1">
        <f t="shared" si="5"/>
        <v>0.12150017</v>
      </c>
    </row>
    <row r="182" spans="1:5" x14ac:dyDescent="0.3">
      <c r="A182">
        <v>474.70800000000003</v>
      </c>
      <c r="B182">
        <v>47.971969999999999</v>
      </c>
      <c r="C182" s="1">
        <v>4.7273000000000003E-3</v>
      </c>
      <c r="D182" s="1">
        <f t="shared" si="4"/>
        <v>1.0442271839684742E-5</v>
      </c>
      <c r="E182" s="1">
        <f t="shared" si="5"/>
        <v>0.12220070500000001</v>
      </c>
    </row>
    <row r="183" spans="1:5" x14ac:dyDescent="0.3">
      <c r="A183">
        <v>477.20800000000003</v>
      </c>
      <c r="B183">
        <v>48.200740000000003</v>
      </c>
      <c r="C183" s="1">
        <v>4.7543000000000004E-3</v>
      </c>
      <c r="D183" s="1">
        <f t="shared" si="4"/>
        <v>1.0444236480905432E-5</v>
      </c>
      <c r="E183" s="1">
        <f t="shared" si="5"/>
        <v>0.12289865500000001</v>
      </c>
    </row>
    <row r="184" spans="1:5" x14ac:dyDescent="0.3">
      <c r="A184">
        <v>479.70800000000003</v>
      </c>
      <c r="B184">
        <v>48.430140000000002</v>
      </c>
      <c r="C184" s="1">
        <v>4.7815000000000002E-3</v>
      </c>
      <c r="D184" s="1">
        <f t="shared" si="4"/>
        <v>1.0446616620203273E-5</v>
      </c>
      <c r="E184" s="1">
        <f t="shared" si="5"/>
        <v>0.12360177500000001</v>
      </c>
    </row>
    <row r="185" spans="1:5" x14ac:dyDescent="0.3">
      <c r="A185">
        <v>482.20800000000003</v>
      </c>
      <c r="B185">
        <v>48.65954</v>
      </c>
      <c r="C185" s="1">
        <v>4.8085000000000003E-3</v>
      </c>
      <c r="D185" s="1">
        <f t="shared" si="4"/>
        <v>1.0448536314014533E-5</v>
      </c>
      <c r="E185" s="1">
        <f t="shared" si="5"/>
        <v>0.12429972500000001</v>
      </c>
    </row>
    <row r="186" spans="1:5" x14ac:dyDescent="0.3">
      <c r="A186">
        <v>484.70800000000003</v>
      </c>
      <c r="B186">
        <v>48.887650000000001</v>
      </c>
      <c r="C186" s="1">
        <v>4.836E-3</v>
      </c>
      <c r="D186" s="1">
        <f t="shared" si="4"/>
        <v>1.0451515858813765E-5</v>
      </c>
      <c r="E186" s="1">
        <f t="shared" si="5"/>
        <v>0.1250106</v>
      </c>
    </row>
    <row r="187" spans="1:5" x14ac:dyDescent="0.3">
      <c r="A187">
        <v>487.20800000000003</v>
      </c>
      <c r="B187">
        <v>49.116480000000003</v>
      </c>
      <c r="C187" s="1">
        <v>4.8571999999999999E-3</v>
      </c>
      <c r="D187" s="1">
        <f t="shared" si="4"/>
        <v>1.0440921050368866E-5</v>
      </c>
      <c r="E187" s="1">
        <f t="shared" si="5"/>
        <v>0.12555862000000001</v>
      </c>
    </row>
    <row r="188" spans="1:5" x14ac:dyDescent="0.3">
      <c r="A188">
        <v>489.70800000000003</v>
      </c>
      <c r="B188">
        <v>49.345869999999998</v>
      </c>
      <c r="C188" s="1">
        <v>4.8840999999999997E-3</v>
      </c>
      <c r="D188" s="1">
        <f t="shared" si="4"/>
        <v>1.0442626596081315E-5</v>
      </c>
      <c r="E188" s="1">
        <f t="shared" si="5"/>
        <v>0.12625398500000001</v>
      </c>
    </row>
    <row r="189" spans="1:5" x14ac:dyDescent="0.3">
      <c r="A189">
        <v>492.20800000000003</v>
      </c>
      <c r="B189">
        <v>49.5747</v>
      </c>
      <c r="C189" s="1">
        <v>4.9116000000000003E-3</v>
      </c>
      <c r="D189" s="1">
        <f t="shared" si="4"/>
        <v>1.0445590036749693E-5</v>
      </c>
      <c r="E189" s="1">
        <f t="shared" si="5"/>
        <v>0.12696486000000001</v>
      </c>
    </row>
    <row r="190" spans="1:5" x14ac:dyDescent="0.3">
      <c r="A190">
        <v>494.70800000000003</v>
      </c>
      <c r="B190">
        <v>49.803449999999998</v>
      </c>
      <c r="C190" s="1">
        <v>4.9386999999999999E-3</v>
      </c>
      <c r="D190" s="1">
        <f t="shared" si="4"/>
        <v>1.044767594371155E-5</v>
      </c>
      <c r="E190" s="1">
        <f t="shared" si="5"/>
        <v>0.12766539500000001</v>
      </c>
    </row>
    <row r="191" spans="1:5" x14ac:dyDescent="0.3">
      <c r="A191">
        <v>497.20800000000003</v>
      </c>
      <c r="B191">
        <v>50.031660000000002</v>
      </c>
      <c r="C191" s="1">
        <v>4.9657E-3</v>
      </c>
      <c r="D191" s="1">
        <f t="shared" si="4"/>
        <v>1.0449529469200855E-5</v>
      </c>
      <c r="E191" s="1">
        <f t="shared" si="5"/>
        <v>0.12836334500000002</v>
      </c>
    </row>
    <row r="192" spans="1:5" x14ac:dyDescent="0.3">
      <c r="A192">
        <v>499.70800000000003</v>
      </c>
      <c r="B192">
        <v>50.259740000000001</v>
      </c>
      <c r="C192" s="1">
        <v>4.9931999999999997E-3</v>
      </c>
      <c r="D192" s="1">
        <f t="shared" si="4"/>
        <v>1.045241025898666E-5</v>
      </c>
      <c r="E192" s="1">
        <f t="shared" si="5"/>
        <v>0.12907421999999999</v>
      </c>
    </row>
    <row r="193" spans="1:5" x14ac:dyDescent="0.3">
      <c r="A193">
        <v>502.20800000000003</v>
      </c>
      <c r="B193">
        <v>50.487470000000002</v>
      </c>
      <c r="C193" s="1">
        <v>5.0201999999999998E-3</v>
      </c>
      <c r="D193" s="1">
        <f t="shared" si="4"/>
        <v>1.0454219838070169E-5</v>
      </c>
      <c r="E193" s="1">
        <f t="shared" si="5"/>
        <v>0.12977216999999999</v>
      </c>
    </row>
    <row r="194" spans="1:5" x14ac:dyDescent="0.3">
      <c r="A194">
        <v>504.70800000000003</v>
      </c>
      <c r="B194">
        <v>50.715060000000001</v>
      </c>
      <c r="C194" s="1">
        <v>5.0470999999999997E-3</v>
      </c>
      <c r="D194" s="1">
        <f t="shared" ref="D194:D257" si="6">C194/(A194-22)</f>
        <v>1.0455803508539322E-5</v>
      </c>
      <c r="E194" s="1">
        <f t="shared" ref="E194:E257" si="7">C194*25.85</f>
        <v>0.130467535</v>
      </c>
    </row>
    <row r="195" spans="1:5" x14ac:dyDescent="0.3">
      <c r="A195">
        <v>507.20800000000003</v>
      </c>
      <c r="B195">
        <v>50.94265</v>
      </c>
      <c r="C195" s="1">
        <v>5.0739000000000001E-3</v>
      </c>
      <c r="D195" s="1">
        <f t="shared" si="6"/>
        <v>1.0457164762328733E-5</v>
      </c>
      <c r="E195" s="1">
        <f t="shared" si="7"/>
        <v>0.131160315</v>
      </c>
    </row>
    <row r="196" spans="1:5" x14ac:dyDescent="0.3">
      <c r="A196">
        <v>509.70800000000003</v>
      </c>
      <c r="B196">
        <v>51.170769999999997</v>
      </c>
      <c r="C196" s="1">
        <v>5.1016000000000004E-3</v>
      </c>
      <c r="D196" s="1">
        <f t="shared" si="6"/>
        <v>1.0460357426984999E-5</v>
      </c>
      <c r="E196" s="1">
        <f t="shared" si="7"/>
        <v>0.13187636000000003</v>
      </c>
    </row>
    <row r="197" spans="1:5" x14ac:dyDescent="0.3">
      <c r="A197">
        <v>512.20799999999997</v>
      </c>
      <c r="B197">
        <v>51.399120000000003</v>
      </c>
      <c r="C197" s="1">
        <v>5.1286999999999999E-3</v>
      </c>
      <c r="D197" s="1">
        <f t="shared" si="6"/>
        <v>1.0462293557020693E-5</v>
      </c>
      <c r="E197" s="1">
        <f t="shared" si="7"/>
        <v>0.132576895</v>
      </c>
    </row>
    <row r="198" spans="1:5" x14ac:dyDescent="0.3">
      <c r="A198">
        <v>514.70799999999997</v>
      </c>
      <c r="B198">
        <v>51.627270000000003</v>
      </c>
      <c r="C198" s="1">
        <v>5.1561000000000003E-3</v>
      </c>
      <c r="D198" s="1">
        <f t="shared" si="6"/>
        <v>1.0464818919116394E-5</v>
      </c>
      <c r="E198" s="1">
        <f t="shared" si="7"/>
        <v>0.133285185</v>
      </c>
    </row>
    <row r="199" spans="1:5" x14ac:dyDescent="0.3">
      <c r="A199">
        <v>517.20799999999997</v>
      </c>
      <c r="B199">
        <v>51.856079999999999</v>
      </c>
      <c r="C199" s="1">
        <v>5.1833000000000001E-3</v>
      </c>
      <c r="D199" s="1">
        <f t="shared" si="6"/>
        <v>1.0466914912521608E-5</v>
      </c>
      <c r="E199" s="1">
        <f t="shared" si="7"/>
        <v>0.133988305</v>
      </c>
    </row>
    <row r="200" spans="1:5" x14ac:dyDescent="0.3">
      <c r="A200">
        <v>519.70799999999997</v>
      </c>
      <c r="B200">
        <v>52.084319999999998</v>
      </c>
      <c r="C200" s="1">
        <v>5.2103000000000002E-3</v>
      </c>
      <c r="D200" s="1">
        <f t="shared" si="6"/>
        <v>1.0468588007426042E-5</v>
      </c>
      <c r="E200" s="1">
        <f t="shared" si="7"/>
        <v>0.134686255</v>
      </c>
    </row>
    <row r="201" spans="1:5" x14ac:dyDescent="0.3">
      <c r="A201">
        <v>522.20799999999997</v>
      </c>
      <c r="B201">
        <v>52.312739999999998</v>
      </c>
      <c r="C201" s="1">
        <v>5.2373000000000003E-3</v>
      </c>
      <c r="D201" s="1">
        <f t="shared" si="6"/>
        <v>1.0470244378338612E-5</v>
      </c>
      <c r="E201" s="1">
        <f t="shared" si="7"/>
        <v>0.13538420500000001</v>
      </c>
    </row>
    <row r="202" spans="1:5" x14ac:dyDescent="0.3">
      <c r="A202">
        <v>524.70799999999997</v>
      </c>
      <c r="B202">
        <v>52.541730000000001</v>
      </c>
      <c r="C202" s="1">
        <v>5.2649999999999997E-3</v>
      </c>
      <c r="D202" s="1">
        <f t="shared" si="6"/>
        <v>1.0473276733212918E-5</v>
      </c>
      <c r="E202" s="1">
        <f t="shared" si="7"/>
        <v>0.13610025000000001</v>
      </c>
    </row>
    <row r="203" spans="1:5" x14ac:dyDescent="0.3">
      <c r="A203">
        <v>527.20799999999997</v>
      </c>
      <c r="B203">
        <v>52.770870000000002</v>
      </c>
      <c r="C203" s="1">
        <v>5.2922999999999998E-3</v>
      </c>
      <c r="D203" s="1">
        <f t="shared" si="6"/>
        <v>1.0475487324032873E-5</v>
      </c>
      <c r="E203" s="1">
        <f t="shared" si="7"/>
        <v>0.13680595500000001</v>
      </c>
    </row>
    <row r="204" spans="1:5" x14ac:dyDescent="0.3">
      <c r="A204">
        <v>529.70799999999997</v>
      </c>
      <c r="B204">
        <v>53.000540000000001</v>
      </c>
      <c r="C204" s="1">
        <v>5.3203E-3</v>
      </c>
      <c r="D204" s="1">
        <f t="shared" si="6"/>
        <v>1.0479054889818559E-5</v>
      </c>
      <c r="E204" s="1">
        <f t="shared" si="7"/>
        <v>0.137529755</v>
      </c>
    </row>
    <row r="205" spans="1:5" x14ac:dyDescent="0.3">
      <c r="A205">
        <v>532.20799999999997</v>
      </c>
      <c r="B205">
        <v>53.230589999999999</v>
      </c>
      <c r="C205" s="1">
        <v>5.3477999999999998E-3</v>
      </c>
      <c r="D205" s="1">
        <f t="shared" si="6"/>
        <v>1.048160750125439E-5</v>
      </c>
      <c r="E205" s="1">
        <f t="shared" si="7"/>
        <v>0.13824063</v>
      </c>
    </row>
    <row r="206" spans="1:5" x14ac:dyDescent="0.3">
      <c r="A206">
        <v>534.70799999999997</v>
      </c>
      <c r="B206">
        <v>53.460940000000001</v>
      </c>
      <c r="C206" s="1">
        <v>5.3753000000000004E-3</v>
      </c>
      <c r="D206" s="1">
        <f t="shared" si="6"/>
        <v>1.0484135219267109E-5</v>
      </c>
      <c r="E206" s="1">
        <f t="shared" si="7"/>
        <v>0.13895150500000003</v>
      </c>
    </row>
    <row r="207" spans="1:5" x14ac:dyDescent="0.3">
      <c r="A207">
        <v>537.20799999999997</v>
      </c>
      <c r="B207">
        <v>53.691540000000003</v>
      </c>
      <c r="C207" s="1">
        <v>5.4023999999999999E-3</v>
      </c>
      <c r="D207" s="1">
        <f t="shared" si="6"/>
        <v>1.0485862020776075E-5</v>
      </c>
      <c r="E207" s="1">
        <f t="shared" si="7"/>
        <v>0.13965204000000001</v>
      </c>
    </row>
    <row r="208" spans="1:5" x14ac:dyDescent="0.3">
      <c r="A208">
        <v>539.70799999999997</v>
      </c>
      <c r="B208">
        <v>53.922820000000002</v>
      </c>
      <c r="C208" s="1">
        <v>5.4298000000000003E-3</v>
      </c>
      <c r="D208" s="1">
        <f t="shared" si="6"/>
        <v>1.0488151622149938E-5</v>
      </c>
      <c r="E208" s="1">
        <f t="shared" si="7"/>
        <v>0.14036033000000001</v>
      </c>
    </row>
    <row r="209" spans="1:5" x14ac:dyDescent="0.3">
      <c r="A209">
        <v>542.20799999999997</v>
      </c>
      <c r="B209">
        <v>54.154409999999999</v>
      </c>
      <c r="C209" s="1">
        <v>5.4574999999999997E-3</v>
      </c>
      <c r="D209" s="1">
        <f t="shared" si="6"/>
        <v>1.0490995909328576E-5</v>
      </c>
      <c r="E209" s="1">
        <f t="shared" si="7"/>
        <v>0.141076375</v>
      </c>
    </row>
    <row r="210" spans="1:5" x14ac:dyDescent="0.3">
      <c r="A210">
        <v>544.70799999999997</v>
      </c>
      <c r="B210">
        <v>54.385640000000002</v>
      </c>
      <c r="C210" s="1">
        <v>5.4846000000000001E-3</v>
      </c>
      <c r="D210" s="1">
        <f t="shared" si="6"/>
        <v>1.0492665120870544E-5</v>
      </c>
      <c r="E210" s="1">
        <f t="shared" si="7"/>
        <v>0.14177691000000001</v>
      </c>
    </row>
    <row r="211" spans="1:5" x14ac:dyDescent="0.3">
      <c r="A211">
        <v>547.20799999999997</v>
      </c>
      <c r="B211">
        <v>54.616869999999999</v>
      </c>
      <c r="C211" s="1">
        <v>5.5117999999999999E-3</v>
      </c>
      <c r="D211" s="1">
        <f t="shared" si="6"/>
        <v>1.0494508842211086E-5</v>
      </c>
      <c r="E211" s="1">
        <f t="shared" si="7"/>
        <v>0.14248003000000001</v>
      </c>
    </row>
    <row r="212" spans="1:5" x14ac:dyDescent="0.3">
      <c r="A212">
        <v>549.70799999999997</v>
      </c>
      <c r="B212">
        <v>54.849400000000003</v>
      </c>
      <c r="C212" s="1">
        <v>5.5392000000000002E-3</v>
      </c>
      <c r="D212" s="1">
        <f t="shared" si="6"/>
        <v>1.0496714091884149E-5</v>
      </c>
      <c r="E212" s="1">
        <f t="shared" si="7"/>
        <v>0.14318832000000001</v>
      </c>
    </row>
    <row r="213" spans="1:5" x14ac:dyDescent="0.3">
      <c r="A213">
        <v>552.20799999999997</v>
      </c>
      <c r="B213">
        <v>55.081899999999997</v>
      </c>
      <c r="C213" s="1">
        <v>5.5668000000000002E-3</v>
      </c>
      <c r="D213" s="1">
        <f t="shared" si="6"/>
        <v>1.0499275755929749E-5</v>
      </c>
      <c r="E213" s="1">
        <f t="shared" si="7"/>
        <v>0.14390178000000001</v>
      </c>
    </row>
    <row r="214" spans="1:5" x14ac:dyDescent="0.3">
      <c r="A214">
        <v>554.70799999999997</v>
      </c>
      <c r="B214">
        <v>55.314959999999999</v>
      </c>
      <c r="C214" s="1">
        <v>5.594E-3</v>
      </c>
      <c r="D214" s="1">
        <f t="shared" si="6"/>
        <v>1.0501062495776298E-5</v>
      </c>
      <c r="E214" s="1">
        <f t="shared" si="7"/>
        <v>0.14460490000000001</v>
      </c>
    </row>
    <row r="215" spans="1:5" x14ac:dyDescent="0.3">
      <c r="A215">
        <v>557.20799999999997</v>
      </c>
      <c r="B215">
        <v>55.549489999999999</v>
      </c>
      <c r="C215" s="1">
        <v>5.6211000000000004E-3</v>
      </c>
      <c r="D215" s="1">
        <f t="shared" si="6"/>
        <v>1.0502645700363224E-5</v>
      </c>
      <c r="E215" s="1">
        <f t="shared" si="7"/>
        <v>0.14530543500000001</v>
      </c>
    </row>
    <row r="216" spans="1:5" x14ac:dyDescent="0.3">
      <c r="A216">
        <v>559.70799999999997</v>
      </c>
      <c r="B216">
        <v>55.785449999999997</v>
      </c>
      <c r="C216" s="1">
        <v>5.6528000000000004E-3</v>
      </c>
      <c r="D216" s="1">
        <f t="shared" si="6"/>
        <v>1.0512769012177614E-5</v>
      </c>
      <c r="E216" s="1">
        <f t="shared" si="7"/>
        <v>0.14612488000000001</v>
      </c>
    </row>
    <row r="217" spans="1:5" x14ac:dyDescent="0.3">
      <c r="A217">
        <v>562.20799999999997</v>
      </c>
      <c r="B217">
        <v>56.023319999999998</v>
      </c>
      <c r="C217" s="1">
        <v>5.6807000000000003E-3</v>
      </c>
      <c r="D217" s="1">
        <f t="shared" si="6"/>
        <v>1.0515764298196252E-5</v>
      </c>
      <c r="E217" s="1">
        <f t="shared" si="7"/>
        <v>0.14684609500000001</v>
      </c>
    </row>
    <row r="218" spans="1:5" x14ac:dyDescent="0.3">
      <c r="A218">
        <v>564.70799999999997</v>
      </c>
      <c r="B218">
        <v>56.263269999999999</v>
      </c>
      <c r="C218" s="1">
        <v>5.7073999999999996E-3</v>
      </c>
      <c r="D218" s="1">
        <f t="shared" si="6"/>
        <v>1.0516520854676916E-5</v>
      </c>
      <c r="E218" s="1">
        <f t="shared" si="7"/>
        <v>0.14753628999999999</v>
      </c>
    </row>
    <row r="219" spans="1:5" x14ac:dyDescent="0.3">
      <c r="A219">
        <v>567.20799999999997</v>
      </c>
      <c r="B219">
        <v>56.502119999999998</v>
      </c>
      <c r="C219" s="1">
        <v>5.7355000000000001E-3</v>
      </c>
      <c r="D219" s="1">
        <f t="shared" si="6"/>
        <v>1.0519838300245044E-5</v>
      </c>
      <c r="E219" s="1">
        <f t="shared" si="7"/>
        <v>0.14826267500000001</v>
      </c>
    </row>
    <row r="220" spans="1:5" x14ac:dyDescent="0.3">
      <c r="A220">
        <v>569.70799999999997</v>
      </c>
      <c r="B220">
        <v>56.73901</v>
      </c>
      <c r="C220" s="1">
        <v>5.7629999999999999E-3</v>
      </c>
      <c r="D220" s="1">
        <f t="shared" si="6"/>
        <v>1.0522029986781277E-5</v>
      </c>
      <c r="E220" s="1">
        <f t="shared" si="7"/>
        <v>0.14897355000000001</v>
      </c>
    </row>
    <row r="221" spans="1:5" x14ac:dyDescent="0.3">
      <c r="A221">
        <v>572.20799999999997</v>
      </c>
      <c r="B221">
        <v>56.976709999999997</v>
      </c>
      <c r="C221" s="1">
        <v>5.7910000000000001E-3</v>
      </c>
      <c r="D221" s="1">
        <f t="shared" si="6"/>
        <v>1.052511050366407E-5</v>
      </c>
      <c r="E221" s="1">
        <f t="shared" si="7"/>
        <v>0.14969735000000001</v>
      </c>
    </row>
    <row r="222" spans="1:5" x14ac:dyDescent="0.3">
      <c r="A222">
        <v>574.70799999999997</v>
      </c>
      <c r="B222">
        <v>57.214739999999999</v>
      </c>
      <c r="C222" s="1">
        <v>5.8181999999999999E-3</v>
      </c>
      <c r="D222" s="1">
        <f t="shared" si="6"/>
        <v>1.0526715734167047E-5</v>
      </c>
      <c r="E222" s="1">
        <f t="shared" si="7"/>
        <v>0.15040047000000001</v>
      </c>
    </row>
    <row r="223" spans="1:5" x14ac:dyDescent="0.3">
      <c r="A223">
        <v>577.20799999999997</v>
      </c>
      <c r="B223">
        <v>57.452480000000001</v>
      </c>
      <c r="C223" s="1">
        <v>5.8460999999999999E-3</v>
      </c>
      <c r="D223" s="1">
        <f t="shared" si="6"/>
        <v>1.0529567297301192E-5</v>
      </c>
      <c r="E223" s="1">
        <f t="shared" si="7"/>
        <v>0.15112168500000001</v>
      </c>
    </row>
    <row r="224" spans="1:5" x14ac:dyDescent="0.3">
      <c r="A224">
        <v>579.70799999999997</v>
      </c>
      <c r="B224">
        <v>57.689610000000002</v>
      </c>
      <c r="C224" s="1">
        <v>5.8738000000000002E-3</v>
      </c>
      <c r="D224" s="1">
        <f t="shared" si="6"/>
        <v>1.0532034684817146E-5</v>
      </c>
      <c r="E224" s="1">
        <f t="shared" si="7"/>
        <v>0.15183773</v>
      </c>
    </row>
    <row r="225" spans="1:5" x14ac:dyDescent="0.3">
      <c r="A225">
        <v>582.20799999999997</v>
      </c>
      <c r="B225">
        <v>57.925899999999999</v>
      </c>
      <c r="C225" s="1">
        <v>5.9018999999999999E-3</v>
      </c>
      <c r="D225" s="1">
        <f t="shared" si="6"/>
        <v>1.0535194070773713E-5</v>
      </c>
      <c r="E225" s="1">
        <f t="shared" si="7"/>
        <v>0.152564115</v>
      </c>
    </row>
    <row r="226" spans="1:5" x14ac:dyDescent="0.3">
      <c r="A226">
        <v>584.70799999999997</v>
      </c>
      <c r="B226">
        <v>58.162010000000002</v>
      </c>
      <c r="C226" s="1">
        <v>5.9290999999999996E-3</v>
      </c>
      <c r="D226" s="1">
        <f t="shared" si="6"/>
        <v>1.0536725975106094E-5</v>
      </c>
      <c r="E226" s="1">
        <f t="shared" si="7"/>
        <v>0.153267235</v>
      </c>
    </row>
    <row r="227" spans="1:5" x14ac:dyDescent="0.3">
      <c r="A227">
        <v>587.20799999999997</v>
      </c>
      <c r="B227">
        <v>58.398809999999997</v>
      </c>
      <c r="C227" s="1">
        <v>5.9569999999999996E-3</v>
      </c>
      <c r="D227" s="1">
        <f t="shared" si="6"/>
        <v>1.0539482809868225E-5</v>
      </c>
      <c r="E227" s="1">
        <f t="shared" si="7"/>
        <v>0.15398845</v>
      </c>
    </row>
    <row r="228" spans="1:5" x14ac:dyDescent="0.3">
      <c r="A228">
        <v>589.70799999999997</v>
      </c>
      <c r="B228">
        <v>58.635280000000002</v>
      </c>
      <c r="C228" s="1">
        <v>5.9842000000000003E-3</v>
      </c>
      <c r="D228" s="1">
        <f t="shared" si="6"/>
        <v>1.0540982335989629E-5</v>
      </c>
      <c r="E228" s="1">
        <f t="shared" si="7"/>
        <v>0.15469157000000003</v>
      </c>
    </row>
    <row r="229" spans="1:5" x14ac:dyDescent="0.3">
      <c r="A229">
        <v>592.20799999999997</v>
      </c>
      <c r="B229">
        <v>58.871229999999997</v>
      </c>
      <c r="C229" s="1">
        <v>6.0117E-3</v>
      </c>
      <c r="D229" s="1">
        <f t="shared" si="6"/>
        <v>1.0542994836971772E-5</v>
      </c>
      <c r="E229" s="1">
        <f t="shared" si="7"/>
        <v>0.155402445</v>
      </c>
    </row>
    <row r="230" spans="1:5" x14ac:dyDescent="0.3">
      <c r="A230">
        <v>594.70799999999997</v>
      </c>
      <c r="B230">
        <v>59.107520000000001</v>
      </c>
      <c r="C230" s="1">
        <v>6.0387000000000001E-3</v>
      </c>
      <c r="D230" s="1">
        <f t="shared" si="6"/>
        <v>1.054411672265797E-5</v>
      </c>
      <c r="E230" s="1">
        <f t="shared" si="7"/>
        <v>0.156100395</v>
      </c>
    </row>
    <row r="231" spans="1:5" x14ac:dyDescent="0.3">
      <c r="A231">
        <v>597.20799999999997</v>
      </c>
      <c r="B231">
        <v>59.344340000000003</v>
      </c>
      <c r="C231" s="1">
        <v>6.0667000000000004E-3</v>
      </c>
      <c r="D231" s="1">
        <f t="shared" si="6"/>
        <v>1.0546967357894885E-5</v>
      </c>
      <c r="E231" s="1">
        <f t="shared" si="7"/>
        <v>0.15682419500000003</v>
      </c>
    </row>
    <row r="232" spans="1:5" x14ac:dyDescent="0.3">
      <c r="A232">
        <v>599.70799999999997</v>
      </c>
      <c r="B232">
        <v>59.58175</v>
      </c>
      <c r="C232" s="1">
        <v>6.0942000000000001E-3</v>
      </c>
      <c r="D232" s="1">
        <f t="shared" si="6"/>
        <v>1.0548927832053565E-5</v>
      </c>
      <c r="E232" s="1">
        <f t="shared" si="7"/>
        <v>0.15753507</v>
      </c>
    </row>
    <row r="233" spans="1:5" x14ac:dyDescent="0.3">
      <c r="A233">
        <v>602.20799999999997</v>
      </c>
      <c r="B233">
        <v>59.819850000000002</v>
      </c>
      <c r="C233" s="1">
        <v>6.1219999999999998E-3</v>
      </c>
      <c r="D233" s="1">
        <f t="shared" si="6"/>
        <v>1.0551388467584039E-5</v>
      </c>
      <c r="E233" s="1">
        <f t="shared" si="7"/>
        <v>0.1582537</v>
      </c>
    </row>
    <row r="234" spans="1:5" x14ac:dyDescent="0.3">
      <c r="A234">
        <v>604.70799999999997</v>
      </c>
      <c r="B234">
        <v>60.057319999999997</v>
      </c>
      <c r="C234" s="1">
        <v>6.1492999999999999E-3</v>
      </c>
      <c r="D234" s="1">
        <f t="shared" si="6"/>
        <v>1.0552969926618478E-5</v>
      </c>
      <c r="E234" s="1">
        <f t="shared" si="7"/>
        <v>0.158959405</v>
      </c>
    </row>
    <row r="235" spans="1:5" x14ac:dyDescent="0.3">
      <c r="A235">
        <v>607.20799999999997</v>
      </c>
      <c r="B235">
        <v>60.295340000000003</v>
      </c>
      <c r="C235" s="1">
        <v>6.1773000000000002E-3</v>
      </c>
      <c r="D235" s="1">
        <f t="shared" si="6"/>
        <v>1.0555734029609986E-5</v>
      </c>
      <c r="E235" s="1">
        <f t="shared" si="7"/>
        <v>0.15968320500000002</v>
      </c>
    </row>
    <row r="236" spans="1:5" x14ac:dyDescent="0.3">
      <c r="A236">
        <v>609.70799999999997</v>
      </c>
      <c r="B236">
        <v>60.532820000000001</v>
      </c>
      <c r="C236" s="1">
        <v>6.2047999999999999E-3</v>
      </c>
      <c r="D236" s="1">
        <f t="shared" si="6"/>
        <v>1.0557623854022746E-5</v>
      </c>
      <c r="E236" s="1">
        <f t="shared" si="7"/>
        <v>0.16039407999999999</v>
      </c>
    </row>
    <row r="237" spans="1:5" x14ac:dyDescent="0.3">
      <c r="A237">
        <v>612.20799999999997</v>
      </c>
      <c r="B237">
        <v>60.769379999999998</v>
      </c>
      <c r="C237" s="1">
        <v>6.2316999999999997E-3</v>
      </c>
      <c r="D237" s="1">
        <f t="shared" si="6"/>
        <v>1.0558481077857299E-5</v>
      </c>
      <c r="E237" s="1">
        <f t="shared" si="7"/>
        <v>0.161089445</v>
      </c>
    </row>
    <row r="238" spans="1:5" x14ac:dyDescent="0.3">
      <c r="A238">
        <v>614.70799999999997</v>
      </c>
      <c r="B238">
        <v>61.006129999999999</v>
      </c>
      <c r="C238" s="1">
        <v>6.2601999999999996E-3</v>
      </c>
      <c r="D238" s="1">
        <f t="shared" si="6"/>
        <v>1.0562030544551448E-5</v>
      </c>
      <c r="E238" s="1">
        <f t="shared" si="7"/>
        <v>0.16182616999999999</v>
      </c>
    </row>
    <row r="239" spans="1:5" x14ac:dyDescent="0.3">
      <c r="A239">
        <v>617.20799999999997</v>
      </c>
      <c r="B239">
        <v>61.242890000000003</v>
      </c>
      <c r="C239" s="1">
        <v>6.2874000000000003E-3</v>
      </c>
      <c r="D239" s="1">
        <f t="shared" si="6"/>
        <v>1.0563366083789197E-5</v>
      </c>
      <c r="E239" s="1">
        <f t="shared" si="7"/>
        <v>0.16252929000000002</v>
      </c>
    </row>
    <row r="240" spans="1:5" x14ac:dyDescent="0.3">
      <c r="A240">
        <v>619.70799999999997</v>
      </c>
      <c r="B240">
        <v>61.478400000000001</v>
      </c>
      <c r="C240" s="1">
        <v>6.3153999999999997E-3</v>
      </c>
      <c r="D240" s="1">
        <f t="shared" si="6"/>
        <v>1.0566028897053411E-5</v>
      </c>
      <c r="E240" s="1">
        <f t="shared" si="7"/>
        <v>0.16325308999999999</v>
      </c>
    </row>
    <row r="241" spans="1:5" x14ac:dyDescent="0.3">
      <c r="A241">
        <v>622.20799999999997</v>
      </c>
      <c r="B241">
        <v>61.713709999999999</v>
      </c>
      <c r="C241" s="1">
        <v>6.3435000000000002E-3</v>
      </c>
      <c r="D241" s="1">
        <f t="shared" si="6"/>
        <v>1.0568836136805909E-5</v>
      </c>
      <c r="E241" s="1">
        <f t="shared" si="7"/>
        <v>0.16397947500000001</v>
      </c>
    </row>
    <row r="242" spans="1:5" x14ac:dyDescent="0.3">
      <c r="A242">
        <v>624.70799999999997</v>
      </c>
      <c r="B242">
        <v>61.947989999999997</v>
      </c>
      <c r="C242" s="1">
        <v>6.3702999999999997E-3</v>
      </c>
      <c r="D242" s="1">
        <f t="shared" si="6"/>
        <v>1.0569463156287953E-5</v>
      </c>
      <c r="E242" s="1">
        <f t="shared" si="7"/>
        <v>0.16467225499999999</v>
      </c>
    </row>
    <row r="243" spans="1:5" x14ac:dyDescent="0.3">
      <c r="A243">
        <v>627.20799999999997</v>
      </c>
      <c r="B243">
        <v>62.183190000000003</v>
      </c>
      <c r="C243" s="1">
        <v>6.398E-3</v>
      </c>
      <c r="D243" s="1">
        <f t="shared" si="6"/>
        <v>1.0571572087612854E-5</v>
      </c>
      <c r="E243" s="1">
        <f t="shared" si="7"/>
        <v>0.16538830000000002</v>
      </c>
    </row>
    <row r="244" spans="1:5" x14ac:dyDescent="0.3">
      <c r="A244">
        <v>629.70799999999997</v>
      </c>
      <c r="B244">
        <v>62.419609999999999</v>
      </c>
      <c r="C244" s="1">
        <v>6.4256000000000001E-3</v>
      </c>
      <c r="D244" s="1">
        <f t="shared" si="6"/>
        <v>1.0573499114706406E-5</v>
      </c>
      <c r="E244" s="1">
        <f t="shared" si="7"/>
        <v>0.16610176000000001</v>
      </c>
    </row>
    <row r="245" spans="1:5" x14ac:dyDescent="0.3">
      <c r="A245">
        <v>632.20799999999997</v>
      </c>
      <c r="B245">
        <v>62.65551</v>
      </c>
      <c r="C245" s="1">
        <v>6.4526000000000002E-3</v>
      </c>
      <c r="D245" s="1">
        <f t="shared" si="6"/>
        <v>1.0574427080602024E-5</v>
      </c>
      <c r="E245" s="1">
        <f t="shared" si="7"/>
        <v>0.16679971000000002</v>
      </c>
    </row>
    <row r="246" spans="1:5" x14ac:dyDescent="0.3">
      <c r="A246">
        <v>634.70799999999997</v>
      </c>
      <c r="B246">
        <v>62.891970000000001</v>
      </c>
      <c r="C246" s="1">
        <v>6.4815000000000003E-3</v>
      </c>
      <c r="D246" s="1">
        <f t="shared" si="6"/>
        <v>1.0578448461583659E-5</v>
      </c>
      <c r="E246" s="1">
        <f t="shared" si="7"/>
        <v>0.16754677500000001</v>
      </c>
    </row>
    <row r="247" spans="1:5" x14ac:dyDescent="0.3">
      <c r="A247">
        <v>637.20799999999997</v>
      </c>
      <c r="B247">
        <v>63.129199999999997</v>
      </c>
      <c r="C247" s="1">
        <v>6.5094999999999997E-3</v>
      </c>
      <c r="D247" s="1">
        <f t="shared" si="6"/>
        <v>1.0580974239606767E-5</v>
      </c>
      <c r="E247" s="1">
        <f t="shared" si="7"/>
        <v>0.16827057500000001</v>
      </c>
    </row>
    <row r="248" spans="1:5" x14ac:dyDescent="0.3">
      <c r="A248">
        <v>639.70799999999997</v>
      </c>
      <c r="B248">
        <v>63.366190000000003</v>
      </c>
      <c r="C248" s="1">
        <v>6.5367000000000003E-3</v>
      </c>
      <c r="D248" s="1">
        <f t="shared" si="6"/>
        <v>1.05821844625616E-5</v>
      </c>
      <c r="E248" s="1">
        <f t="shared" si="7"/>
        <v>0.16897369500000001</v>
      </c>
    </row>
    <row r="249" spans="1:5" x14ac:dyDescent="0.3">
      <c r="A249">
        <v>642.20799999999997</v>
      </c>
      <c r="B249">
        <v>63.603409999999997</v>
      </c>
      <c r="C249" s="1">
        <v>6.5643000000000003E-3</v>
      </c>
      <c r="D249" s="1">
        <f t="shared" si="6"/>
        <v>1.0584029873848774E-5</v>
      </c>
      <c r="E249" s="1">
        <f t="shared" si="7"/>
        <v>0.16968715500000001</v>
      </c>
    </row>
    <row r="250" spans="1:5" x14ac:dyDescent="0.3">
      <c r="A250">
        <v>644.70799999999997</v>
      </c>
      <c r="B250">
        <v>63.841079999999998</v>
      </c>
      <c r="C250" s="1">
        <v>6.5918000000000001E-3</v>
      </c>
      <c r="D250" s="1">
        <f t="shared" si="6"/>
        <v>1.0585699878594784E-5</v>
      </c>
      <c r="E250" s="1">
        <f t="shared" si="7"/>
        <v>0.17039803000000001</v>
      </c>
    </row>
    <row r="251" spans="1:5" x14ac:dyDescent="0.3">
      <c r="A251">
        <v>647.20799999999997</v>
      </c>
      <c r="B251">
        <v>64.078680000000006</v>
      </c>
      <c r="C251" s="1">
        <v>6.6194000000000001E-3</v>
      </c>
      <c r="D251" s="1">
        <f t="shared" si="6"/>
        <v>1.0587516474517281E-5</v>
      </c>
      <c r="E251" s="1">
        <f t="shared" si="7"/>
        <v>0.17111149</v>
      </c>
    </row>
    <row r="252" spans="1:5" x14ac:dyDescent="0.3">
      <c r="A252">
        <v>649.70799999999997</v>
      </c>
      <c r="B252">
        <v>64.315709999999996</v>
      </c>
      <c r="C252" s="1">
        <v>6.6468999999999999E-3</v>
      </c>
      <c r="D252" s="1">
        <f t="shared" si="6"/>
        <v>1.0589159290625578E-5</v>
      </c>
      <c r="E252" s="1">
        <f t="shared" si="7"/>
        <v>0.171822365</v>
      </c>
    </row>
    <row r="253" spans="1:5" x14ac:dyDescent="0.3">
      <c r="A253">
        <v>652.20799999999997</v>
      </c>
      <c r="B253">
        <v>64.5518</v>
      </c>
      <c r="C253" s="1">
        <v>6.6743999999999996E-3</v>
      </c>
      <c r="D253" s="1">
        <f t="shared" si="6"/>
        <v>1.0590789072814054E-5</v>
      </c>
      <c r="E253" s="1">
        <f t="shared" si="7"/>
        <v>0.17253324</v>
      </c>
    </row>
    <row r="254" spans="1:5" x14ac:dyDescent="0.3">
      <c r="A254">
        <v>654.70799999999997</v>
      </c>
      <c r="B254">
        <v>64.787959999999998</v>
      </c>
      <c r="C254" s="1">
        <v>6.7019999999999996E-3</v>
      </c>
      <c r="D254" s="1">
        <f t="shared" si="6"/>
        <v>1.0592564026375516E-5</v>
      </c>
      <c r="E254" s="1">
        <f t="shared" si="7"/>
        <v>0.1732467</v>
      </c>
    </row>
    <row r="255" spans="1:5" x14ac:dyDescent="0.3">
      <c r="A255">
        <v>657.20799999999997</v>
      </c>
      <c r="B255">
        <v>65.024439999999998</v>
      </c>
      <c r="C255" s="1">
        <v>6.7286999999999998E-3</v>
      </c>
      <c r="D255" s="1">
        <f t="shared" si="6"/>
        <v>1.0592908149771414E-5</v>
      </c>
      <c r="E255" s="1">
        <f t="shared" si="7"/>
        <v>0.17393689500000001</v>
      </c>
    </row>
    <row r="256" spans="1:5" x14ac:dyDescent="0.3">
      <c r="A256">
        <v>659.70799999999997</v>
      </c>
      <c r="B256">
        <v>65.261759999999995</v>
      </c>
      <c r="C256" s="1">
        <v>6.7575999999999999E-3</v>
      </c>
      <c r="D256" s="1">
        <f t="shared" si="6"/>
        <v>1.059669942983309E-5</v>
      </c>
      <c r="E256" s="1">
        <f t="shared" si="7"/>
        <v>0.17468396</v>
      </c>
    </row>
    <row r="257" spans="1:5" x14ac:dyDescent="0.3">
      <c r="A257">
        <v>662.20799999999997</v>
      </c>
      <c r="B257">
        <v>65.501019999999997</v>
      </c>
      <c r="C257" s="1">
        <v>6.7849E-3</v>
      </c>
      <c r="D257" s="1">
        <f t="shared" si="6"/>
        <v>1.0597961912378477E-5</v>
      </c>
      <c r="E257" s="1">
        <f t="shared" si="7"/>
        <v>0.175389665</v>
      </c>
    </row>
    <row r="258" spans="1:5" x14ac:dyDescent="0.3">
      <c r="A258">
        <v>664.70799999999997</v>
      </c>
      <c r="B258">
        <v>65.735299999999995</v>
      </c>
      <c r="C258" s="1">
        <v>6.8129999999999996E-3</v>
      </c>
      <c r="D258" s="1">
        <f t="shared" ref="D258:D288" si="8">C258/(A258-22)</f>
        <v>1.0600459306559122E-5</v>
      </c>
      <c r="E258" s="1">
        <f t="shared" ref="E258:E288" si="9">C258*25.85</f>
        <v>0.17611605</v>
      </c>
    </row>
    <row r="259" spans="1:5" x14ac:dyDescent="0.3">
      <c r="A259">
        <v>667.20799999999997</v>
      </c>
      <c r="B259">
        <v>65.965720000000005</v>
      </c>
      <c r="C259" s="1">
        <v>6.8398E-3</v>
      </c>
      <c r="D259" s="1">
        <f t="shared" si="8"/>
        <v>1.0600922493211492E-5</v>
      </c>
      <c r="E259" s="1">
        <f t="shared" si="9"/>
        <v>0.17680883</v>
      </c>
    </row>
    <row r="260" spans="1:5" x14ac:dyDescent="0.3">
      <c r="A260">
        <v>669.70799999999997</v>
      </c>
      <c r="B260">
        <v>66.198920000000001</v>
      </c>
      <c r="C260" s="1">
        <v>6.8671000000000001E-3</v>
      </c>
      <c r="D260" s="1">
        <f t="shared" si="8"/>
        <v>1.0602154057075102E-5</v>
      </c>
      <c r="E260" s="1">
        <f t="shared" si="9"/>
        <v>0.177514535</v>
      </c>
    </row>
    <row r="261" spans="1:5" x14ac:dyDescent="0.3">
      <c r="A261">
        <v>672.20799999999997</v>
      </c>
      <c r="B261">
        <v>66.435689999999994</v>
      </c>
      <c r="C261" s="1">
        <v>6.8948000000000004E-3</v>
      </c>
      <c r="D261" s="1">
        <f t="shared" si="8"/>
        <v>1.0603991338156406E-5</v>
      </c>
      <c r="E261" s="1">
        <f t="shared" si="9"/>
        <v>0.17823058000000003</v>
      </c>
    </row>
    <row r="262" spans="1:5" x14ac:dyDescent="0.3">
      <c r="A262">
        <v>674.70799999999997</v>
      </c>
      <c r="B262">
        <v>66.674279999999996</v>
      </c>
      <c r="C262" s="1">
        <v>6.9230000000000003E-3</v>
      </c>
      <c r="D262" s="1">
        <f t="shared" si="8"/>
        <v>1.060658058427352E-5</v>
      </c>
      <c r="E262" s="1">
        <f t="shared" si="9"/>
        <v>0.17895955000000002</v>
      </c>
    </row>
    <row r="263" spans="1:5" x14ac:dyDescent="0.3">
      <c r="A263">
        <v>677.20799999999997</v>
      </c>
      <c r="B263">
        <v>66.912440000000004</v>
      </c>
      <c r="C263" s="1">
        <v>6.9506000000000004E-3</v>
      </c>
      <c r="D263" s="1">
        <f t="shared" si="8"/>
        <v>1.0608234331693143E-5</v>
      </c>
      <c r="E263" s="1">
        <f t="shared" si="9"/>
        <v>0.17967301000000002</v>
      </c>
    </row>
    <row r="264" spans="1:5" x14ac:dyDescent="0.3">
      <c r="A264">
        <v>679.70799999999997</v>
      </c>
      <c r="B264">
        <v>67.150999999999996</v>
      </c>
      <c r="C264" s="1">
        <v>6.9779000000000004E-3</v>
      </c>
      <c r="D264" s="1">
        <f t="shared" si="8"/>
        <v>1.0609419377596138E-5</v>
      </c>
      <c r="E264" s="1">
        <f t="shared" si="9"/>
        <v>0.18037871500000002</v>
      </c>
    </row>
    <row r="265" spans="1:5" x14ac:dyDescent="0.3">
      <c r="A265">
        <v>682.20799999999997</v>
      </c>
      <c r="B265">
        <v>67.389089999999996</v>
      </c>
      <c r="C265" s="1">
        <v>7.0064999999999997E-3</v>
      </c>
      <c r="D265" s="1">
        <f t="shared" si="8"/>
        <v>1.0612564525119357E-5</v>
      </c>
      <c r="E265" s="1">
        <f t="shared" si="9"/>
        <v>0.18111802500000002</v>
      </c>
    </row>
    <row r="266" spans="1:5" x14ac:dyDescent="0.3">
      <c r="A266">
        <v>684.70799999999997</v>
      </c>
      <c r="B266">
        <v>67.625370000000004</v>
      </c>
      <c r="C266" s="1">
        <v>7.0342E-3</v>
      </c>
      <c r="D266" s="1">
        <f t="shared" si="8"/>
        <v>1.0614327878945178E-5</v>
      </c>
      <c r="E266" s="1">
        <f t="shared" si="9"/>
        <v>0.18183407000000001</v>
      </c>
    </row>
    <row r="267" spans="1:5" x14ac:dyDescent="0.3">
      <c r="A267">
        <v>687.20799999999997</v>
      </c>
      <c r="B267">
        <v>67.861689999999996</v>
      </c>
      <c r="C267" s="1">
        <v>7.0565000000000003E-3</v>
      </c>
      <c r="D267" s="1">
        <f t="shared" si="8"/>
        <v>1.0607960216954697E-5</v>
      </c>
      <c r="E267" s="1">
        <f t="shared" si="9"/>
        <v>0.18241052500000002</v>
      </c>
    </row>
    <row r="268" spans="1:5" x14ac:dyDescent="0.3">
      <c r="A268">
        <v>689.70799999999997</v>
      </c>
      <c r="B268">
        <v>68.097710000000006</v>
      </c>
      <c r="C268" s="1">
        <v>7.0844000000000002E-3</v>
      </c>
      <c r="D268" s="1">
        <f t="shared" si="8"/>
        <v>1.0610027137611052E-5</v>
      </c>
      <c r="E268" s="1">
        <f t="shared" si="9"/>
        <v>0.18313174000000002</v>
      </c>
    </row>
    <row r="269" spans="1:5" x14ac:dyDescent="0.3">
      <c r="A269">
        <v>692.20799999999997</v>
      </c>
      <c r="B269">
        <v>68.33381</v>
      </c>
      <c r="C269" s="1">
        <v>7.1121999999999999E-3</v>
      </c>
      <c r="D269" s="1">
        <f t="shared" si="8"/>
        <v>1.0611929430863255E-5</v>
      </c>
      <c r="E269" s="1">
        <f t="shared" si="9"/>
        <v>0.18385037000000001</v>
      </c>
    </row>
    <row r="270" spans="1:5" x14ac:dyDescent="0.3">
      <c r="A270">
        <v>694.70799999999997</v>
      </c>
      <c r="B270">
        <v>68.570369999999997</v>
      </c>
      <c r="C270" s="1">
        <v>7.1399000000000002E-3</v>
      </c>
      <c r="D270" s="1">
        <f t="shared" si="8"/>
        <v>1.0613668932136975E-5</v>
      </c>
      <c r="E270" s="1">
        <f t="shared" si="9"/>
        <v>0.18456641500000001</v>
      </c>
    </row>
    <row r="271" spans="1:5" x14ac:dyDescent="0.3">
      <c r="A271">
        <v>697.20799999999997</v>
      </c>
      <c r="B271">
        <v>68.805369999999996</v>
      </c>
      <c r="C271" s="1">
        <v>7.1679999999999999E-3</v>
      </c>
      <c r="D271" s="1">
        <f t="shared" si="8"/>
        <v>1.0615987962227936E-5</v>
      </c>
      <c r="E271" s="1">
        <f t="shared" si="9"/>
        <v>0.18529280000000001</v>
      </c>
    </row>
    <row r="272" spans="1:5" x14ac:dyDescent="0.3">
      <c r="A272">
        <v>699.70799999999997</v>
      </c>
      <c r="B272">
        <v>69.038600000000002</v>
      </c>
      <c r="C272" s="1">
        <v>7.1955999999999999E-3</v>
      </c>
      <c r="D272" s="1">
        <f t="shared" si="8"/>
        <v>1.0617552102085265E-5</v>
      </c>
      <c r="E272" s="1">
        <f t="shared" si="9"/>
        <v>0.18600626000000001</v>
      </c>
    </row>
    <row r="273" spans="1:5" x14ac:dyDescent="0.3">
      <c r="A273">
        <v>702.20799999999997</v>
      </c>
      <c r="B273">
        <v>69.270759999999996</v>
      </c>
      <c r="C273" s="1">
        <v>7.2227999999999997E-3</v>
      </c>
      <c r="D273" s="1">
        <f t="shared" si="8"/>
        <v>1.0618516689012773E-5</v>
      </c>
      <c r="E273" s="1">
        <f t="shared" si="9"/>
        <v>0.18670938000000001</v>
      </c>
    </row>
    <row r="274" spans="1:5" x14ac:dyDescent="0.3">
      <c r="A274">
        <v>704.70799999999997</v>
      </c>
      <c r="B274">
        <v>69.495310000000003</v>
      </c>
      <c r="C274" s="1">
        <v>7.2510999999999999E-3</v>
      </c>
      <c r="D274" s="1">
        <f t="shared" si="8"/>
        <v>1.0621085442092373E-5</v>
      </c>
      <c r="E274" s="1">
        <f t="shared" si="9"/>
        <v>0.187440935</v>
      </c>
    </row>
    <row r="275" spans="1:5" x14ac:dyDescent="0.3">
      <c r="A275">
        <v>707.20799999999997</v>
      </c>
      <c r="B275">
        <v>69.720709999999997</v>
      </c>
      <c r="C275" s="1">
        <v>7.2788000000000002E-3</v>
      </c>
      <c r="D275" s="1">
        <f t="shared" si="8"/>
        <v>1.0622759804322192E-5</v>
      </c>
      <c r="E275" s="1">
        <f t="shared" si="9"/>
        <v>0.18815698000000003</v>
      </c>
    </row>
    <row r="276" spans="1:5" x14ac:dyDescent="0.3">
      <c r="A276">
        <v>709.70799999999997</v>
      </c>
      <c r="B276">
        <v>69.95496</v>
      </c>
      <c r="C276" s="1">
        <v>7.3064000000000002E-3</v>
      </c>
      <c r="D276" s="1">
        <f t="shared" si="8"/>
        <v>1.062427658250304E-5</v>
      </c>
      <c r="E276" s="1">
        <f t="shared" si="9"/>
        <v>0.18887044000000003</v>
      </c>
    </row>
    <row r="277" spans="1:5" x14ac:dyDescent="0.3">
      <c r="A277">
        <v>712.20799999999997</v>
      </c>
      <c r="B277">
        <v>70.191950000000006</v>
      </c>
      <c r="C277" s="1">
        <v>7.3337999999999997E-3</v>
      </c>
      <c r="D277" s="1">
        <f t="shared" si="8"/>
        <v>1.062549260512773E-5</v>
      </c>
      <c r="E277" s="1">
        <f t="shared" si="9"/>
        <v>0.18957873</v>
      </c>
    </row>
    <row r="278" spans="1:5" x14ac:dyDescent="0.3">
      <c r="A278">
        <v>714.70799999999997</v>
      </c>
      <c r="B278">
        <v>70.430340000000001</v>
      </c>
      <c r="C278" s="1">
        <v>7.3619000000000002E-3</v>
      </c>
      <c r="D278" s="1">
        <f t="shared" si="8"/>
        <v>1.0627710377244093E-5</v>
      </c>
      <c r="E278" s="1">
        <f t="shared" si="9"/>
        <v>0.19030511500000002</v>
      </c>
    </row>
    <row r="279" spans="1:5" x14ac:dyDescent="0.3">
      <c r="A279">
        <v>717.20799999999997</v>
      </c>
      <c r="B279">
        <v>70.669730000000001</v>
      </c>
      <c r="C279" s="1">
        <v>7.3898999999999996E-3</v>
      </c>
      <c r="D279" s="1">
        <f t="shared" si="8"/>
        <v>1.0629768357096006E-5</v>
      </c>
      <c r="E279" s="1">
        <f t="shared" si="9"/>
        <v>0.19102891499999999</v>
      </c>
    </row>
    <row r="280" spans="1:5" x14ac:dyDescent="0.3">
      <c r="A280">
        <v>719.70799999999997</v>
      </c>
      <c r="B280">
        <v>70.908270000000002</v>
      </c>
      <c r="C280" s="1">
        <v>7.4178999999999998E-3</v>
      </c>
      <c r="D280" s="1">
        <f t="shared" si="8"/>
        <v>1.0631811588802192E-5</v>
      </c>
      <c r="E280" s="1">
        <f t="shared" si="9"/>
        <v>0.19175271500000002</v>
      </c>
    </row>
    <row r="281" spans="1:5" x14ac:dyDescent="0.3">
      <c r="A281">
        <v>722.20799999999997</v>
      </c>
      <c r="B281">
        <v>71.146019999999993</v>
      </c>
      <c r="C281" s="1">
        <v>7.4459000000000001E-3</v>
      </c>
      <c r="D281" s="1">
        <f t="shared" si="8"/>
        <v>1.0633840230331559E-5</v>
      </c>
      <c r="E281" s="1">
        <f t="shared" si="9"/>
        <v>0.19247651500000001</v>
      </c>
    </row>
    <row r="282" spans="1:5" x14ac:dyDescent="0.3">
      <c r="A282">
        <v>724.70799999999997</v>
      </c>
      <c r="B282">
        <v>71.38458</v>
      </c>
      <c r="C282" s="1">
        <v>7.4736999999999998E-3</v>
      </c>
      <c r="D282" s="1">
        <f t="shared" si="8"/>
        <v>1.0635569824165941E-5</v>
      </c>
      <c r="E282" s="1">
        <f t="shared" si="9"/>
        <v>0.19319514500000001</v>
      </c>
    </row>
    <row r="283" spans="1:5" x14ac:dyDescent="0.3">
      <c r="A283">
        <v>727.20799999999997</v>
      </c>
      <c r="B283">
        <v>71.621089999999995</v>
      </c>
      <c r="C283" s="1">
        <v>7.5018999999999997E-3</v>
      </c>
      <c r="D283" s="1">
        <f t="shared" si="8"/>
        <v>1.0637854363535297E-5</v>
      </c>
      <c r="E283" s="1">
        <f t="shared" si="9"/>
        <v>0.19392411500000001</v>
      </c>
    </row>
    <row r="284" spans="1:5" x14ac:dyDescent="0.3">
      <c r="A284">
        <v>729.70799999999997</v>
      </c>
      <c r="B284">
        <v>71.858530000000002</v>
      </c>
      <c r="C284" s="1">
        <v>7.5300999999999996E-3</v>
      </c>
      <c r="D284" s="1">
        <f t="shared" si="8"/>
        <v>1.0640122762495266E-5</v>
      </c>
      <c r="E284" s="1">
        <f t="shared" si="9"/>
        <v>0.194653085</v>
      </c>
    </row>
    <row r="285" spans="1:5" x14ac:dyDescent="0.3">
      <c r="A285">
        <v>732.20799999999997</v>
      </c>
      <c r="B285">
        <v>72.0989</v>
      </c>
      <c r="C285" s="1">
        <v>7.5586999999999998E-3</v>
      </c>
      <c r="D285" s="1">
        <f t="shared" si="8"/>
        <v>1.0642938406776607E-5</v>
      </c>
      <c r="E285" s="1">
        <f t="shared" si="9"/>
        <v>0.195392395</v>
      </c>
    </row>
    <row r="286" spans="1:5" x14ac:dyDescent="0.3">
      <c r="A286">
        <v>734.70799999999997</v>
      </c>
      <c r="B286">
        <v>72.341489999999993</v>
      </c>
      <c r="C286" s="1">
        <v>7.5868999999999997E-3</v>
      </c>
      <c r="D286" s="1">
        <f t="shared" si="8"/>
        <v>1.0645173058251064E-5</v>
      </c>
      <c r="E286" s="1">
        <f t="shared" si="9"/>
        <v>0.19612136499999999</v>
      </c>
    </row>
    <row r="287" spans="1:5" x14ac:dyDescent="0.3">
      <c r="A287">
        <v>737.20799999999997</v>
      </c>
      <c r="B287">
        <v>72.583290000000005</v>
      </c>
      <c r="C287" s="1">
        <v>7.6149E-3</v>
      </c>
      <c r="D287" s="1">
        <f t="shared" si="8"/>
        <v>1.0647112448406618E-5</v>
      </c>
      <c r="E287" s="1">
        <f t="shared" si="9"/>
        <v>0.19684516500000002</v>
      </c>
    </row>
    <row r="288" spans="1:5" x14ac:dyDescent="0.3">
      <c r="A288">
        <v>739.70799999999997</v>
      </c>
      <c r="B288">
        <v>72.82629</v>
      </c>
      <c r="C288" s="1">
        <v>7.6429999999999996E-3</v>
      </c>
      <c r="D288" s="1">
        <f t="shared" si="8"/>
        <v>1.064917765999543E-5</v>
      </c>
      <c r="E288" s="1">
        <f t="shared" si="9"/>
        <v>0.19757155000000001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Kost</dc:creator>
  <cp:lastModifiedBy>Jan Kost</cp:lastModifiedBy>
  <dcterms:created xsi:type="dcterms:W3CDTF">2015-06-05T18:19:34Z</dcterms:created>
  <dcterms:modified xsi:type="dcterms:W3CDTF">2021-01-08T00:52:57Z</dcterms:modified>
</cp:coreProperties>
</file>